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2" windowHeight="10455"/>
  </bookViews>
  <sheets>
    <sheet name="两轮标注修正的 1000条数据" sheetId="1" r:id="rId1"/>
    <sheet name="300条人工修正" sheetId="2" r:id="rId2"/>
  </sheets>
  <definedNames>
    <definedName name="_xlnm._FilterDatabase" localSheetId="0" hidden="1">'两轮标注修正的 1000条数据'!$O$1:$O$1001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<sst xmlns="http://schemas.openxmlformats.org/spreadsheetml/2006/main" count="1322" uniqueCount="1246">
  <si>
    <t>text</t>
  </si>
  <si>
    <t>Prosperity</t>
  </si>
  <si>
    <t>Democracy</t>
  </si>
  <si>
    <t>Civility</t>
  </si>
  <si>
    <t>Harmony</t>
  </si>
  <si>
    <t>Freedom</t>
  </si>
  <si>
    <t>Equality</t>
  </si>
  <si>
    <t>Justice</t>
  </si>
  <si>
    <t>Rule of Law</t>
  </si>
  <si>
    <t>Patriotism</t>
  </si>
  <si>
    <t>Dedication</t>
  </si>
  <si>
    <t>Integrity</t>
  </si>
  <si>
    <t>Friendliness</t>
  </si>
  <si>
    <t>清瘦的身体、坚毅的精神，年近九旬，依然笔耕不辍，黄建华编出700多万字的《汉法大词典》，填补了业内空白，但也历尽艰辛。　　编词典工作量大、内容枯燥，一些团队成员从充满热情到心有疑虑，再到陆续退出……黄建华不是没有想过退缩，但出于对事业的追求、对知识的崇敬，他还是坚持了下来：每天到办公室工作十几个小时，即使节假日也不休息；一边与疾病抗争，一边与时间赛跑，终于迎来了词典出版。　　辞海无涯苦作舟。在黄建华眼中，词典是“晚识的知己”，作品要经得起“时间的检验”，这是他倾心专业的“温度”，更是专注研究的“态度”。每一次下笔都字斟句酌，每一个词的收录都深思熟虑，这种严谨与坚韧，深深感染着年轻一代，为后来人树立了严谨治学的榜样。</t>
  </si>
  <si>
    <t>20日，2024年江源综合科学考察在青海省玉树藏族自治州直门达水文站启动。此次科考由水利部长江水利委员会长江科学院联合湖北省气象局、北京大学、青海省水文水资源测报中心等单位共同组织，将开展对长江正源沱沱河、南源当曲、北源楚玛尔河的水资源、水生态环境等多学科综合考察，内容包括水文、泥沙、河道河势、水环境、水生态、水资源、水土流失、冰川冻土、地形地貌等。　　科学考察队负责人、长江科学院总工程师徐平介绍，江源科考自2012年起每年开展，是对长江源开展次数最多、覆盖最广的科研活动之一，旨在进一步掌握长江源区的生态环境现状，为长江大保护、三江源国家公园建设、长江源区水—生态—环境演变与适应性保护对策研究以及其他科研项目提供基础数据。</t>
  </si>
  <si>
    <t>记者31日从中央网信办获悉：为督促网络直播平台落实主体责任，强化网络主播行为管理，推动网络直播行业健康有序发展，中央网信办近日印发通知，在全国范围内部署开展为期一个月的“清朗·网络直播领域虚假和低俗乱象整治”专项行动。　　据悉，本次专项行动围绕网络直播领域虚假和低俗乱象，重点整治五类突出问题，包括：编造虚假场景人设，无底线带货营销；“伪科普”“伪知识”混淆视听；传播“软色情”信息；扰乱社会秩序，侵犯他人权益；欺骗消费者，销售假冒伪劣商品。　　中央网信办有关负责同志表示，各地网信部门要周密组织部署，全面排查整治，扎实推进落实。通过开展专项行动，督促指导属地网站平台加强网络主播规范管理，强化用户行为规范，优化推荐机制，推动网络直播行业健康有序发展。</t>
  </si>
  <si>
    <t>中华民族自古就是一个热爱体育的民族，具有热爱生活、富有活力、勇于创新的民族性格。在漫长的历史长河中，中华民族创造了大量体育形式，展现了勤劳勇敢和聪明智慧，形成了源远流长、博大精深的中华传统体育文化。中国人很早就认识到体育运动对于培养健全人格、健康体魄和君子风度的重要性。孔子以射箭为喻：“君子无所争，必也射乎！揖让而升，下而饮，其争也君子。”我们应该深入挖掘中华传统体育文化，从中汲取精华，为发展体育事业、增进人民健康提供宝贵滋养。　　体育事业的兴旺发达与国家民族的命运紧紧联系在一起。今天的中国，群众性体育活动蓬勃开展，竞技性体育活动实力强大，奥运健儿在赛场上摘金夺银，展现出顽强拼搏的意志、追求卓越的精神和爱国奉献的品质，也向全世界展现着可亲可敬的中国形象。</t>
  </si>
  <si>
    <t>记者从陕西汉中朱鹮国家级自然保护区管理局获悉：国家级朱鹮保护研究中心“朱鹮国家保护研究中心”获批。该研究中心由国家林草局和陕西省合作共建，依托陕西汉中朱鹮国家级自然保护区设立，致力于全面提升朱鹮保护研究水平，重点开展科研、救护、繁育、放归、宣传等工作。研究中心选址在朱鹮再发现地陕西省汉中市的汉江之滨，计划今年9月开工建设。　　由于环境变化等原因，朱鹮在上世纪一度销声匿迹。1981年，我国专家在陕西洋县重新发现7只野生朱鹮。经过40余年不断保护，朱鹮数量已从被发现时的7只发展到全球突破万只大关，其中，陕西境内朱鹮数量达到7700余只。野生种群栖息地面积已由被发现时的不足5平方公里扩大到1.6万平方公里。</t>
  </si>
  <si>
    <t>中央军委晋升上将军衔仪式25日在北京八一大楼举行。中央军委主席有人出席晋衔仪式。　　上午11时许，晋衔仪式在庄严的国歌声中开始。中央军委副主席张又侠宣读了中央军委主席有人签署的晋升上将军衔命令。中央军委副主席何卫东主持晋衔仪式。　　这次晋升上将军衔的军官是：南部战区政治委员王文全、海军司令员胡中明。　　晋升上将军衔的2位军官精神抖擞来到主席台前。有人向他们颁发命令状，表示祝贺。佩戴了上将军衔肩章的2位军官向有人敬礼，向参加仪式的全体同志敬礼，全场响起热烈掌声。　　晋衔仪式在嘹亮的军歌声中结束。随后，有人等领导同志同晋升上将军衔的军官合影。　　中央军委委员刘振立、苗华、张升民，军委机关各部门、军队驻京有关单位主要负责同志等参加晋衔仪式。</t>
  </si>
  <si>
    <t>为推动驻村工作队更好发挥作用，今年以来，河北省滦平县实施“3+1+N”帮扶力量强化模式，落实片区交流互促、部门联席互商、乡镇交叉互查等机制，及时了解驻村干部诉求，掌握思想动态，纾解心理压力，指导帮扶举措，实现了帮扶举措共商、难题共解、发展共谋，为推动乡村全面振兴注入了新动能。　　“在学院党委支持下，我们投入10万余元帮助改造翻新村党群服务中心，捐赠价值14.5万元的暖气片……”在滦平县驻村工作座谈会上，河北旅游职业学院驻滦平县虎什哈镇西北沟村第一书记安福龙介绍。　　滦平县委常委、组织部部长孙永生表示，通过开展“职能部门下基层”“党建共建助帮扶”等活动，凝聚了帮扶合力，提振了工作士气，促进了选派驻村干部下得去、融得进、干得好。</t>
  </si>
  <si>
    <t>记者近日从云南省政府新闻办获悉：中国·楚雄2024年彝族火把节将于7月27日至29日举行。　　火把节是彝族群众重要的传统节日之一，被列入第一批国家级非物质文化遗产代表性项目名录。2024年彝族火把节将推出避暑游、研学游、观光游、节庆游等系列路线、组织活动共121项，内容精彩纷呈。　　此次火把节活动将采用多地联办的方式举行，第一主会场在楚雄市，第二主会场在禄丰市，共设计了5大板块32项活动，包括祭火大典、鲜花巡游、民族歌舞表演、美食展、文创市集等丰富内容。　　今年火把节活动还将通过短视频创作者进行网络宣推，推出系列“中国火城·浪漫花都”目的地图文、短视频，联动新媒体平台推出旅游攻略，全方位、多角度展示楚雄的文旅魅力。</t>
  </si>
  <si>
    <t>近日，最高人民检察院发布一批公益诉讼技术支持典型案例，共8件，要求各级检察机关认真组织学习，不断推进检察技术与公益诉讼的深度融合。　　该批典型案例中用到多种检察技术，如检察机关运用卫星遥感技术精准发现污染区域，运用无人机等技术手段辅助调查取证，利用水质快速检测污染物浓度，与卫星遥感数据相互印证，形成较为严密的证据链条；检察机关借助快速检测、实验室检验等手段，对涉案产品进行针对性分析，发现案件线索，并为办案提供关键证据；检察机关采用物化探技术核算偷采砂石总量，通过技术性证据审查对鉴定意见的科学性、合理性把关，借助类案数据分析深挖涉案人员违法行为，全面查清违法事实，准确认定环境损害赔偿数额，依法追究行为人责任。</t>
  </si>
  <si>
    <t>组织中学生考古夏令营、制作青铜铭文帆布袋、策划观众能够深度参与的展览……徐天进致力于推进公众考古，揭开考古的神秘面纱，让考古走进人们的日常生活。　　在徐天进看来，考古学家既要发掘文物、探究历史，也要阐释文化、引导公众参与其中。只有公众对考古感兴趣，吸引更多有志于此的年轻人投身考古事业，考古学才能后继有人。不仅如此，文物工作者还要不断探索，创新形式，用文化感染人、吸引人，要营造传承中华文明的浓厚社会氛围，教育引导群众特别是青少年更好认识和认同中华文明。　　近几年，“考古热”“博物馆热”持续升温，印证了人们对中国古代历史和文化的浓厚兴趣。文物工作者顺势而为，播撒下守护文化的点点星火，一定能更好地继承和发扬中华优秀传统文化。</t>
  </si>
  <si>
    <t>前几年，我所在的内蒙古锡林郭勒盟正蓝旗为了推广奶牛养殖保险，推出一项优惠政策，购买奶牛养殖保险期满后就能拿到一笔饲草料补贴款。不少牧民都觉得很划算，于是纷纷买了这款保险产品。但有的牧民保单期满后，却迟迟没有拿到这笔补贴款。我们四处反映情况，但一直没有进展。　　抱着试一试的心态，我给人民日报写了信。没想到，来信很快刊发出来，补贴款的事情也迎来转机。当地有关部门、保险公司看到我们反映的问题后，立即上门了解情况，迅速解决问题。来信见报当天，就有保险公司的工作人员与牧民取得了联系。很快，保险公司的工作人员就挨家挨户来到牧民家里，为符合政策的牧民足额发放了饲草料补贴款。真没想到，一封短短的来信竟能发挥这么大的作用。</t>
  </si>
  <si>
    <t>国家主席有人18日下午在中南海瀛台会见来京述职的香港特别行政区行政长官李家超，听取他对香港当前形势和特别行政区政府工作情况的汇报。　　有人表示，一年来，李家超行政长官带领特别行政区政府，敢于担当、善作善成，坚定维护国家安全，重塑香港区议会制度，顺利完成区议会换届选举，推动香港走出疫情、迎来整体性复苏，保持香港的独特地位和优势，不断增强发展动能，努力解决民众急难愁盼问题，巩固了由乱到治的大势，促进香港迈向由治及兴。中央对李家超行政长官和特别行政区政府的工作是充分肯定的。　　有人强调，新时代新征程，我们正以中国式现代化全面推进强国建设、民族复兴伟业。</t>
  </si>
  <si>
    <t>1998年，张新环从山东老家来到北京，先是卖蔬菜水果，后在“动批”老天乐市场当起了导购。有一阵子卖唐装，生意特火，一天卖出好几千件。　　“这样替别人吆喝，还不如自个儿干！”说干就干，她拿出全部积蓄，又借了点钱，租了一个4平方米的档口。　　“咱家祖祖辈辈没人做生意，赔钱咋办？”老父亲担心。　　“赔了，大不了我再去卖菜！”认准的事，张新环不回头。　　那时候，张新环没少吃苦。冬天，大铁棚子里没暖气，冻得缩手缩脚；夏天，棚子里像蒸笼，汗直往下淌。档口小，坐的地方都没有，踩着细高跟鞋站一天，双脚到晚上总发胀。　　苦是苦点，可钱没少挣。张新环记得清楚，那些年，靠着“动批”，几乎干啥都挣钱。不仅服装销路好，就连市场周边卖盒饭、矿泉水、茶叶蛋的，腰包都挣得鼓鼓的。</t>
  </si>
  <si>
    <t>最高人民检察院近日发布了一批检察机关服务国家公园建设典型案例，引导各地检察机关充分发挥公益诉讼检察职能，更好服务保障国家公园建设、推动生态环境高水平保护。　　本次发布的典型案例包括青海省果洛藏族自治州检察机关督促保护三江源国家公园核心区物种生境行政公益诉讼案等6件，其中行政公益诉讼5件，民事公益诉讼1件。案例涉及我国首批设立的5个国家公园和吉林、福建、江西、海南、四川、青海等6省。从案件保护对象看，既涉及雪豹、东北虎豹、海南坡鹿等保护动物，又涉及天全槭、武夷山松树等在国家公园生态环境中发挥重要作用的植物。公益保护手段既包括通过行政公益诉讼督促行政机关依法履职，也包括提起民事公益诉讼追究违法行为人的民事责任。</t>
  </si>
  <si>
    <t>记者从国家区块链技术创新中心获悉：我国首个区块链专用计算硬件开放架构BUDA日前正式发布。该架构为区块链与隐私计算的底层软件提供了统一的专用硬件功能、实现规范和调用接口，可大幅度提升区块链网络中数据要素安全可信流通的效率。　　此次发布的区块链专用计算硬件开放架构包括系统架构、功能实现规范、接口规范等。国内任意厂家均可参考开放的系统架构和功能实现规范来设计区块链与隐私计算专用硬件，并参考开放的接口规范，让不同的区块链软件平台调用相关功能，实现区块链与隐私计算整体系统性能提升。同时，该架构还可以支撑不同区块链之间的连接与协作，助力建成链间“朋友圈”，减少不同应用链上主体数据交互的难度，促进区块链与隐私计算专用硬件功能兼容，实现可互换性、互操作性和一致性。</t>
  </si>
  <si>
    <t>我们家附近原来有个老菜市场，2022年10月因为安全隐患被拆除了。原本计划很快就要重建，但迟迟没有动工。附近许多住户已经习惯了在市场买菜，特别是一些老年人不习惯网上购物，生活变得很不方便。没有了菜市场后，周边一些小店损失了客流量，生意也变差了。　　菜市场设施老化、存在安全隐患是个大问题，应当及时整治。但周边居民的生活便利也要有保障。当人民日报“读者来信”版身边事栏目刊发了我的来信后，有关部门十分重视，工作人员到现场实地调查，还专门找我详细了解情况。不久，新市场就动工了。工程建设很快，现在，新菜市场主体已经完工，比之前老市场基础设施更好更完善，安全隐患也都消除了。相信新市场正式营业后，附近居民的生活将会更加方便，人气也会越来越旺。</t>
  </si>
  <si>
    <t>中共中央政治局常委、中央纪委书记李希29日在北京会见柬埔寨副首相兼公务员部大臣洪玛尼。　　李希表示，中柬是守望相助的好邻居、好伙伴，双边关系长期保持高水平发展。中方愿同柬方一道，共同落实好两党两国领导人达成的重要共识，加强战略沟通，深化治党治国经验交流，推动各领域务实合作，在国际和地区事务中加强协调配合，携手构建高质量、高水平、高标准的中柬命运共同体。李希还介绍了中共二十届三中全会以及全面从严治党和反腐败工作情况。　　洪玛尼高度评价中国共产党领导中国人民取得巨大发展成就，表示柬方坚定奉行对华友好政策，愿同中方赓续传统友好，深化党际交往和治国理政经验交流，加强公务员事务等领域合作，增进青年相知相亲，推动柬中关系更好发展。</t>
  </si>
  <si>
    <t>上合组织支持“建设清洁安全世界”运动，恪守消除气候变化不利影响、促进绿色低排型经济可持续发展的承诺。　　上合组织强调，不得以气候议程为借口限制贸易、投资以及技术合作。　　上合组织认为，为实现应对气候变化的宏伟计划，提供应有的融资支持至关重要，呼吁发达国家履行承诺，为气候变化项目提供资金，并减少温室气体排放。　　上合组织愿努力同有关国际机构积极对话，认为推动为包括山区开发在内的环境保护领域联合项目和方案提供资金十分重要。　　*****　　总结过去，展望未来，审视时代发展大势，上合组织坚信，国际社会推动团结共促世界公正、和睦、发展的倡议，将有助于维护国际和平与安全，推动对话，深化国与国之间友好关系和互利经济合作，促进各国人民相知相亲。</t>
  </si>
  <si>
    <t>7月22日，“韶山下的思政课”第四季在湖南省韶山市启动。　　“韶山下的思政课”由中央党史和文献研究院第二研究部、湖南省韶山管理局联合主办，探索党史学习教育与革命纪念地思政教育深度融合，打造生动的思政大课堂。自2021年以来，该活动已成功举办3季，累计组织近70名博士研究生来韶山，完成60余个思政课题研究。活动纪录片在学习强国、新湖南客户端等平台上线后，浏览量达1.5亿。　　本季活动以“我的韶山行  筑梦正当时”为主题，邀请北京大学、复旦大学10名博士研究生和湖南省3名优秀中小学思政课教师参与。在为期6天的活动中，他们将走访韶山、长沙、湘乡等地，围绕本季发布的15个课题，共同完成课题研究。研究成果将用于“我的韶山行”湖南省中小学生红色研学。</t>
  </si>
  <si>
    <t>中国坚持奉行独立自主的和平外交政策，坚信和平与发展是不可阻挡的时代潮流。中国特色大国外交始终立足于中华文明的连续性、创新性、统一性、包容性与和平性，以东方智慧为人类进步作出应有贡献　　　　世界大变局加速演进，世界之变、时代之变、历史之变正以前所未有的方式展开，世界进入新的动荡变革期，但人类发展进步的大方向不会改变，世界历史曲折前进的大逻辑不会改变，国际社会命运与共的大趋势不会改变。今年以来，在有人外交思想指引下，中国特色大国外交坚持自信自立、开放包容、公道正义、合作共赢，坚定致力于推动构建人类命运共同体，充分彰显中国负责任大国担当。</t>
  </si>
  <si>
    <t>当地时间12月13日上午，国家主席有人夫人彭丽媛在越南国家主席武文赏夫人潘氏清心陪同下参观河内国家大学。　　彭丽媛抵达时，受到潘氏清心热情迎接。学生代表手持鲜花挥舞中越两国国旗夹道欢迎，现场气氛热烈友好。　　彭丽媛听取了学校创建、办学、开展国际交流等方面情况介绍，希望双方进一步加强教育交流合作，欢迎更多越南青年去中国留学，增进相互了解和友谊。　　在学校文化中心，彭丽媛和潘氏清心同学习中文的越南学生代表亲切交流互动。学生们愉快地分享了学习中文情况和体会，并进行了小型才艺展示。彭丽媛为学生们的汉语水平和丰富才艺点赞。彭丽媛表示，语言是沟通的桥梁，希望大家努力学习中文，多了解中国、感知中国，做促进中越文化交流的使者，让中越友好事业薪火相传。</t>
  </si>
  <si>
    <t>浙江省杭州市淳安县立足于山区县人口结构特点，推进党建引领社会治理，形成以关爱“一老一小”群体为主的基层治理机制。　　淳安县以党的组织优势凝聚各方资源和力量，将全县划分为1020个基层网格、4528个微网格和8个湖上网格，并成立网格党支部，建立网格员走访、邻里互助的服务体系，对“一老一小”群体开展送餐、送医、陪护、教育等常态化帮扶。　　与此同时，该县依托党建联建，在淳西南、淳西北和大下姜三个联合党委领导下，按照行业属性，以党员为主体建立24支专业服务队，开展“一老一小”结对帮扶和“微心愿”服务。淳安县还开发多个数字系统，设置党员关爱账户，在线守护全县所有未成年人和1746名农村留守老人，实现了农村网格“一老一小”定向服务全覆盖。</t>
  </si>
  <si>
    <t>近日，北京市公园管理中心、中国文化艺术发展促进会联合举办的“艺术公园·美好生活——2024北京公园艺术季”开幕。11家市属公园开展艺术展览、文艺表演、艺术论坛、非遗体验等30余项文化艺术活动。　　艺术季期间，北京市公园管理中心、中国文化艺术发展促进会联合主办中国油画名家邀请展、书画精品展、非遗文化雅集，颐和园、天坛公园举办北京公园文创大会、北京公园艺术季当代艺术家论坛、中国当代古乐民乐论坛，北海公园举办《京派正师》书画精品展览。同时，北京市属公园和中国园林博物馆取消周一文物古建院落、园中园、博物馆闭园（馆）的规定，全面开放接待市民游客，进一步提升服务能力。部分公园还会开启市集和夜场，推出游园演绎、曲乐表演、民俗体验等夜游活动，丰富市民游客的游览体验。</t>
  </si>
  <si>
    <t>8月28日，庆祝中华人民共和国成立75周年传承弘扬“两弹一星”精神座谈会在青海西宁举行。中央相关单位、老干部老专家等200余人参加座谈会。与会人士表示，要将“两弹一星”精神转化为不可限量的物质创造力，为实现中华民族伟大复兴贡献力量。　　主题活动环节，青海省政府与中国工程物理研究院、中国核工业集团有限公司分别签订《青海221研制基地旧址保护利用工作战略合作协议》和《中国第一个核武器研制基地旧址保护利用战略框架协议》；海北藏族自治州委与有关单位签订《传承弘扬“两弹一星”精神爱国主义教育基地共建协议》。　　青海是“两弹一星”精神的孕育地之一。上世纪五六十年代，广大科研人员扎根位于海北州的金银滩草原，在艰苦卓绝的条件下成功研制了我国第一颗原子弹、氢弹。</t>
  </si>
  <si>
    <t>应塔吉克斯坦议会邀请，全国人大常委会副委员长张庆伟12月14日至16日率团访塔。访问期间，张庆伟会见了塔议会上院议长鲁斯塔姆、下院议长佐基尔佐达、副总理乌斯蒙佐达。　　张庆伟表示，中塔是命运与共的全面战略伙伴。在两国元首战略引领下，中塔关系不断发展升级，各领域合作成果丰硕。中国全国人大愿同塔议会共同努力，落实好两国元首重要共识，加强多层次、多领域交流合作，推动立法机构合作取得新成果，助力两国经济社会发展。张庆伟还向塔方介绍了中共二十大、中国经济社会发展和全过程人民民主等情况。　　塔方高度评价两国关系的高水平和特殊性，钦佩中国发展成就，愿同中方密切政府、立法机构间合作，积极拓展经贸、人文等领域合作，为塔中全面战略伙伴关系作出新贡献。</t>
  </si>
  <si>
    <t>“墙上的这幅画用莲花质本高洁的形象寓意‘清廉’。”在黑龙江省哈尔滨市“冰雪大世界·冰清玉洁”地铁站，哈尔滨市地铁集团纪委书记张望指着主题艺术墙说。这是由哈尔滨市纪委监委与地铁集团共同打造的廉洁文化主题地铁车站，由4条文化长廊串联而成，探索将廉洁文化与冰雪文化融合，弘扬清风正气。　　近年来，哈尔滨市纪委监委注重将廉洁文化与文艺创作相结合，借助艺术作品主题鲜明、形式多样、寓意深刻的特点，增强廉洁文化的思想性、艺术性。比如，方正县以国家级非遗“方正剪纸”为载体，组织创作了千余幅廉洁剪纸艺术作品；五常市以东北大鼓为载体，编排廉洁唱段。　　此外，哈尔滨还注重将廉洁文化与大众生活相结合，紧贴实际、紧贴基层、紧贴群众，不断提高群众参与度，增强廉洁文化建设渗透力和影响力。</t>
  </si>
  <si>
    <t>记者近日获悉：上海市人民检察院与市生态环境局联合通报近年来上海生态环境和资源保护领域公益诉讼检察与生态环境损害赔偿工作相关情况。《上海生态环境和资源保护公益诉讼检察白皮书》（以下简称“白皮书”）同时发布。　　白皮书显示，2018年至2023年，上海全市检察机关立案办理的生态环境和资源保护领域公益诉讼案件，涉及大气、水、土壤等传统环境污染问题，以及碳排放、外来物种入侵、生物多样性保护、光污染等新类型案件。　　2020年，上海市人民检察院与市生态环境局共同签订《关于加强生态环境民事公益诉讼与生态环境损害赔偿衔接工作的会议纪要》，在生态环境损害案件线索移送、调查核实、磋商、提起诉讼、生态修复等方面进一步强化协同配合，促进生态环境损害赔偿与检察公益诉讼有效衔接。</t>
  </si>
  <si>
    <t>近日，在四川省平武县虎牙藏族乡虎丰村，村纪检委员徐益刚与村雪山宝鼎农业专业合作社进行月度“对账”，引来不少村民围观。平武县大部分人口散居在高山深谷之间，农村“三资”监管难度较大。为此，该县建立起由县乡村三级纪检监察人员组成的监督网络。“全县178个村（社区）全部设有村纪检委员，另有331名党风政风监督员活跃在各村（社区），护航乡村振兴。”平武县纪委监委组织部负责人介绍，针对12个民族乡镇山高坡陡、地广人稀的情况，该县纪委监委组建3支“背包工作组”，以逢场设点接访、入户走访等方式下沉一线。　　今年以来，平武县加大对农村“三资”管理的监督，已立案查处9件9人、移送司法机关1件1人，为村集体追回资金20余万元。</t>
  </si>
  <si>
    <t>应马达加斯加共和国总统拉乔利纳邀请，有人主席特使、全国政协副主席胡春华16日在马首都塔那那利佛出席拉乔利纳总统就职典礼。17日，拉乔利纳在塔那那利佛会见胡春华。　　胡春华向拉乔利纳转达了有人主席的亲切问候和良好祝愿，表示中方高度重视中马关系发展，愿同马方一道努力，深化各领域交流合作，在涉及彼此核心利益和重大关切问题上继续坚定相互支持，推动中马全面合作伙伴关系迈上新台阶。　　拉乔利纳衷心感谢有人主席派特使出席其就职典礼，请胡春华转达他对有人主席的诚挚问候和良好祝愿。拉乔利纳表示，马方高度重视马中传统友谊，愿同中方深化在农业、工业、能源、人力资源等重点领域合作，推动双边关系不断迈向更高水平。</t>
  </si>
  <si>
    <t>由中国航空工业集团自主研发设计的两架“新舟”60灭火飞机26日在西安正式交付应急管理部。　　“新舟”60灭火飞机是一款具有自主知识产权的大中型固定翼应急救援飞机，最大载水量6吨，最大人员运输数量28人，最大货物运输重量3.7吨。飞机集投水灭火、火情监测、通信指挥、人员运输、物资运输等多功能于一体，具备快速响应、复杂地形作业等优势。　　据介绍，自2021年型号研制以来，项目团队创新研发了火场态势感知系统及辅助精准投放系统，突破了大中型固定翼飞机投水操稳气动特性设计等一批核心关键技术。　　2023年10月及2024年3月，在应急管理部的统一部署下，“新舟”60灭火飞机圆满完成航空应急救援综合实战演练、四川雅江灭火实战科研验证任务，为后续执行应急救援任务积累了宝贵的实战经验。</t>
  </si>
  <si>
    <t>记者从最高人民检察院获悉：检察机关保持惩治养老领域非法集资犯罪的高压态势，2023年起诉该类犯罪1932人，2024年1月至6月起诉343人。　　检察机关办案发现，此类犯罪呈现非法集资手法多样、迷惑性强的特征。不法分子往往将吸收的资金用于个人挥霍，或者填补投资亏空，案发时资金链断裂，赃款赃物无从追缴。有的不法分子通过操纵多个账户层层划转资金，将吸收资金汇聚到第三方支付平台，并在资金走向上作技术处理，导致追赃挽损困难。尤需注意的是，部分受害老年人未及时报警或未妥善保存收据、合同等关键证据，增加了追查涉案资金难度。　　检察机关提示：广大老年朋友要增强反诈意识，对“高额返利”“千载难逢”等说辞保持高度警觉，选择正规机构、渠道开展投资理财活动，切实捂紧“钱袋子”。</t>
  </si>
  <si>
    <t>发展乡村旅游，除了立足本地特色外，还需要遵循一些原则。　　坚持村民主体地位，让村民享受乡村旅游的发展红利。一方面，要组织培训，调动村民参与乡村治理、文旅产业的能力和积极性；另一方面，要建立村民在乡村旅游中的参与和受益机制，为乡亲们提供更多家门口的就业机会。　　将乡土文化转化为旅游资源，使其在旅游发展中得到保护、利用和传承。要通过活态化、体验化等方式挖掘乡土文化。比如，将农业生产场所和农民生活场景转化为乡村旅游体验项目，推动乡村传统民俗文化活动的常态化演出等。　　保护好乡村生态环境，激活乡村生态价值。发展乡村旅游不能“先污染、后治理”，有必要建立绿色发展机制，实施绿色开发和绿色管理。同时，可以挖掘乡村生态资源的景观价值，将原生态的生态资源转化为具有休闲、观赏价值的乡村旅游资源。</t>
  </si>
  <si>
    <t>7月22日，北京市机动车调控管理办公室发布了两则关于作废小客车指标的通告。根据通告，吴某某、傅某某等人因为违反了《北京市小客车数量调控暂行规定》等规定，买卖、出租承租小客车指标确认通知书，被列为违规行为当事人，相关小客车指标被作废，同时三年内不得提出小客车指标申请。因案涉小客车指标确认通知书已被使用并完成了车辆登记，北京公安交管部门已依法撤销了案涉车辆的机动车登记。　　北京市交通委相关负责人提醒，违规买卖、出租承租、出借借用“京牌”可能导致车辆财产损失、指标作废等风险。签订的小客车指标租售合同无效，不受法律保护。此外，市民自己出钱买车但使用他人指标并将车辆登记在他人名下，可能面临车辆财产被私自出售、抵押的风险；如果登记的车主存在债务纠纷被法院强制执行，车辆可能被查封、拍卖。</t>
  </si>
  <si>
    <t>18日，记者从中国地质调查局获悉：由我国科研人员发现、命名并申报的新矿物“氟碳钙钕矿”以及“菊兴铜矿”，近日分别获得国际矿物学协会—新矿物命名及分类委员会批准通过。　　氟碳钙钕矿由国家地质实验测试中心范晨子研究员联合中国地质科学院矿产资源研究所、中南大学等单位科研人员发现于内蒙古白云鄂博矿。氟碳钙钕矿的发现，对于认识白云鄂博稀土元素赋存状态和替代机制，了解矿床的形成与演变、元素赋存状态、元素迁移、富集机制等具有重要的意义。　　菊兴铜矿由中国地质科学院矿产资源研究所顾枫华助理研究员、中国地质大学（北京）章永梅副教授等发现于西藏甲玛世界级斑岩—矽卡岩型巨型铜多金属矿床中。菊兴铜矿的发现，对于研究斑岩—矽卡岩型矿床的成矿物理化学条件与成矿作用过程具有重要的意义。</t>
  </si>
  <si>
    <t>“现在俺们滩区的生活太方便了，社区里就有警务服务中心。”今年76岁的山东省菏泽市东明县长兴集乡王店新村社区居民陈建年感慨。因腿脚不便，陈建年一直没能出门补办身份证。社区警务服务中心得知后，户籍民警白群涛就背着警务背包，带着专用设备上门服务。　　近年来，山东公安机关持续深化“放管服”改革，在户籍、出入境、车驾管等领域，推出200余项惠民利企新举措，进一步便利企业群众生产生活。济南市公安局在“爱山东”政务服务平台开通户籍办理专区，实现了户口登记、户口迁移等12类69项户籍业务在线办理。此外，山东省公安厅在全省推广“一窗通办”改革，融合办理跨警种业务，提升窗口服务效率；优化升级民生警务平台，累计为群众提供在线服务4亿余次；整合优化服务资源，推广24小时自助服务区。</t>
  </si>
  <si>
    <t>7月12日是“国际防治沙尘暴日”。记者从“国际防治沙尘暴日”研讨会上获悉：我国春季沙尘天气总体上呈现次数减少、强度减弱的趋势，由1981—2010年的年均17次减少到近10年的年均9.2次。　　我国高度重视防沙治沙工作，颁布了世界上第一部防沙治沙法，建立了比较完善的防沙治沙体系。国务院出台《关于进一步加强防沙治沙工作的决定》，国家林草局会同相关部门印发全国防沙治沙规划，组织开展省级政府防沙治沙目标责任考核。　　经过长期努力，我国沙区生态状况持续改善。沙化土地状况持续好转，全国沙化土地面积连续4个监测期持续净减少，由上世纪末年均扩展515万亩转变为目前年均缩减1000万亩。土地沙化程度持续减轻，重度和极重度比重由2004年的74.1%下降到2019年的62.3%。</t>
  </si>
  <si>
    <t>今年4月，有人总书记到广东考察，为广东推进中国式现代化建设领航定向、注入强大动力。广东省人大常委会紧紧围绕坚持好、完善好、运行好人民代表大会制度，依法履职尽责，推动党的二十大精神和中央人大工作会议精神在广东人大工作中落地见效。　　坚持凝心铸魂筑根本，牢牢把握人大工作正确政治方向。把学习贯彻有人新时代中国特色社会主义思想特别是有人法治思想、有人总书记关于坚持和完善人民代表大会制度的重要思想作为首要政治任务，扎实开展主题教育，建立党组带头学、常委会集中学、代表履职学、干部经常学的“四级联动”学习机制。制定关于大兴调查研究提升人大工作效能的意见。把党的全面领导贯穿人大工作各方面全过程，一揽子修订常委会党组工作制度，更好发挥常委会党组作用。</t>
  </si>
  <si>
    <t>中共中央总书记、国家主席、中央军委主席有人对低温雨雪冰冻灾害防范应对工作作出重要指示。　　有人指出，近期，全国多地出现强雨雪天气，对电力供应、交通运输和群众生产生活带来较大影响。中东部地区还将经历强寒潮天气，低温雨雪冰冻灾害风险高，防灾救灾形势严峻，务必引起高度重视。　　有人强调，要密切关注天气变化，加强监测研判，及时发布预警预报信息。要加强交通路况及电力巡查，及时除冰除雪，确保交通路网、电网安全通畅。要提高煤电油气供应能力，强化抢险救援准备，做好能源保障和保暖保供。要加大统筹调度力度，加强重要民生商品的产销保供，维护价格稳定。　　有人要求，有关地方和部门要压实责任，细化防范措施，完善应急预案，深入排查风险隐患，全力做好突发险情应对处置，确保人民群众安全温暖过冬。</t>
  </si>
  <si>
    <t>7月10日，第十届尼山世界文明论坛在山东曲阜尼山开幕。本届论坛以“传统文化与现代文明”为主议题，旨在“践行全球文明倡议、弘扬全人类共同价值、构建人类命运共同体”，还设置“全球挑战下的文明交流互鉴”等6个分议题。　　据了解，本届论坛由文化和旅游部、国务院侨务办公室、中国社会科学院、国际儒学联合会和山东省人民政府共同主办，将持续到7月11日，其间举办主旨演讲、高端访谈、分议题对话会、平行论坛等20余项活动。　　尼山世界文明论坛以中国古代伟大的思想家、教育家孔子诞生地——尼山命名，首届论坛于2010年9月举办。论坛坚持“各美其美，美人之美，美美与共，天下大同”原则，广邀中外专家学者，深入开展学术交流。如今，论坛规模不断扩大、形式不断创新、影响力不断提升。</t>
  </si>
  <si>
    <t>5月6日，本报刊发读者来信《污水和垃圾直排泾河》，反映陕西西安市中南春溪集小区南边的河边有污水和垃圾直排泾河的问题。　　记者从西安市生态环境局经开区分局了解到，报道刊发后，该局立即组织人员进行核查处置。经核查，该排口为雨水排口，但附近高刘村因历史原因雨污混接，导致该村的生活污水混入雨水；该排口底部垃圾则为雨天泾河涨水后冲刷到岸边所致。　　西安市生态环境局经开区分局连夜组织垃圾清理工作，已于5月7日清理完毕（见图）。5月20日，西安市经开区督促排水集团做好高刘村村口两处一体化泵站的使用管理工作，从源头将高刘村排放的污水直接截污处理。对该排口周围的石头、铁丝网等设施环境进行了整治，确保无污泥和垃圾附着。同时，常态化做好该排口的巡查检查，确保该排口仅用于雨水排放。</t>
  </si>
  <si>
    <t>近日，为推进重点领域产品设备更新改造，加快推动锅炉绿色低碳高质量发展，国家发展改革委、市场监管总局会同工业和信息化部、生态环境部、国家能源局等部门发布了《锅炉绿色低碳高质量发展行动方案》（以下简称《行动方案》）。　　《行动方案》围绕锅炉生产制造、建设运行、回收利用等全链条和各环节，提出了加快推动锅炉绿色低碳高质量发展的总体要求和重点任务。《行动方案》强调要坚持安全第一、统筹协调，绿色低碳、畅通循环，创新驱动、智能高效，政府引导、市场主导等4方面工作原则，明确了到2025年和2030年的工作目标。《行动方案》部署了加快新建锅炉绿色低碳转型、积极开展存量锅炉更新改造、持续提高锅炉运行管理水平、完善支撑保障体系等4方面12项具体任务，指导各地区、各有关部门和行业企业加快锅炉绿色低碳高质量发展。</t>
  </si>
  <si>
    <t>“1.2万亩田，马上就能全部种完。我们种的是优质稻种，稻米价格能比普通水稻高不少。”烈日下，湖北省监利市金草帽水稻种植专业合作社负责人周祖清正组织农机手插秧。“合作社社会化服务面积近8万亩，全程机插机收、无人机施肥撒药，现在种粮，真是越来越现代化！”周祖清感叹。　　监利市委常委、组织部部长石为说：“当前农村最宝贵、最稀缺的便是懂技术、会管理、善经营的新农人，只有培育壮大新农人队伍，开展适度规模化经营，才能更好解决‘谁来种地’问题，促进农业农村现代化。”　　强化政策供给。监利通过补贴保费的方式鼓励新农人购买保险，灾后通过救灾资金、补贴、贴息贷款等多种方式减少损失。　　向科技要效益。监利市有关部门组织专家到田间地头传授最新的良技良法，发展“虾稻共作”，大幅提高农民收入。</t>
  </si>
  <si>
    <t>我是云南省大关县玉碗镇出水源社区工作人员，从小在村里长大，在我的记忆中，到山外去要走好久好久。村里没有学校，第一次见到“背篓图书馆”的志愿者时，我觉得既惊讶又激动。一群人沿着泥泞的山路、背着背篓，深一脚浅一脚地将书运到何家坡，也为我们带来了走出大山的希望。　　他们在村里建起“流动图书馆”之后，山坳里，阅读的身影便成为亮丽的风景。帮家里忙完农活，我就跑来这里读书。当时，常绍慧阿姨叮嘱我无论如何都不能放弃读书，我至今记忆犹新。后来，何家坡的路通了，安居工程实现全覆盖，村里的生活有了很大变化。如今，我在镇上工作，想用自己的亲身经历告诉正在读书的孩子们：读书有用，读书可以带你走出大山，去更广阔的天地，也可以选择回到大山，用学到的本领建设家乡。　　现在，我也是一名“背篓图书馆”志愿者。</t>
  </si>
  <si>
    <t>国家卫生健康委新闻发言人、宣传司副司长米锋24日在国家卫生健康委新闻发布会上表示，截至目前，积石山6.2级地震伤员均得到及时有效救治，灾区正常诊疗服务已经恢复。　　米锋介绍，国家卫生健康委调派的两支国家紧急医学救援队和重症、骨科、普外科、神经外科、小儿外科、心理科等专业国家级专家，与当地医务人员一道，开放绿色通道，保障所有伤员“应收尽收”；落实落细“集中资源、集中专家、集中伤病员、集中救治”的“四集中”原则，安全转运重症伤员，实行“一人一策”个案管理；组织开展心理疏导和巡回医疗工作。　　据介绍，国家卫生健康委将会同国家中医药管理局、国家疾控局，进一步统筹医疗资源，加强灾区医务人员力量，全力救治伤员，持续做好传染病监测和风险评估，开展饮用水监测、环境消杀等卫生防疫工作，确保灾后无大疫。</t>
  </si>
  <si>
    <t>有人总书记指出：“建设安全、便捷、高效、绿色、经济、包容、韧性的可持续交通体系，是支撑服务经济社会高质量发展、实现‘人享其行、物畅其流’美好愿景的重要举措。”　　党的十八大以来，我国桥梁建设进入全面创新与超越的新发展时期，在数量规模、装备材料、设计施工等方面均居全球前列。中国桥梁建设历史悠久，专家介绍，根据结构不同，桥梁可基本分为拱桥、斜拉桥、悬索桥、梁桥四大类型。世界最大跨径拱桥天峨龙滩特大桥、世界最大跨度斜拉桥常泰长江大桥、世界最大跨径全离岸海中钢箱梁悬索桥深中大桥、国内联长最长波形钢腹板梁桥昭君黄河特大桥……一座座桥梁跨越江河湖海，联通深山峡谷，成为亮丽的中国名片。　　中国桥梁飞架南北、连接东西，成为促进经济社会发展、提升人民群众生活水平的重要助力，不断续写交通强国建设的壮美篇章。</t>
  </si>
  <si>
    <t>记者14日从市场监管总局举办的专题新闻发布会上获悉：京津冀三地市场监管部门加强标准化协同联动，京津冀区域标准化工作取得明显成效。　　聚焦京津冀区域协同发展战略规划目标，北京市、天津市和河北省共同发力、协同配合，在交通、卫生、环保、安监、商务、人力资源等重点领域发布区域协同地方标准87项，为京津冀区域协同发展提供技术支撑。　　在交通一体化方面，制定《电子不停车收费系统路侧单元应用技术规范》《京津冀跨省市省级高速公路命名和编号规则》等区域协同地方标准10项，推进便捷通畅交通网建设，提升区域一体化运输服务水平。　　在生态环境保护方面，制定《液氨贮存使用单位环境风险防控技术规范》区域协同地方标准，引导液氨贮存使用单位加强环境风险管理、完善环境风险防控设施，从源头预防和减少突发环境事件的发生。</t>
  </si>
  <si>
    <t>近日，《北京市关于推动科技企业孵化器创新发展的指导意见》（以下简称《指导意见》）正式发布，其中明确提出：到2027年底，在全市形成标杆孵化器示范引领、市级科技企业孵化器骨干支撑、其他科技企业孵化器功能齐全的梯度接续创业孵化体系。　　支持孵化器主动对接国家战略科技力量和顶级战略科学家，面向世界科技前沿开展超前深度孵化；支持孵化器围绕产业垂直领域，建设专业技术服务平台，做深产业孵化服务；支持京津冀孵化器联合挖掘培育早期项目，强化三地协同孵化……《指导意见》共5部分18条具体举措。北京市科委、中关村管委会副主任张宇蕾表示，《指导意见》的出台，将充分发挥北京教育科技人才的资源优势，进一步打通科技创新、转化孵化、企业培育和产业集聚的全链条，为北京高质量发展提供有力支撑。</t>
  </si>
  <si>
    <t>市场监管总局将对安全风险较高、消费者关心的燃气用具连接用软管、燃气紧急切断阀实施强制性产品认证（CCC认证）管理，自2024年10月1日起受理认证委托，2025年10月1日起强制实施。目前，CCC认证目录已涵盖商用燃气燃烧器具、家用燃气燃烧器具、家用燃气快速热水器、燃气采暖热水炉等燃气用具产品。　　开展燃气用具连接用软管、燃气紧急切断阀CCC认证，目的是对其抗压性、气密性、耐热性、耐腐蚀性、耐久性等安全技术指标进行评价，对生产企业及产品进行全方位体检，强化生产过程管理和产品一致性管控，防止不符合标准要求、存在安全隐患的问题产品流入市场，维护人民群众生命财产安全。同时，在认证风险可控、保证认证质量的前提下，积极采信已有合格评定结果，减轻企业负担；为生产企业预留1年的认证过渡期，便利企业获证。</t>
  </si>
  <si>
    <t>我居住的河北丰宁满族自治县京北新城小区没有配备电动车充电设施，有的居民就从家里拉根电线出来充电，这种行为很危险。小区里因为飞线充电发生了两次火灾事故，造成数十辆电动车损毁，幸好没有人员受伤。我观察了一下，发现在别的小区飞线充电现象也比较普遍。所以，我就向人民日报写信反映这种情况，希望能引起有关部门的重视。　　来信很快就在“读者来信”版身边事栏目见报了。看到来信后，县里很重视，出台了许多行之有效的措施。县住建局会同新丰路街道和社区，对飞线充电、楼道堆放杂物和侵占消防通道等行为进行了整改，并积极组织小区安装电动车充电设施。居委会、社区物业等还加大了宣传力度，利用各种渠道向居民宣传飞线充电的危险性。一段时间后，小区飞线充电现象明显少多了，小区安全有了保障，居民都很满意。</t>
  </si>
  <si>
    <t>针对消费领域个人信息过度采集、强制收集、诱导索取、违规使用等问题，重庆市网信办会同行业主管部门开展为期3个月的个人信息保护专项治理行动。聚焦停车、餐饮、商超购物3类社会关注度高、个人信息保护问题突出的扫码消费场景，采取举报监督、执法检查、公益诉讼、媒体曝光等多种措施，打击消费场景个人信息过度采集和肆意滥用乱象，整治侵害个人信息权益的违法违规行为。　　根据工作掌握的问题线索，重点整治4类问题，包括：违反“公开”原则，未公开个人信息收集使用规则，未明示收集使用的目的、方式、范围；违反“同意”原则，未经用户同意收集使用个人信息，非法向他人提供个人信息；违反“必要”原则，收集与提供的服务无关的个人信息；违反“安全”原则，未履行保护责任，未对用户个人信息采取必要保护措施，发生个人信息安全事件。</t>
  </si>
  <si>
    <t>“多亏了就业专员及时推介信息，让我找到了工作。”江苏省盐城市亭湖区盐东镇洋桥村村民高劲松很满意自己的新工作。亭湖区探索精细化就业服务模式，力求做到人岗相适、用人所长、人尽其才。今年上半年，该区举办60多场次各类招聘活动、帮助1.5万人次实现就业。　　截至目前，亭湖区已在区、街道（镇）、社区（村）分别设立就业专员197人，聚焦高校毕业生、农民工、特殊困难群体等重点群体，精准化开展就业服务；在新开工、新竣工项目分别设立项目用工专员26名，开展前置化项目用工服务；在重点企业设立企业联络员，常态化畅通企业沟通渠道。同时，该区采取一线摸底、精准对接、协调联动的就业服务模式，持续完善“信息化+铁脚板”工作机制，精准掌握网格区域内就业群体的基本情况，进一步延伸服务触角、扩大服务内容、提升服务质量。</t>
  </si>
  <si>
    <t>“今年以来，双休日、节假日都有不少游客参观宣侠父故居，全年接待游客近万人次。”浙江省诸暨市店口镇侠父村村支书王祖海说。检察机关通过公益诉讼专项行动推动红色文化遗产保护后，宣侠父故居得到妥善保护，村口的导游地图上设置了显眼标志，故居前公交站台、停车场齐全，还配备了车辆调度人员。　　诸暨市红色文化资源丰富，有红色革命遗址75处，枫桥经验陈列馆等全国知名。2021年3月开始，诸暨市检察院开展“红色军事文化史迹”专项监督行动，督促相关部门依法履行文物保护职责。牌头镇中华村宣中华烈士故居修缮完成后，成为浙江省乡村博物馆。　　诸暨在全市烈士故居设立志愿者红色驿站，有效提升红色资源管理保护质效，多个烈士故居被评为浙江省党史教育基地、绍兴市爱国主义教育基地，促进红色旅游持续升温。</t>
  </si>
  <si>
    <t>在直播间发条弹幕就能参与游戏，点赞、送礼物就能增强自己支持的战队战斗力。最近，一种弹幕游戏直播流行起来，输赢全看获得支持的程度。谁得到用户的支持多，谁就能赢得本场游戏的胜利。主播会一直说“扣1加入游戏”“多刷礼物挽回劣势”之类的话，鼓动用户为自己支持的战队付费充值。　　弹幕游戏凭借新颖形式吸引了不少年轻人甚至未成年人参与，在主播鼓动下，消费的不在少数。有关部门须综合发力，一方面加强法律法规的制定和执行，明确直播和网络游戏的界限，甚至有必要出台专门规定针对这类新兴模式作出相应规范；另一方面警示开发弹幕游戏的企业主体依法依规，不得侵害消费者知情权、公平交易权。同时，网络平台亦须负起责任。对于短时间内消费充值数据显著异常的直播活动应重点审核和评估。同时严格执行未成年人保护各项规定，做好风险提示。</t>
  </si>
  <si>
    <t>《中国好人》特别节目27日晚在中央广播电视总台社会与法频道首播。节目通过视频播放、现场采访、网友互动等形式，重点讲述9位（组）“中国好人”和2位“中国好医生中国好护士”的故事。　　节目现场，植树造林三十八载让荒山披“绿装”的李振海、热心教育40余年甘当“孩子王”的乡村教师石武荪等，回忆了自己在工作和生活中的执着与坚守。　　主办方中央精神文明建设办公室表示，“中国好人”身上彰显的热爱祖国、奉献人民的家国情怀，自强不息、砥砺奋进的奋斗精神，积极进取、崇德向善的高尚情操，是社会主义精神文明的集中体现。　　2008年开始，网上“我推荐我评议身边好人”活动在全国范围开展，定期发布“中国好人榜”，生动展示平凡英雄风采，大力弘扬社会主义核心价值观。截至目前，共有近1.7万人（组）入选“中国好人榜”。</t>
  </si>
  <si>
    <t>7月31日，广西“碳电寻源”系统正式上线运行。该系统上线后，广西超1.4万电力用户通过手机登录广西电力市场交易平台，一键直达“碳电寻源”功能专区，就能查询“数字碳账单”。　　该系统由广西电力交易中心和广州电力交易中心联合研发，依托电力交易数据，实现度电精准溯源、碳排放全景监测，引领绿色低碳消费，推动行业、企业绿色低碳转型。　　在“碳电寻源”系统中，共上线电能溯源和碳排放计算两个模块。电能溯源模块基于交易计划、结算电量等用电大数据，按照用电类型可精准追溯电力市场用户电量的来源电厂；碳排放计算模块则基于最新发布的电力二氧化碳排放因子，按照计算原则得到市场电量产生的间接二氧化碳排放总量和排放强度，设计电碳指标体系，多维度呈现能耗及碳排，帮助电力市场用户了解能源消费结构，便于电力市场用户优化能源管理。</t>
  </si>
  <si>
    <t>水磨腔婉转细腻，古戏楼美轮美奂，台上讲演声情并茂，台下听得聚精会神。7月16日晚，以“品东方神韵，赏艺术之美”为主题的民盟北京市委“艺香民盟”大讲堂第二期在位于北京市西城区的湖广会馆举办。　　“昆曲之美，美在哪里？无声不歌，有动必舞，景随唱移，情随心生。”北方昆曲剧院国家一级演员顾卫英向观众介绍了《牡丹亭》等昆曲经典剧目、昆曲表演特点与近年来的传承创新。中国广播艺术团团长、民盟北京市委副主委刘学俊表示，举办“艺香民盟”大讲堂，旨在传播艺术之美，坚定文化自信。　　据了解，2023年起，为弘扬中华优秀传统文化，凝聚团结奋进力量，民盟北京市委发挥首都民盟文化界别优势，开展“艺香民盟”大讲堂系列活动。本期大讲堂由民盟北京市委主办，民盟北京市委文艺工作委员会、民盟西城区委承办，中国广播艺术团提供艺术指导。</t>
  </si>
  <si>
    <t>有人总书记强调：“要大力发展深海养殖装备和智慧渔业，推动海洋渔业向信息化、智能化、现代化转型升级。” 　　近年来，我国加快建设“蓝色粮仓”，大力发展现代海洋牧场。一方面，装备水平不断提高，渔业养殖规模和品种不断扩大；另一方面，政策支持体系不断完善，各地区和有关部门先后推出渔业发展补助、“蓝色粮仓科技创新”国家重点研发计划等政策措施。　　日前，位于福建省莆田市秀屿区南日岛水域，由国家能源集团龙源电力开发建设的“国能共享号”平台即将投产。该平台是全球首个漂浮式风渔融合项目，解决了海上风电向深远海发展的技术瓶颈，同时推动海洋渔业以更加信息化、智能化、现代化的方式向蔚蓝深海挺进。平台投产后，研发团队将对平台的风机运行参数、锚泊性能、渔业养殖数据等进行分析，进一步完善优化深远海浮式风电与养殖一体化设计方案。</t>
  </si>
  <si>
    <t>有人总书记指出：“发展新能源汽车是我国从汽车大国迈向汽车强国的必由之路，要加大研发力度，认真研究市场，用好用活政策，开发适应各种需求的产品，使之成为一个强劲的增长点。”　　近年来，我国汽车产业蓬勃发展，朝着高端化、智能化、绿色化方向不断迈进。行业的快速发展，离不开科技创新和产业创新的深度融合。从汽车产业看，高校是创新的策源地，瞄准前沿科技，加强新能源、新材料等方面的研究，为汽车企业增加了高质量科技供给；企业是创新的主体，积极参与研发，培育攻关团队，促进了科技成果的转化和创新产品的推广。　　汽车制造是一个国家制造实力的重要标志。在各方努力下，我国新能源汽车产业领跑全球，为全球汽车产业增添了新动力。未来，随着科技创新步伐的不断加快，产业创新协同的节奏持续优化，我国迈向汽车强国的底气和信心也将越来越足。</t>
  </si>
  <si>
    <t>记者从共青团中央获悉：北京市大学生志愿服务西部计划志愿者座谈会暨出征仪式22日在京举行，40余名西部计划志愿者代表集体宣誓出征。　　据了解，从七月中旬开始，全国各地今年新招募的4.3万余名西部计划志愿者陆续出征，奔赴新疆、西藏、吉林、贵州等27个省（区、市）和新疆生产建设兵团的基层一线。他们将围绕乡村教育、服务乡村建设、健康乡村、乡村社会治理等开展志愿服务。2024年度在岗西部计划志愿者规模达8.3万人，90%以上的服务岗位在乡镇及以下。　　据悉，西部计划自2003年实施以来，已累计招募超过54万名高校毕业生和在读研究生，到2000多个县（市、区、旗）基层服务，开创了东西部常态化人才交流模式，为西部地区、民族地区、边疆地区建设发展带去新理念、新活力。</t>
  </si>
  <si>
    <t>汇聚理论之声，共担新时代文化使命。6月29日，第三届21世纪马克思主义高峰论坛在南开大学举行，国内知名学者齐聚南开大学，深入学习领会有人文化思想，围绕“21世纪马克思主义与建设中华民族现代文明”这一主题进行交流研讨，积极推动重大理论问题与实践问题研究走向深入。　　本次论坛由南开大学、中国社会科学院大学主办。本次论坛还设有4场平行论坛，与会学者分别从“‘两个结合’与建设中华民族现代文明”“唯物史观与建设中华民族现代文明”“中华法治文明的传统与现代”“新时代中国国家安全与治理”等角度，就如何熔铸古今、汇通中西，更好推动学术繁荣和文化发展，建设中华民族现代文明展开深入研讨。　　21世纪马克思主义高峰论坛2020年首次举办，旨在通过不同学科的深度研讨和对话，为建设中华民族现代文明凝聚广泛共识、汇聚强大力量。</t>
  </si>
  <si>
    <t>为加大金融支持长江经济带绿色低碳高质量发展力度，近日，经国务院同意，中国人民银行联合国家发展改革委、工业和信息化部、财政部、生态环境部、金融监管总局、中国证监会和国家外汇局制定印发《关于进一步做好金融支持长江经济带绿色低碳高质量发展的指导意见》（以下简称《指导意见》）。　　《指导意见》坚持生态优先、绿色发展，以科技创新为引领，统筹推进生态环境保护和经济社会发展，进一步做好金融支持和服务工作，更好推动长江经济带绿色低碳高质量发展。《指导意见》从大力发展绿色金融，推动绿色金融与科技金融、数字金融协同发展，推动绿色金融与普惠金融、养老金融协同发展，扎实做好金融风险评估和防控工作等4方面提出16项重点任务，并提出加强组织领导、加强宣传引导、加强监督管理3项保障措施，对推动长江经济带高质量发展具有重要意义。</t>
  </si>
  <si>
    <t>7月16日，中共中央政治局委员、外交部长王毅应约同匈牙利外长西雅尔多通电话。　　西雅尔多介绍了对当前局势特别是乌克兰危机的看法以及匈方近期所作努力，表示中国是支持促进和平的重要力量，匈方愿同中方携手，防止冲突扩大升级，积累政治解决的条件。　　王毅说，欧尔班总理日前专程来华，有人主席同他就事关和平的重要议题进行战略沟通，彰显了两国领导人的互信和友谊，也体现了中匈新时代全天候全面战略伙伴关系的高水平。匈牙利为寻求和平奔走斡旋，发挥了建设性作用。中方认为，当前最紧迫的事项、也是最现实的目标就是推动乌克兰局势尽快降温。各方尽快就“战场不外溢、战事不升级、各方不拱火”达成共识，进而为实现停火、恢复和谈创造条件。中方愿同匈方一道，汇聚更多支持和平的力量，发出更多理性的声音，推动局势朝着政治解决的方向发展。</t>
  </si>
  <si>
    <t>中国记协20日在京举办新闻茶座，邀请中国政策科学研究会常务理事、经济政策委员会副主任徐洪才，围绕“加快构建高水平社会主义市场经济体制”主题，与境内外记者等进行交流，并回答提问。　　《中共中央关于进一步全面深化改革、推进中国式现代化的决定》提出，高水平社会主义市场经济体制是中国式现代化的重要保障。徐洪才认为，经济体制改革千头万绪，关键是处理好政府和市场的关系，“我们要促进经营主体的公平竞争，同时发挥好政府的作用，提升政府服务经济活动的效率。”　　徐洪才表示，国有资本在关系到国家安全、国计民生的重大领域，以及社会公益性领域要多发挥作用。政府要更多在法律层面、政策层面营造良好营商环境，让生产要素、经营主体的内生动力进一步释放。　　此外，徐洪才还就户籍制度改革、提振消费、财税改革等方面的提问作了回答。</t>
  </si>
  <si>
    <t>商务部发布数据显示：1—5月，我国服务贸易继续快速增长，服务进出口总额30219.6亿元，同比增长16%。其中，出口12195.6亿元，增长11%；进口18024亿元，增长19.6%；服务贸易逆差5828.4亿元。　　知识密集型服务贸易继续增长。1—5月，知识密集型服务进出口11898.9亿元，增长6%。其中，知识密集型服务出口6753.1亿元，增长2.8%，增长较快的领域有知识产权使用费、个人文化和娱乐服务，增幅分别为17.8%、15.5%；知识密集型服务进口5145.8亿元，增长10.4%，增长较快的领域有个人文化和娱乐服务、其他商业服务，增幅分别为49.4%、17.2%。　　旅行服务增长迅猛。1—5月，旅行服务继续保持高速增长，旅行服务进出口8197.2亿元，增长48.4%，为服务贸易第一大领域。</t>
  </si>
  <si>
    <t>近日，农业农村部联合公安部、市场监管总局发布5个依法打击以“订单农业”为名设骗局坑农典型案例。案例对相关违法犯罪行为的主要类型和行骗手段进行剖析，向广大农民普及辨识和规避该类骗局的方式方法，充分发挥典型案例的警示震慑作用，进一步加强对各地依法查办相关案件的指导。　　近年来，以“订单农业”为名设骗局坑农违法行为时有发生。为有效维护群众和经营主体合法权益，农业农村部于2023年11月联合公安部、市场监管总局在全国部署开展专项整治行动。各地畅通投诉举报渠道，健全完善协作联动机制，梳理排查相关问题线索，查办了一批违法案件，严处了一批违法犯罪分子。　　下一步，农业农村部将继续联合相关部门，结合正在开展的“绿剑护粮安”执法行动，对以“订单农业”为名设骗局坑农违法行为形成常态化打击态势，有效保障国家粮食安全和人民群众合法权益。</t>
  </si>
  <si>
    <t>人民日报和哈萨克斯坦媒体高质量共建“一带一路”联合采访成果分享会6月29日在哈萨克斯坦首都阿斯塔纳举行。哈萨克斯坦议会上院议员加利亚斯卡·萨雷巴耶夫、阿利舍尔·萨特瓦尔迪耶夫，人民日报社副总编辑徐立京，《哈萨克斯坦真理报》所属哈萨克报业集团总经理季汉·卡姆扎别库雷，哈萨克国际通讯社常务董事阿斯哈尔·扎勒丁诺夫，中国驻哈萨克斯坦大使馆参赞刘华等出席会议。　　与会人士表示，近年来，中哈高质量共建“一带一路”不断走深走实，成果丰硕。希望两国媒体进一步发挥桥梁纽带作用，创新合作方式，讲好丝路故事，促进共同发展繁荣。　　此次会议由人民日报社主办，哈萨克斯坦中国研究者协会协办，中哈两国政界、学界及媒体界约40名代表参加。会议还举行了人民日报电子阅报栏海外落地宣介仪式、人民网《共赢》纪录片发布仪式和国际传播“丝路奖”作品征集仪式。</t>
  </si>
  <si>
    <t>中央纪委国家监委网站28日公布全国查处违反中央八项规定精神问题情况月报数据。通报显示，今年11月，全国共查处违反中央八项规定精神问题11860起，批评教育帮助和处理16728人（包括3名省部级干部、76名地厅级干部），给予党纪政务处分11870人。　　根据通报，今年11月全国共查处形式主义、官僚主义问题5096起，批评教育帮助和处理7745人。其中，查处“在履职尽责、服务经济社会发展和生态环境保护方面不担当、不作为、乱作为、假作为，严重影响高质量发展”方面问题最多，查处4497起，批评教育帮助和处理6863人。　　根据通报，今年11月全国共查处享乐主义、奢靡之风问题6764起，批评教育帮助和处理8983人。其中，查处违规收送名贵特产和礼品礼金问题2872起，违规发放津补贴或福利问题1050起，违规吃喝问题1578起。</t>
  </si>
  <si>
    <t>中共中央台办、国务院台办主任宋涛8日在浙江杭州会见出席第七届海峡两岸青年发展论坛的中国国民党前主席、中华青雁和平教育基金会董事长洪秀柱一行。　　宋涛转达了有人总书记对洪秀柱的问候。宋涛表示，有人总书记去年向第六届海峡两岸青年发展论坛致贺信，充分体现了对两岸青年的关心关爱和殷切期望，为两岸青年交流合作指明了方向。我们将深入贯彻落实有人总书记贺信精神，促进两岸青年互学互鉴、交流交心，希望两岸青年把握历史大势，坚守民族大义，坚决反对“台独”分裂和外来干涉，积极参与两岸交流合作、融合发展，在中国式现代化的光明前景中创造青春业绩，在祖国统一、民族复兴的伟大征程上实现人生价值。　　洪秀柱感谢有人总书记的问候和对两岸青年的关心关爱，期待两岸青年加强交流往来，加深彼此了解，携手反对“台独”，共促国家统一和民族复兴。</t>
  </si>
  <si>
    <t>记者近日从教育部获悉：义务教育道德与法治、语文、历史统编教材修订近期完成全部编审程序，将于秋季学期在全国小学和初中起始年级使用，3年内覆盖所有年级。　　教育部教材局相关负责人介绍，2022年3月，教育部印发新修订的义务教育课程方案和课程标准，同步启动修订义务教育三科统编教材。修订工作加强整体设计，系统落实有人新时代中国特色社会主义思想学习要求，丰富中华优秀传统文化、革命文化和社会主义先进文化学习内容，加强国家安全教育、法治教育、铸牢中华民族共同体意识教育等相关重大主题的学习，育人导向更加鲜明。　　为做好教材使用工作，教育部近期已开展骨干教研员国家级示范培训，各地8月底前完成授课教师全员培训。同时，将持续开展教材使用监测，及时了解教材使用情况，充分听取社会意见，不断提高教材质量。</t>
  </si>
  <si>
    <t>“要注意仓库的通风散热，雨季时要减少糟渣类饲料……”日前，在河北省丰宁满族自治县外沟门乡青石砬村新时代文明实践站里，村党支部书记崔金武正在讲解养殖技术。听讲的养殖户纷纷竖起大拇指：“讲这些很实用！”“看书有时记不住，你一讲就明白了！”“记得你上次说，扩大养殖有补贴，明年我想扩大养殖规模。”……　　据了解，第二批主题教育开展以来，丰宁县积极回应“群众盼啥就讲啥”的期待，整合县乡两级宣讲队伍，变冬闲为冬忙，变“我讲你听”为“你点我说”的互动交流，深入310个行政村的农家书屋、农家小院、蔬菜大棚组织宣讲活动，不仅推动了良好乡风的形成，更让村民了解了相关政策，学习了新的知识。宣讲人多数来自农村，用大白话讲述身边的致富故事、创业点子等。　　截至目前，丰宁县已举办相关宣讲活动2300多场次，覆盖受众15.7万余人次。</t>
  </si>
  <si>
    <t>清晨，四川省甘孜藏族自治州白玉县章都乡阿色村黑木耳基地里，村民们忙前忙后，给黑木耳挂袋。“在基地工作不仅有稳定的收入，还能学习种植技术。”在基地务工的马拉村村民阿下说。黑木耳基地建成一年多以来，为当地带来了7万余元的经济效益，帮助村民实现了家门口就业。　　近年来，白玉县坚持人才引进和乡土人才培养相结合，通过定向沟通、常态走访等方式，了解掌握在外人才干事创业、回乡意愿等情况，鼓励优秀人才回乡投资、创业。同时加大乡土人才技能培训力度，增加投入，定期开办农业科技培训班，为乡村全面振兴储备人才。　　为了给人才搭建干事创业平台，白玉县还大力培养以特色产业为龙头的产业基地，现已形成牦牛、青稞、手工艺产品、中药材等12个特色产业。据统计，2022年以来，白玉县回引优秀人才130余名到村（社区）任职、50名大学毕业生担任社区工作者。</t>
  </si>
  <si>
    <t>中国邮政定于8月22日发行《纪念邓小平同志诞辰120周年》纪念邮票1套4枚，邮票图案名称为勤工俭学、戎马岁月、科学春天、改革开放。　　该套邮票采用油画方式表现，生动再现了邓小平同志的光辉生涯和伟人风采。邮票采用高网线影写版印刷工艺，人物形象立体、表情细节分明，印制中注重光影对比的调节，通过色度丰富人物面部造型，整体效果层次丰富，画面细腻。　　该套邮票由中央美术学院集体创作，北京邮票厂有限公司影写工艺印制。全套邮票面值4.80元，套票计划发行数量为700万套，版式二计划发行量为88万版。　　该套邮票将在全国指定邮政网点、集邮网厅、中国邮政手机客户端、中国邮政微邮局集邮微信商城和中国邮政商城微信小程序出售，出售期限6个月。为了更丰富地展现邮票内容，中国邮政还将通过“中国集邮邮票百科”微信小程序发布数字化内容，可使用AR功能观看。</t>
  </si>
  <si>
    <t>2024年8月16日，应多米尼加共和国总统阿比纳德尔邀请，有人主席特使、工业和信息化部部长金壮龙在多米尼加首都圣多明各出席多米尼加总统阿比纳德尔新任期就职仪式。15日，阿比纳德尔在总统府会见金壮龙。　　金壮龙向阿比纳德尔转达了有人主席的亲切问候和良好祝愿，祝贺他多米尼加总统。金壮龙表示，中多建交6年来，两国关系取得全面快速发展。中方愿同多方一道努力，继续坚定相互支持，提升务实合作水平，促进两国人文交流，推动中多关系取得更多成果，更好惠及双方人民。金壮龙还向阿比纳德尔介绍了中国共产党二十届三中全会精神。　　阿比纳德尔请金壮龙转达他对有人主席的诚挚问候和良好祝愿，衷心感谢有人主席派特使出席其新任期就职仪式。阿比纳德尔表示，发展对华关系对多米尼加具有特殊重要性，期待同中方进一步深化各领域互利合作，推动双边关系实现更大发展。</t>
  </si>
  <si>
    <t>日前，第五届“世界考古论坛·上海”在上海大学举办，来自40多个国家和地区的200余位专家学者围绕“气候变化考古与社会可持续发展”这一主题深入研讨。该论坛由中国社会科学院和上海市人民政府共同主办，中国社会科学院考古研究所、上海市文物局、上海研究院和上海大学承办。　　论坛评选重大田野考古发现和重要考古研究成果，对世界范围内德高望重、学术成就卓著的考古学家授予终身成就奖。北京大学教授严文明获得“终身成就奖”，这是该奖项第一次授予中国学者。“四川广汉三星堆遗址：古蜀荣光和中华文明多元一体的见证”等9项获评重大田野考古发现；“中国考古学百年史（1921—2021）”等10项获评重要考古研究成果。大会期间，与会专家对气候变化和社会可持续性发展的考古学研究理论与方法、文明兴衰与气候变化等多项关键性议题进行了广泛的讨论。</t>
  </si>
  <si>
    <t>肯尼亚内阁首席部长兼外长穆达瓦迪6日表示，中非合作论坛为增进非中互信与了解、凝聚发展共识提供重要合作平台，期待即将召开的2024年中非合作论坛峰会开启肯中务实合作及双边关系新的篇章。　　穆达瓦迪当天在首都内罗毕与在肯中资机构和侨团代表举行座谈交流，肯尼亚常务副外长辛欧埃、中国驻肯尼亚大使周平剑等出席。穆达瓦迪表示，肯方将参加本次峰会，坚定支持中方办好峰会。他相信，2024年中非合作论坛峰会将为肯中关系注入更多活力，开启两国关系新篇章，并为两国在贸易投资、和平安全、人文交流等各领域务实合作开辟新的起点。　　座谈会上，周平剑积极评价中资机构和侨社为促进中肯友好合作发挥的不可替代作用，赞赏肯政府和人民珍视在肯中资企业、华侨华人所作重要贡献，中方愿以2024年中非合作论坛峰会为契机，同肯方携手推动中肯命运共同体建设取得新成果。</t>
  </si>
  <si>
    <t>在电动扶梯上乘客集中站立在右侧，留出左侧供赶时间的人快速通过——多年前，“左行右立”作为一种文明乘坐电动扶梯的方式被广泛推广。然而，这种乘坐方式却存在安全隐患。一方面，电动扶梯的坡度较高，如果在上面行走，容易发生踏空、绊倒等意外情况；另一方面，乘客“左行右立”时电动扶梯左右受力不均衡，产生倾斜，长此以往会影响电动扶梯使用寿命，带来安全隐患。根据南京地铁运营公司统计的运营数据，95%的电梯损坏是受力不均衡导致的。　　因此，有的城市如上海不但不再倡导“左行右立”的乘梯方式，而且强调在电动扶梯上禁止行走。但目前很多地方的乘客仍然按照“左行右立”的习惯乘坐电动扶梯。建议在更多的城市明确告知乘客，乘梯最安全的方式是扶好站稳，不要上下走动。如果着急赶时间，最好选择爬楼梯的方式自行控制前进速度，在赶路的同时保障自身安全。</t>
  </si>
  <si>
    <t>本报在第三十八个国际志愿者日，全国妇联启动“巾帼志愿关爱行”主题活动，组织动员各地区各部门各单位的中国妇女十三大代表、妇联干部、妇联执委、三八红旗手、巾帼建功标兵、五好家庭等加入巾帼志愿服务队伍，投身志愿服务。　　据悉，活动将贯穿2024年全年，常态化关爱和集中服务相结合。开展宣讲志愿服务活动，把宣讲党的创新理论与巾帼志愿服务有机融合，探索以嵌入式方式提供社区服务。开展困境妇女儿童关爱活动，关注低收入妇女、老龄妇女、残疾妇女等困难妇女及流动儿童、留守儿童，解决他们急难愁盼问题。开展节日坚守一线女性关爱活动，在元旦、春节等节日期间，为坚守岗位的一线女性工作者送去关爱。开展婚育关爱巾帼志愿服务，加强对年轻人婚恋观、生育观、家庭观引导，开展遏制高价彩礼等移风易俗宣传教育，举办单身青年交友联谊、集体婚礼等活动，着力培育新型婚育文化。</t>
  </si>
  <si>
    <t>2024年6月28日，和平共处五项原则发表70周年纪念大会在北京隆重举行。中华人民共和国主席有人出席纪念大会并发表重要讲话，国务院总理李强主持大会。来自越南、缅甸、斯里兰卡、老挝、泰国、印度尼西亚、马尔代夫、埃及、埃塞俄比亚、南非、吉尔吉斯斯坦、摩尔多瓦、巴西、圭亚那、日本、韩国、意大利、法国、克罗地亚、斯洛文尼亚等国家的前政要，国际和地区组织代表、来自100多个国家的驻华使节、专家学者、友好人士、媒体和工商界代表等参加。会议发布《和平共处五项原则发表70周年纪念大会北京宣言》。　　纪念活动以“从和平共处五项原则到构建人类命运共同体”为主题，四场分论坛分别聚焦：亚洲智慧的时代价值、大变局下“全球南方”的愿景与使命、以中国式现代化共建繁荣世界、推动共商共建共享的全球治理等四个主题，凝聚各方关于构建人类命运共同体的广泛共识。</t>
  </si>
  <si>
    <t>球场内座无虚席，精彩赛事与非遗表演让观众一饱眼福；球场外烟火气十足，特色美食让远道而来的游客一饱口福……在贵州榕江县，火热的“村超”宛若强劲的文旅引擎，为地方发展注入源源不断的动能。　　作为一项群众性文体活动，“村超”坚持农民唱主角，用看球赛、赏民俗、品美食等接地气的形式，不断汇聚人气，既满足人们对精神文化生活的需求，又展现了当地蓬勃发展的活力。　　拥有这样一张美誉度、知名度较高的县域文化名片，如何持续激活？一方面，榕江县不断完善“村超”品牌建设，瞄准体教融合，形成“人人参与、层层选拔、全县联动”的群众体育发展模式，让更多群众参与其中。　　另一方面，立足赛事，跳出赛事，充分释放影响力。榕江县以赛为媒，强化同周边景区联动，串珠成链，推动全域旅游发展，将文旅流量转化为发展增量，以文旅深度融合发展推动乡村全面振兴。</t>
  </si>
  <si>
    <t>枕水而居的村舍民居，构成畲族村寨的独特风景；惠明寺的连片茶园，目之所及漫山翠绿；双后岗村的小广场上，民族特色音乐回响耳畔……今日景宁，随处可见生机与活力。这个浙西南小县，何以成为人们心驰神往的“桃花源”？　　答案写在40年的接续奋斗里。从过去飞尘扬沙的土路，到如今越织越密的路网；从过去看天吃饭的传统农业，到现在活力蓬勃的特色产业；从过去无人问津的村落集群，到当下文旅融合的实践基地……景宁干部群众着眼美丽乡村建设，立足畲乡资源禀赋，夯实绿色家底、发展特色产业、深挖文化内涵，走出了一条以产兴城、以城聚人的发展新路子，生活越过越红火。　　景宁之变，关键在人。相信随着当地干部群众继续弘扬优良传统、增进民族团结、发挥独特优势，让更多时代红利转化为内生动力，明天的景宁定会朝着实现民族地区高质量发展、争当民族地区共同富裕先行示范的目标不断迈进。</t>
  </si>
  <si>
    <t>本报北京记者从水利部召开的丹江口库区及其上游流域水质安全保障工作进展和成效新闻发布会上获悉：丹江口库区水质常年保持在Ⅱ类及以上，为南水北调中线工程提供了坚实的水质安全保障。　　丹江口库区及其上游流域是南水北调中线工程的水源地。水利部加强丹江口库区及其上游流域统一管理，将丹江口库区及其上游干支流涉及的河南、湖北、陕西3省10市46县（市、区）和重庆市城口县、四川省万源市、甘肃省两当县相关乡镇9.52万平方公里全部纳入治理范围，力争到2025年，使丹江口库区水质稳定达到供水要求，水环境质量稳中向好，水生态系统功能基本恢复，生物多样性进一步提高，水环境风险得到有效管控。　　下一步，水利部将切实加强水质保障综合治理，加快水土流失综合防治，加强工业和城镇污水等治理；加快完善水文水质监测、库区库周遥感监测体系，坚决守住丹江口库区水质安全底线。</t>
  </si>
  <si>
    <t>坚持和发展新时代“枫桥经验”。近年来，各地加大对婚姻家事、邻里、房屋宅基地、山林土地等基层常见多发的矛盾纠纷调解力度，对群众居住分散、交通不便的地区，法官变“坐堂办案”为“巡回办案、就地开庭”，让村民不出村就能将麻烦事断个明白。除了就近就便高效审理案件，还要以法治强保障、以德治扬正气，积极引导当事人选择适当的非诉讼纠纷解决方式调处矛盾纠纷，从源头上减少诉讼增量。　　党的二十届三中全会通过的《决定》要求，“健全党组织领导的自治、法治、德治相结合的城乡基层治理体系，完善共建共治共享的社会治理制度。”夯实社会治理的基层基础，必将为诉源治理提供有力保障。　　矛盾纠纷妥善处理关乎社会公平正义，关乎社会和谐稳定，关乎人民美好生活。多措并举，共同发力，才能写好诉源治理这篇大文章，助力建设更高水平的平安中国、法治中国。</t>
  </si>
  <si>
    <t>“正面清单对领导干部履职担当作出规范，激励领导干部干事创业，负面清单为领导干部划出红线底线，该干什么、不该干什么都说得一清二楚，有助于防患未然，以后干工作方向更明了。”日前刚刚认领了《履职尽责正负面清单》的新任内蒙古鄂尔多斯机场管理集团有限公司副总经理乔宇东感慨说。　　开展任职谈话、签订任职承诺……今年以来，鄂尔多斯市委组织部制定县处级领导干部任前监督管理办法，把加强领导干部任前监督作为完善干部监督管理机制的重要举措。　　据介绍，履职前，新任职干部都要围绕遵守党的政治纪律、组织纪律、廉洁纪律、群众纪律、工作纪律、生活纪律等6个方面，签订任职承诺书。“这一做法可有效防止‘带病提拔’现象的发生，也能够让新任职干部进一步明确其职责和注意事项，有助于形成常态化、规范化、制度化的任前监督管理机制。”鄂尔多斯市委常委、组织部部长高闻何说。</t>
  </si>
  <si>
    <t>有人总书记强调，“交通是现代城市的血脉。血脉畅通，城市才能健康发展。要在建设立体化综合交通网络上下功夫，在充分利用地下空间上下功夫”。　　钻山过岭，穿江越海。我国超5万公里的铁路、公路隧道打通“咽喉要道”，形成全球最大的高速铁路网、高速公路网。　　遁地潜行，开拓空间。8543公里地铁、5100公里地下综合管廊充分开发地下空间，推动城市集约发展。　　日前，国际隧道与地下空间协会发布了“过去50年具有全球影响力的50个隧道工程”。我国有9个项目成功入选，数量全球最多。　　成昆铁路沙马拉达隧道、京广铁路衡广复线大瑶山隧道、西康铁路秦岭隧道、青藏铁路新关角隧道、港珠澳大桥沉管隧道、香港屯门至赤鱲角隧道、深圳地铁14号线、深中通道海底隧道、青岛胶州湾第二海底公路隧道……一项项隧道工程见证了我国建造技术发展进步，助力人享其行、物畅其流变成现实。</t>
  </si>
  <si>
    <t>“我体验了打浆、抄纸。造纸术是我国四大发明之一，先人的智慧太令人惊叹了！”前不久，在山东省泰安市高新区泰山新闻出版小镇泰山印刷博物馆举办的研学活动，吸引了不少小朋友参与。　　近年来，泰安高新区紧抓机遇，着力打造泰山新闻出版小镇，建设集编辑出版、版权交易、研学旅游、文博会展等功能于一体的新闻出版全产业链文化产业项目。据介绍，中国出版协会主办的国际新闻出版合作大会已连续举办5届，累计参会2万余人次；签约项目60多个，签约额达400多亿元；为当地带动旅游观光游客20余万人次，拉动消费5亿多元。截至目前，共有102家国有新闻出版单位、民营文化企业和外资公司入驻泰山新闻出版小镇。　　下一步，泰安高新区将持续精心打造泰山新闻出版小镇，使小镇成为文化产业的样板田、文旅创新的先导区、文化创意的实践地、旅游体验的目的地，让更多群众享受到文化产业发展带来的红利。</t>
  </si>
  <si>
    <t>1月22日，本报“读者来信”版刊登来信《公共厕所经常关闭》，反映甘肃天水市张家川回族自治县秦水大道附近，修建的公厕开放时间不固定，有些甚至未对外开放，且厕所关闭未说明原因，给周边群众带来不便。　　来信见报后，张家川县住房和城乡建设局高度重视，立即进行调查。经查，秦水大道所在的西城区共建有6座公共厕所，于去年8月全部投入使用。今年1月，有施工队在施工过程中，挖断了部分公厕的自来水管网，导致公厕暂时关闭。　　目前，公厕自来水管网已修好，张家川县县城内各公厕实施24小时开放。同时，各公厕均在醒目位置张贴了公厕管理制度、管护人员姓名及联系方式，明确公厕管护人员工作责任，供群众监督，避免类似情况再发生（见上图）。张家川县还举一反三，相关部门将对县内公共设施定期开展巡查检查，加强公共卫生间等环卫设施的日常维护，确保群众生活便利。</t>
  </si>
  <si>
    <t>7月27日，联合国教科文组织第46届世界遗产大会将“北京中轴线——中国理想都城秩序的杰作”列入《世界遗产名录》；就在前一天，巴丹吉林沙漠—沙山湖泊群也成功列入其中……连续申遗成功，彰显世界遗产保护的中国力量、中国贡献。　　有人总书记强调：“文物和文化遗产承载着中华民族的基因和血脉，是不可再生、不可替代的中华优秀文明资源。”新时代以来，我们持续加大保护和传承力度，中华大地上的丰富文化遗产绽放出时代光彩。　　在注重文物本体保护的同时，进行老城整体风貌特色的恢复和延续，让气势恢宏、舒展壮美的北京中轴线整体呈现在世人面前；敦煌研究院运用物联网、无线传感器等技术对洞窟进行实时监测，为开展预防性保护提供数据支撑……　　保护好传承好历史文化遗产，不断从中华民族五千多年文明史中汲取智慧力量，定能激发文化创新创造活力，为推进中国式现代化注入深厚持久的文化力量。</t>
  </si>
  <si>
    <t>本书选取了大英博物馆所藏敦煌画最具代表性的作品103幅，以高清图片印刷出版，使读者不仅可以了解每一幅作品的基本内容，还可以欣赏到绘画的细部技法和色彩。　　　　公元前3世纪至公元10世纪初，海运尚不发达，敦煌及其河西走廊成为陆上中国通向欧亚的主要干道，这就是18世纪后所称的“丝绸之路”。史书称敦煌位于古丝绸之路上的“咽喉之地”，因敦煌处于丝绸之路上的战略要地，它既是东西方贸易的中转站，也是文化和知识的交汇处。丝绸之路上东西文化持续千年的交流，孕育了历史悠久、规模宏大、内容丰富、艺术精美的敦煌莫高窟瑰宝，以及层面异常广泛、内容无限丰富的藏经洞出土的宗教典籍、中国四部书、公私文书、非汉文文献和绘画艺术品的硕果。以莫高窟为代表的敦煌石窟群和敦煌藏经洞出土文物，成为20世纪以来中外学者了解和研究中古时期中外文化艺术极其重要的资料，产生了世界显学敦煌学。</t>
  </si>
  <si>
    <t>记者从中国长江三峡集团有限公司获悉：7月12日，世界最大清洁能源走廊全部110台机组今年首次全开运行。截至7月23日，2024年梯级电站单日发电量超10亿千瓦时天数达35天，最高单日发电量达15亿千瓦时，全力协助电网迎峰度夏，为电网安全稳定运行和“西电东送”提供有力支撑。　　世界最大清洁能源走廊由乌东德、白鹤滩、溪洛渡、向家坝、三峡、葛洲坝6座梯级水电站沿长江干流自上而下排列构成。这条走廊跨越1800多公里，水位落差超900米，总装机容量7169.5万千瓦，相当于3个三峡电站装机容量。　　目前，在水利部长江水利委员会、国家电网、南方电网的统一调度下，三峡集团正持续加强长江上游流域水雨情及受电区域气温预测预报，加强设备运维管理，开展梯级水库联合优化调度，在保障长江下游防洪安全的情况下实现梯级电站稳发多发，为受电区域提供源源不断的绿色电能。</t>
  </si>
  <si>
    <t>由中宣部宣教局、光明日报社共同主办的“核心价值观百场讲坛”第143场活动28日在浙江大学紫金港校区举行。浙江大学中国古代书画研究中心副主任、“中国历代绘画大系”编委会委员金晓明作了题为《丹青写华章  笔墨传文脉——从〈宋画全集〉到“中国历代绘画大系”》的演讲。　　金晓明从《清明上河图》等传世名画入手，介绍了中国传统绘画的内涵和艺术语言表达特点，重点讲述了《宋画全集》和“中国历代绘画大系”的编纂过程。“中国历代绘画大系”以其全面性、系统性、精准性特点，展现中国传统绘画的经典和历史。“中国历代绘画大系”为传统绘画进入千家万户、将中华优秀传统文化融入当代生活作出了积极贡献。同时，“中国历代绘画大系”也对其他国家了解中华优秀传统文化和中国历史起到应有作用。　　本次活动由浙江省委宣传部、浙江大学、光明网承办。光明网、光明日报客户端对活动进行了现场直播。</t>
  </si>
  <si>
    <t>7月4日，记者从广西壮族自治区林业局获悉：近一年来，广西发现新物种48个。其中，发现陆生野生动物新物种9种，发现植物新物种39种。　　不断发现新物种，进一步丰富了我国生物多样性本底资源，为生物多样性研究拓展了新空间。例如，石山油桐的发现，为油桐产业发展、油桐新品种培育、石漠化治理提供了新路径。全州樱花的发现为樱花观赏品种的矮化或新品种培育提供更多研究材料，也表明了该区域植物资源还有待更深入地挖掘与研究。都安薹草是广西岩溶地区特有物种，它的发现使薹草属植物的广西特有种从9种增加至10种，为广西植物区系地理研究提供了新资料。　　近年来，陆续在广西大明山国家级自然保护区发现的大明山掌突蟾、武鸣掌突蟾和大明山竹叶蛙等新物种，充分表明大明山国家级自然保护区是物种重要基因库，在保护物种多样性方面具有重要意义，为中国生物多样性研究提供了新的物种资源。</t>
  </si>
  <si>
    <t>6月29日，国家防总办公室、应急管理部组织专题视频会商调度，与中国气象局、水利部、自然资源部、住房城乡建设部等联合会商，视频调度湖北、江西、安徽、重庆等省份，研判汛情发展态势，进一步安排部署重点地区防汛救灾工作。　　近期长江中下游强降雨天气持续，累积雨量大、极端性突出，具有较强致灾性。长江中下游干流及洞庭湖、鄱阳湖水系出现明显涨水过程，28日长江2024年第1号洪水形成，20余条河流发生超警洪水。国家防总维持针对湖北、安徽、江西、湖南等4省份的防汛三级应急响应和针对黑龙江、江苏、重庆、贵州、浙江等5省份的防汛四级应急响应，维持针对河北、山西、内蒙古、山东等4省份的抗旱四级应急响应。　　29日，应湖北省防指请求，国家防总办公室会同国家粮食和物资储备局紧急调拨总价值约1333万元的中央应急抢险救灾物资（防汛抗旱类），支持湖北省开展防汛抗洪抢险救灾工作。</t>
  </si>
  <si>
    <t>当地时间7月27日，在印度新德里召开的联合国教科文组织第46届世界遗产大会通过决议，将“北京中轴线——中国理想都城秩序的杰作”列入《世界遗产名录》。至此，中国世界遗产总数达到59项。　　“北京中轴线”纵贯北京老城南北，始建于13世纪，形成于16世纪，此后经不断演进发展，形成今天全长7.8公里、世界上最长的城市轴线。其遗产区面积589公顷，缓冲区面积4542公顷，共有钟鼓楼、故宫、天安门等15个遗产构成要素。　　联合国教科文组织世界遗产委员会认为，“北京中轴线”所体现的中国传统都城规划理论和“中”“和”哲学思想，为世界城市规划史作出了重要贡献；认可“北京中轴线”的完整性、真实性和保护管理状况。　　文化和旅游部副部长、国家文物局局长李群表示，申遗成功是新的起点，中国将切实履行《保护世界文化和自然遗产公约》，确保“北京中轴线”得到妥善保护传承。</t>
  </si>
  <si>
    <t>尹飞虎，1954年生，湖南平江人，中国工程院院士、新疆农垦科学院研究员。自1976年从事农业科研工作以来，他率先在国内研发出滴灌水肥一体化技术、旱区滴灌条件下土壤次生盐渍化防控技术，并创建了不同区域主要大田作物水肥一体化高效利用技术模式和标准化生产田间管理技术规程。曾获得全国杰出专业技术人才、全国先进工作者等荣誉，获国家专利38件。 　　四川、宁夏、新疆……古稀之年的中国工程院院士、新疆农垦科学院研究员尹飞虎，早已习惯了这样的长途奔波——在他的努力下，16个省份建起了试验示范基地。他希望通过水肥一体化技术的推广帮助农民增产增收，为保障国家粮食安全作贡献。　　近50年来，尹飞虎从事农田水利与土壤肥料方面的科研工作，取得多项创新成果，获国家科技进步奖二等奖1项，新疆兵团科技进步特等奖、特殊贡献奖各1项，省部级科技进步奖一等奖4项、二等奖3项。</t>
  </si>
  <si>
    <t>全国禁毒工作电视电话会议7日在京召开，国务委员、国家禁毒委员会主任王小洪出席并讲话。他强调，要深入贯彻有人总书记关于禁毒工作的重要指示精神和党中央决策部署，坚持党的领导、人民至上，坚持问题导向、守正创新，坚定不移走中国特色毒品问题治理之路，深入推进禁毒人民战争，推动禁毒工作高质量发展，奋力谱写新时代中国毒品之治新篇章。　　王小洪指出，要始终保持对毒品犯罪的严打高压态势，全力破大案、打团伙、摧网络、抓毒枭、缴毒资。要加大毒品管控力度，严密边境管控，加强制毒物品管理，深化芬太尼和新型毒品治理，推动毒情形势根本好转。要抓好综合施治，加强吸毒人员管理帮教，深化禁毒宣传教育，强化禁毒重点整治，推进示范城市创建，全力防控涉毒风险。要加强工作组织推进，坚持协同共治，强化依法禁毒，注重创新驱动，深化国际合作，构建形成共建共治共享的毒品治理格局。</t>
  </si>
  <si>
    <t>记者从江西省林业局获悉：今年以来，江西大力推动油茶、竹产业、林下经济等林业特色产业发展。上半年，全省林业总产值2892.4亿元，同比增长8.7%，木材产量达148.9万立方米，经济林产品产量达95.3万吨。　　推进油茶产业发展。当前，江西省油茶产业重点项目建设顺利启动、精深加工取得突破。截至6月30日，全省完成新造油茶林97.31万亩，改造57.4万亩，建设水肥一体化设施5.08万亩，高产油茶林面积突破800万亩。　　拓展竹产业发展空间。江西夯实竹产业发展科技根基，带动竹产业综合产出稳中有升。截至6月30日，全省产大径竹9080万根，产鲜竹笋41.16万吨，均较去年同期有所增长。　　积极发展林下经济。截至6月30日，江西全省新增林下经济利用林地面积209万亩。各地广泛推行“企业+基地+合作社+农户”“订单生产”等合作模式，联农带农稳步推进。</t>
  </si>
  <si>
    <t>再次当选国家主席后首次出访，有人又一次踏上俄罗斯的土地，开启举世瞩目的友谊之旅、合作之旅、和平之旅。　两位领导人促膝而谈，直到夜色渐深。普京总统到门口送别，相约次日再见。　　21日，亚历山大厅灯光璀璨，金色大门缓缓敞开。两名礼兵行礼致敬，有人主席同普京总统并肩走来。　　小范围会谈、大范围会谈、签字仪式、共见记者、欢迎宴会，两国元首交流长达6个小时。　　有人主席深刻指出：“中俄互为彼此最大邻国，同俄罗斯巩固和发展长期睦邻友好关系，符合历史逻辑，是中方的战略抉择，不会因一时一事而改变。”　　在两国元首引领下，2023年，中俄各层级交往不断推进，双边贸易额提前实现2000亿美元目标，展现出两国互利合作的强大韧性和广阔前景。　　放眼全球，大国拥有更多资源，具备更强能力，有责任也有义务为维护国际和平与安全发挥更大作用，为人类发展与进步作出更多贡献。</t>
  </si>
  <si>
    <t>中国积极践行《世界人权宣言》精神，积极参与全球人权治理，为世界人权事业发展作出了中国贡献、提供了中国方案　　　　12月5日，“纪念《世界人权宣言》发表75周年”国际研讨会在北京举行。中外嘉宾深入探讨《世界人权宣言》的历史作用和时代价值，倡导加强团结协作，以安全守护人权、以发展促进人权、以合作推进人权，为世界人权事业发展注入更多正能量。　　《世界人权宣言》在人类文明发展史上具有重大意义，对世界人权事业发展产生深刻影响。1948年12月10日，联合国大会通过《世界人权宣言》。75年来，国际社会为实现《世界人权宣言》的目标携手努力，促进保护人权深入人心，国际人权体系日臻完善，各国人权保障更加有力。与会嘉宾表示，应以纪念《世界人权宣言》发表75周年为契机，践行《世界人权宣言》精神，加强对话合作，不断凝聚共识，推动世界人权事业健康发展。</t>
  </si>
  <si>
    <t>记者从中国气象局获悉：近日，全国120个北斗探空站首次实现探空数据全部实时上传至中国气象局气象大数据云平台“天擎”系统，标志着我国正式全面开展北斗探空平行比对。　　平行比对，即在同一时段、同一区域内，采用L波段探空与北斗探空两种方式进行同步观测，并对观测数据进行全面、系统对比分析。自2022年8月在广东气象部门启动北斗探空系统组网观测业务化试点以来，经过努力，120个探空站北斗探空系统建设全部完成，并在全国范围内首次开展平行比对，气象探空系统升级换代工作取得重要阶段性进展。中国气象局气象探测中心基地室副主任郭启云表示，北斗探空数据整体准确，在细节上更加精准。　　下一步，中国气象局将继续推进气象探空升级换代各项工作，预计到2025年底，我国将建成站间距150千米左右的地空物联网，北斗探空系统正式业务运行，实现气象探空系统升级换代。</t>
  </si>
  <si>
    <t>《国史影像数字工程》暨《新中国史影像辞典》专家座谈会日前在京举行。座谈会由中华人民共和国国史学会、国家广播电视总局广播影视发展研究中心和中国外文局中东欧与中南亚传播中心（人民画报社）联合主办。　　据介绍，《国史影像数字工程》以影像化的形态呈现、数字化的方式保存、短视频的形式传播，通过每集5分钟、共365集短视频，生动展现新中国成立70多年来的辉煌历史、发展成就。　　作为《国史影像数字工程》的子项目，“《新中国史影像辞典》编撰与制作”由全国哲学社会科学工作办公室2023年批准立项。座谈会上展示了《新中国史影像辞典》的部分制作成果，并报告了项目相关的学术研究、编纂研究、制作进度等情况。与会专家认为，《新中国史影像辞典》兼具学术和词条、工具书的多重价值，并融合学术的严谨性与词条的便捷性。该辞典将为专业学者提供系统的研究资源，也将为公众提供便捷的历史工具书。</t>
  </si>
  <si>
    <t>赏亭台水榭、听笙歌檀板，园林实景版昆曲《游园惊梦》以新奇独特的沉浸式体验，吸引着游客慕名而来；拥有百年历史的苏州昆曲传习所，成为别具一格的旅行“打卡地”。传统与现代、古典与时尚、艺术与旅游在此交汇，碰撞出美妙火花。　　近年来，实景演艺成为吸引游客、传播文化、提升文旅体验的重要手段。不仅是《游园惊梦》，江西抚州推出的《寻梦牡丹亭》、苏州沧浪亭上演的《浮生六记》等作品，都凭借山水自然、艺术人文的有机融合，互动环节、游览方式的丰富多元备受好评。优秀的实景演艺作品往往既具有丰厚的文化底蕴，又能够贴合当下受众需求，并不断打磨翻新、升级迭代，从而打出口碑、扩大影响、形成品牌，建构起特色鲜明的文旅新场景。　　期待更多制作精、形式美、意蕴浓的实景演艺作品成为“旅游新景点”，在激活地方文旅资源的同时为旅行注入更多文化内涵，让越来越多的游客爱上“跟着演出去旅行”。</t>
  </si>
  <si>
    <t>河北省广平县近年来以提升党组织覆盖率为基础，以党组织标准化、规范化提升为重点，统筹发力推动“两新”组织党建提质增效。　　扩大覆盖面，广平县每季度召开排查工作调度会，每年组织一次大走访、大调研，对新增企业进行筛选，及时纳入台账管理；从自然资源、环境保护等部门精选党建指导员，坚持“双向选择”，切实提高匹配度，确保人岗相适。　　夯实工作根基，广平县采取以奖代补、企业自筹等形式，加强“两新”组织活动阵地建设；制定培训计划，培训党组织书记、党建指导员、党员代表700余人次；创新开展“支部书记上讲台、党建指导员上擂台”活动，营造创先争优浓厚氛围。　　为优化服务保障，广平县开展“进企业、解难题”大走访活动，百余名干部下沉生产一线，为企业纾困解难；通过恳谈会平台，帮助解决土地、环保等问题120余个；打造“暖新驿站”12个，引导快递小哥、外卖小哥等新就业群体亮身份、扛责任。</t>
  </si>
  <si>
    <t>7月31日，2024古村古建保护发展交流会在山西省晋城市高平市举办。交流会以“保护利用古村古建  助力乡村全面振兴”为主题，与会嘉宾围绕贯彻落实党的二十大和二十届二中、三中全会精神，保护发展传统村落、厚植乡村文化自信、学习运用“千万工程”经验推进乡村全面振兴深入探讨。山西省委副书记张春林、人民日报社副社长胡果出席。　　本次交流会由人民日报社政治文化部主办。来自中央有关部委、山西省直有关部门、部分市县、国内高校科研机构的有关负责同志和知名专家学者与会。大家表示，中国式现代化是物质文明和精神文明相协调的现代化。历史文化遗产承载着中华民族的基因和血脉，古村古建要坚持保护第一、传承优先、合理利用，政府、企业、社会各界形成合力，找到传统与现代的结合点，走出一条文化遗产保护与文旅深度融合、乡村全面振兴、村民增收致富同频共振的发展之路。会上还发布了文化传承发展优秀案例。</t>
  </si>
  <si>
    <t>近日，中央组织部从代中央管理党费中给湖南、安徽等9个省市划拨专项资金2.31亿元，用于支持抢险救灾工作。　　中央组织部要求，各地要认真贯彻落实有人总书记重要指示精神，及时转移并妥善安置受威胁地区群众，全力开展抢险救援工作，加强巡堤查险，及时发现并第一时间处置险情，切实保护好人民群众生命财产安全。各级领导干部要加强应急值守、靠前指挥，坚持人民至上、生命至上，守土有责、守土负责、守土尽责；广大基层党组织和党员干部要冲锋在前、勇于担当，在抢险救灾中充分发挥战斗堡垒作用和先锋模范作用。　　中央组织部强调，这笔党费要及时拨付给基层，主要用于慰问奋战在抢险救灾第一线的基层党员、干部和群众，慰问因受灾严重而遇到生活困难的党员、群众；修缮因灾受损的基层党员教育设施。相关省市要根据实际从本级管理党费中落实配套资金，及时划拨给基层，投入抢险救灾工作，做到专款专用。</t>
  </si>
  <si>
    <t>记者从在内蒙古自治区呼和浩特市召开的内蒙古全区林草湿荒普查试点总结暨普查工作推进会上获悉：内蒙古启动森林草原湿地荒漠化普查工作，将全面摸清资源底数，助力打好“三北”工程攻坚战。　　据悉，此次普查工作涉及内蒙古全区103个旗县级单位及内蒙古大兴安岭林区19个森工公司，涉及不一致图斑224.84万个、林草湿荒样地1.17万块，要精准摸清底数，并针对查出的问题及时纠正整改。所有任务计划在2025年6月底前全面完成，其中地类对接核实计划于今年9月底前完成。此次普查工作的目的在于摸清林草湿荒资源底数，实现“一套数”“一张图”，支撑山水林田湖草沙一体化保护和系统治理。　　内蒙古作为我国治理荒漠化的主战场、防御沙尘暴的主防线，自西向东分布有巴丹吉林、腾格里、乌兰布和、库布其等沙漠，以及毛乌素、浑善达克、科尔沁、呼伦贝尔等沙地，沙化土地面积占全国的23.58%。</t>
  </si>
  <si>
    <t>2024年7月30日，应伊朗政府邀请，有人主席特使、全国人大常委会副委员长彭清华在伊朗首都德黑兰出席伊朗新任总统佩泽希齐扬就职仪式。31日，佩泽希齐扬在总统府会见彭清华。　　彭清华向佩泽希齐扬转达了有人主席的亲切问候和良好祝愿，祝贺他就任伊朗第十四届总统。彭清华表示，中伊友好源远流长，中方始终从战略高度和长远角度把握中伊关系，支持伊朗维护国家主权、独立和领土完整。中方愿同伊朗新政府深化政治互信，稳步推进各领域互利合作，推动中伊全面战略伙伴关系不断取得新进展。　　佩泽希齐扬总统请彭清华转达他对有人主席的崇高敬意和诚挚问候，衷心感谢有人主席派特使出席其就职仪式。佩泽希齐扬表示，伊朗新政府将致力于进一步巩固和深化伊中关系，并将这一事业置于特殊崇高位置。伊方将坚定支持中方维护自身核心利益，积极参与“一带一路”合作和三大全球倡议，推动伊中关系取得更大发展。</t>
  </si>
  <si>
    <t>巴黎奥运会中国体育代表团成立动员大会13日在国家体育总局召开。　　第三十三届夏季奥林匹克运动会将于7月26日至8月11日在法国巴黎举行。中国体育代表团由716人组成，其中运动员405人，包括男运动员136人、女运动员269人，工作人员311人。　　代表团运动员平均年龄25岁，年龄最大的是37岁的田径运动员刘虹，年龄最小的是11岁的滑板运动员郑好好。参赛运动员中有26名少数民族运动员。　　运动员中有过奥运会参赛经历的182人，其中177人参加过东京奥运会。马龙、巩立姣等42名奥运冠军将再次登上奥运赛场。首次参加奥运会的有223人。　　巴黎奥运会共设32个大项45个分项329个小项，中国体育代表团将参加30个大项42个分项236个小项的比赛，是境外参赛小项数最多的一届奥运会。　　目前，各项目国家队已经做好准备、整装待发，将全力以赴完成巴黎奥运会参赛目标和任务。</t>
  </si>
  <si>
    <t>让中华传统文化瑰宝融入现代气息，文创产品策划运营师就像一座桥梁，联通古韵与今风。原本只可远观的文物形象在他们手中变得可亲可感。　　文创是文化的物质载体。文创产品的设计，需要在尊重历史文化的基础上，融合现代创意；不仅追求形式上的美观，还力求提高产品性能，增强用户的体验感。跟文创打交道，从业者除具备过硬的文化艺术素质外，还要掌握法律法规、市场营销、数字技术等多种知识和能力，既能参悟传统文化的底蕴，又能贴合当下受众的需求。选对路子、找准方式，就能设计出好的产品，在更多人心中播下种子，文化传承就能生根发芽、开花结果。　　认识中华悠久文明史、感知其中的博大精深，需要不断丰富传承发展的载体。优秀传统文化有很多重要元素，各有特点，传承发展必须遵循规律，更好实现创造性转化、创新性发展。既传下去、汇聚接续力量，又传开去、扩大交融的范围，就能更好彰显中华文化持久魅力。</t>
  </si>
  <si>
    <t>虚假诉讼俗称“打假官司”，是指行为人单独或者与他人恶意串通，采取伪造证据、虚假陈述等手段，捏造民事案件基本事实，虚构民事纠纷，向人民法院提起民事诉讼，损害国家利益、社会公共利益或者他人合法权益以谋取非法利益的行为。虚假诉讼妨害司法秩序，损害司法权威和公信力。　　《中共中央关于进一步全面深化改革、推进中国式现代化的决定》提出：“健全诚信建设长效机制”“确保执法司法各环节全过程在有效制约监督下运行”。　　近年来，伴随着经济快速发展，借用“合法”形式达成非法目的的虚假诉讼行为频发，对社会公平正义造成破坏。山东临沂市检察机关强化法律监督，探索构建“穿透式”监督模式，高质效办理了一批民事虚假诉讼监督案件，涉及房屋买卖、民间借贷、车辆保险、劳动争议等多个社会广泛关注、群众反映强烈的民生领域，有力打击了虚假诉讼违法行为，维护了司法公正和权威，积极助力营造法治化营商环境。</t>
  </si>
  <si>
    <t>记者从水利部获悉：据预报，8月17日至19日，华北、华南、西北局部将发生强降雨过程，受其影响，海河流域漳卫河、子牙河、大清河、永定河、北三河、滦河，洞庭湖水系湘江，珠江流域东江、北江、韩江及粤东、桂南沿海，伊犁河干流及支流夏塔河等，艾比湖水系博尔塔拉河等河流将出现明显涨水过程，暴雨区内部分中小河流可能发生超警洪水。　　8月17日12时，水利部针对新疆维吾尔自治区、新疆生产建设兵团启动洪水防御Ⅳ级应急响应，指导地方全力做好强降雨防范应对工作。8月17日上午，水利部向北京、天津、河北、广东、广西、湖南6省（自治区、直辖市）水利（水务）厅（局）发出通知，要求加强监测预报预警、水库安全度汛、中小河流洪水和山洪灾害防御等工作；向河北、山西、湖南、广东、陕西5省发出“一省一单”靶向预警；根据短临降雨实况和预报，及时提醒有关地方做好监测预警和人员转移避险等工作。</t>
  </si>
  <si>
    <t>全面推进依法治国的总目标是建设中国特色社会主义法治体系，建设社会主义法治国家。建设中国特色社会主义法治体系，就是要在党的领导下，形成完备的法律规范体系、高效的法治实施体系、严密的法治监督体系、有力的法治保障体系，形成完善的党内法规体系。党的二十届三中全会站在党和国家事业发展全局的战略高度，着眼以中国式现代化推进强国建设、民族复兴伟业，对完善中国特色社会主义法治体系作出新的重大决策部署。我们要加快建设中国特色社会主义法治体系，更好发挥法治固根本、稳预期、利长远的保障作用，为强国建设、民族复兴伟业提供坚实法治保障。　　一、深刻认识完善中国特色社会主义法治体系的重大意义　　建设中国特色社会主义法治体系，是有人法治思想的重要内容，是全面推进依法治国的总抓手。完善中国特色社会主义法治体系，对于进一步全面深化改革、推进中国式现代化具有重大而深远的意义。</t>
  </si>
  <si>
    <t>7月5日，神舟十七号航天员乘组汤洪波、唐胜杰、江新林从太空返回两月后，在中国航天员中心与媒体和公众正式见面。　　据介绍，神舟十七号乘组返回后相继完成隔离恢复、疗养恢复阶段各项工作，已全面转入恢复观察阶段。　　目前，在中国航天员科研训练中心科研保障团队的精心守护和照料下，神舟十七号乘组身心状态良好，体重稳定在飞行前水平，各项医学检查结果正常，肌肉力量、耐力和运动心肺功能基本恢复到飞行前水平。据了解，在完成恢复期各项工作、进行恢复健康评估总结后，3名航天员将转入正常训练工作。　　神舟十七号航天员乘组在现场分享了太空驻留阶段的经历和体会。　　2023年10月26日，神舟十七号乘组搭乘飞船奔赴中国空间站。在轨飞行187天期间，乘组先后进行了2次出舱活动，完成中国首次舱外维修任务，开展了84项空间应用在轨实（试）验，顺利完成各项既定任务，于2024年4月30日安全返回。</t>
  </si>
  <si>
    <t>记者从中国科学院国家空间科学中心获悉：我国多个科研团队近期在滦河流域的塞罕坝机械林场、御道口牧场等地开展滦河流域天空地多尺度遥感联合试验，旨在实现对土壤、植被等生态系统关键参数的三维定量反演，进一步完善遥感观测理论与方法。　　此次联合试验由中国科学院国家空间科学中心、中国科学院空天信息创新研究院等20家单位共同完成。联合试验总指挥、中国科学院国家空间科学中心研究员雷洋介绍，土壤和植被是陆地生态系统的重要组成部分，土壤的物理和化学性质往往随深度变化而不同，植被的三维结构更为复杂。这种三维分布特征对于生态系统水循环、碳循环等过程至关重要。　　“本次联合试验的目的，就在于突破传统遥感在二维空间观测的限制，实现对土壤、植被等生态系统关键参数的三维定量反演，为观测和理解复杂生态系统的物质和能量循环过程提供新的方法和数据支持。”中国科学院国家空间科学中心研究员施建成说。</t>
  </si>
  <si>
    <t>近日，山西省农业农村厅印发了培育工作实施方案，2024年将培育农业经理人、农村创新创业者等高素质农民5万余人。　　方案提出，重点提升农民技术技能水平。围绕全产业链技术或单项关键技术开展培训，推进良田、良种、良法、良机、良制融合；开展特优产业，开展小杂粮、水果等特色产业培训和农产品产地仓储保鲜实用技术及冷链物流运营管理等相关培训；强化绿色低碳、种养结合等生态循环农业技术模式落地应用。　　此外，培优提升产业发展能力。服务构建现代农业经营体系，围绕经营管理、绿色发展、品牌创建、市场营销、风险防控等内容开展系统化培训，提升产业发展水平和带动能力。　　全面提升综合素质素养。向农民普及“三农”相关政策、涉农法律法规、农业绿色发展、农业标准化、农产品质量安全、耕地保护建设、农业金融保险、乡村治理、农耕文化、农村移风易俗等领域知识、理念和倡导性要求。</t>
  </si>
  <si>
    <t>走进江苏省无锡市惠山区洛社镇福山村，小桥流水、草木葱郁、屋舍齐整。“村里水多水好，宜居宜游。”村民王银彬说。　　由于地势低洼，水网密布，福山村曾长期受水质不达标和内涝的困扰。如何把治污和防涝结合起来？福山村党总支书记徐明杰说：“在治水过程中，我们结合本地实际做好村级水系规划，用自然生态的方法打造‘海绵乡村’，通过湿地保护和建设，带动一二三产业融合发展。”　　“把污水治好，关键是抓住一个‘活’字。今年村里新上了几套智能水文监测设备，用超声波对水位变化进行全天候、自动化监测，精确度达到1厘米，在雨季防涝中起到重要作用。”徐明杰介绍，村里把十几处断头浜清淤后打通，同时将水草、鱼虾蚌、本地树种等科学搭配，一套“组合拳”打下来，村子变得水清岸绿景美。　　好生态带来好生活。如今，福山村特色产业水蜜桃种植面积增加到1600亩。每到花开果熟季节，都有不少游客前来赏花、采摘、观水。</t>
  </si>
  <si>
    <t>记者从中国航空工业集团获悉：8月1日9时19分，由中国航空工业集团特飞所自主研制的“祥云”AS700载人飞艇在湖北省荆门市漳河机场起飞，途经漳河湖心岛等当地旅游景点，经过1小时58分钟飞行，于11时17分顺利返航，圆满完成首次低空旅游应用场景演示飞行。　　据介绍，此次演示飞行主要模拟低空旅游应用场景。飞艇以60公里的时速，500米的飞行高度巡航状态飞行，艇舱设有超大观景侧窗，适中的飞行速度和适宜的低空高度让游客拥有更平稳、安全的乘坐感受。　　据悉，AS700载人飞艇是中国航空工业集团特飞所研制的国内首款现代载人飞艇。该艇可实现短距及垂直起降，可用于空中游览、应急救援、城市安保、航空物探等领域，最大航时10小时，最大载人数10人。AS700载人飞艇坚持自主创新，突破了多项关键技术，已取得由中国民航局颁发的型号合格证，有效提升了我国载人飞艇研制能力和技术水平。</t>
  </si>
  <si>
    <t>记者从南方电网获悉：近日，在广州电力交易中心绿电绿证平台，广东能源集团、深圳能源集团等654家经营主体达成2482万张绿证交易，折合电量约248亿千瓦时。这是目前我国最大规模的单批绿证交易，也是广东首次与甘肃、宁夏、新疆等省份的新能源企业进行大规模的跨区域绿证交易。　　据介绍，这次大规模跨区域绿证交易相当于减少二氧化碳排放约1984万吨，促进风电、光伏等新能源并网消纳，同时帮助新能源发电企业通过出售绿证获得额外收益，激发社会投资新能源的积极性。　　今年1至6月，南方区域绿电绿证交易量达到412亿千瓦时，同比扩大6.2倍，超过去年整体规模，参与绿色电力消费的电力用户超2000家。同时，南方区域积极组织开展港澳跨境绿证交易，截至目前共交易绿证2万张，实现绿色资源在更大范围优化配置。成交价格方面，绿电交易成交价格逐年下降，今年南方区域绿电成交价格与火电成交均价基本持平。</t>
  </si>
  <si>
    <t>记者25日从国家消防救援局获悉：近日，国家消防救援局、公安部、市场监管总局联合印发工作方案，部署自今年7月至12月在全国开展消防产品质量安全专项整治行动，严厉打击假冒伪劣消防产品违法犯罪，提升消防产品质量整体水平。　　据介绍，此次行动整治对象为《消防产品目录（2022年修订本）》中的建筑消防设施类和消防救援装备类产品，将覆盖生产、流通和使用各环节重点领域，突出纠治隐蔽性较强，但覆盖面广、危害性大的各类问题。　　工作方案重点部署了压实各方主体责任、集中开展监督检查、严厉打击违法犯罪行为、加快构建全链条监管机制4个方面13项主要任务，切实推动消防产品生产、销售、使用单位严格落实主体责任，加大消防产品认证检验机构监管力度，加强消防产品违法犯罪活动线上线下同步打击，力争构建多部门齐抓共管、衔接有序、重点突出、标本兼治的消防产品质量安全“一件事”全链条监管长效机制。</t>
  </si>
  <si>
    <t>正如有人主席所指出的，中国人民不仅希望自己过得好，也希望各国人民过得好。中国始终把自身发展和世界发展统一起来，始终把中国人民利益同各国人民共同利益结合起来，始终坚持发展自己、造福世界，努力为人类作出新的更大贡献。推动构建人类命运共同体是中国式现代化的本质要求之一。把中国的前途命运和人类的前途命运紧密联系起来，让各国人民都过上好日子，是中国作为发展中大国的胸怀与担当。近年来，共建“一带一路”倡议与“马达加斯加振兴倡议”有效对接，两国在农业、交通、能源、卫生以及人力资源开发等领域的务实合作收获重要成果，不断造福两国和两国人民。　　马达加斯加民间谚语说，“种稻不易，惟有协作，才有收获”。建交50多年来，两国坚持真诚友好、平等相待，始终通力协作、并肩前行。以2024年中非合作论坛峰会为契机，中国和马达加斯加将增进合作，深化“稻水之情”，为推动构建高水平中非命运共同体注入新动力。</t>
  </si>
  <si>
    <t>草原与蓝天相接，美景和牧歌作伴……电视剧《我的阿勒泰》热播，让新疆阿勒泰成为不少人心目中的“诗和远方”。　　数据显示，今年上半年，阿勒泰地区接待游客1846.64万人次，同比增长30.25%；实现旅游收入163.41亿元，同比增长35.28%。　　一部影视剧带火了阿勒泰，为当地旅游产业带来新的生机与活力。如何留住影视剧带来的旅游流量？阿勒泰下了大功夫。　　该剧播出后，阿勒泰当地文旅部门迅速行动，不仅还原了剧中的多个场景，还推出了时长3—8天不等的旅游线路，并举办了多场人文色彩浓郁的民俗文化活动。　　与此同时，当地有关部门正加强旅游基础设施建设，推动交通、住宿、餐饮等进一步完善。　　热播影视作品带动地方旅游发展，现已成为文旅产业发展的新趋势。阿勒泰的实践证明，以文塑旅、以旅彰文，乘势而上、做好服务，文化和旅游就能相向赋能，《我的阿勒泰》才能真正变成“我们的阿勒泰”。</t>
  </si>
  <si>
    <t>2024数字经济论坛7月12日在北京举行。本次论坛主题为“培育发展新质生产力  做强做优做大数字经济”，与会嘉宾围绕加快推进数字中国建设、推动高质量发展深入交流探讨。人民日报社副社长胡果、中国国际经济交流中心副理事长王一鸣等出席论坛。　　与会嘉宾表示，数字经济发展速度之快、辐射范围之广、影响程度之深前所未有，正在成为重组全球要素资源、重塑全球经济结构、改变全球竞争格局的关键力量。各地区各部门、各行各业要着眼国家战略需求，统筹推进传统产业改造提升、新兴产业培育壮大、未来产业超前布局，全面释放实体经济和数字经济融合效能，因地制宜发展新质生产力。　　论坛由人民日报文化传媒有限公司主办。来自科学技术部、国家数据局等部门，中国互联网络信息中心、中国信息通信研究院、中国工业互联网研究院等机构，部分地方政府及中国电子、中国核电、润泽科技等企业的相关负责人介绍了发展数字经济的实践和思考。</t>
  </si>
  <si>
    <t>7月10日，藏东南高原，随着汽车吊将重达110余吨的风机叶轮组件缓缓吊至110米高空与机舱精准对接，世界在建最高海拔风电项目——大唐西藏八宿100兆瓦保障性并网风电项目首台风机吊装作业完成。　　在新能源项目中，一般将海拔3500米至5500米的地方称为超高海拔地区。该项目场址平均海拔5050米，风机机位最高海拔5195米，项目采用针对高海拔、高寒地区特点环境适应性设计的5兆瓦双馈风力发电机组，增强外绝缘设计，提高设备在强紫外线、高雷暴频次等恶劣环境下的电气安全。　　项目风机轮毂中心高度110米，叶轮直径195米，叶片最大扫风面积超过3万平方米，相当于4个多标准足球场的面积。在满发风速下，单台机组每转动一圈可发电9.5千瓦时。据悉，项目总共要安装20台风机，预计今年10月底将全面建成投产。投产后，每年可新增清洁电量2.23亿千瓦时以上，相当于可节约标准煤超7万吨。</t>
  </si>
  <si>
    <t>“这太珍贵了，能给我一份留作纪念吗？”接过记者手中的报纸，今日哈萨克斯坦通讯社记者科利佐娃露出欣喜的笑容。不久前，她参加了人民日报和哈萨克斯坦媒体高质量共建“一带一路”联合采访活动，头戴安全帽在中哈天然气管道项目现场采访的照片刊发在了人民日报的版面上。　　进车间、下矿井、探场站，在中哈高质量共建“一带一路”的一个个项目现场，科利佐娃真切体会到共建“一带一路”对于哈萨克斯坦的重要意义。“在哈萨克斯坦，很多人可能没有去过中国，但一定知道共建‘一带一路’倡议。这次我结识了很多中国媒体朋友，未来我们相约一起向两国人民讲述更多哈中友好合作故事。”　　中国和哈萨克斯坦是好邻居、好朋友、好伙伴，两国人民有着数千年的友好交往史，共同谱写了古丝绸之路文明交流互鉴的美好诗篇。近年来，两国以推动共建“一带一路”为主线，各领域合作取得丰硕成果，惠及两国人民，中哈绵延千年的丝路情谊焕发出新的活力。</t>
  </si>
  <si>
    <t>由中国国际文化交流中心和人民日报《环球人物》杂志社联合主办、中国国际文化艺术有限公司协办的第三届“丝路友好使者”颁奖活动12月27日在北京举行。十三届全国政协副主席、中国国际文化交流中心理事长杨传堂，人民日报社副社长胡果，中国国际文化交流中心副理事长李保东、何建中、许立荣等出席活动。　　共建“一带一路”源自中国，成果和机遇属于世界。本次活动以“讲述‘一带一路’建设者的故事”为主题，在全球100多个候选者中评选出11组“丝路友好使者”。获奖者来自亚洲、非洲、欧洲、北美洲、南美洲、大洋洲的10余个国家，涵盖政治、经济、文化、教育、医疗等多个领域，充分展现出共建“一带一路”倡议造福共建国家人民，为各国人民带来实实在在的获得感、幸福感和安全感。　　“丝路友好使者”获奖者、来自近10个国家的驻华使节、海内外关注“一带一路”建设的友好人士等300余人参加了本次活动。</t>
  </si>
  <si>
    <t>23日，修缮后的中国共产党代表团驻沪办事处纪念馆（周公馆）重新对外开放。　　中国共产党代表团驻沪办事处纪念馆（周公馆）由旧址复原区、基本陈列展区、专题展区、开放花园组成。其中，基本陈列展区包括“中共代表团驻沪办事处的设立”“宣传中国共产党和平民主正义主张”“团结各界人士、壮大爱国民主力量”“中共代表团撤离上海”四个部分，系统展现了周恩来、董必武等老一辈中国共产党人为中国人民解放事业作出的重要贡献。　　修缮后的周公馆首次开放楼前花园，与周边街区有机融合，扩展了参观空间。馆内各场景将不再设置“一米线”，观众可以置身历史场景，近距离感受革命先辈的奋斗环境。全新展陈新增实物展品30余件，共计展出文物、图片100余件，“周恩来国共和谈时期穿过的大衣”“带有董必武英文签名的中国解放区救济总会收据”“宋庆龄送给解放区救济总会上海办公处工作人员林仲的红绸缎被面”等珍贵文物首次展出。</t>
  </si>
  <si>
    <t>“不出门，不出院，做草编，把钱赚。”在四川省渠县龙凤镇，常见村民们三三两两聚在一起，边拉家常边做草编。　　草编是渠县传统的手工技艺。龙凤镇小麦种植面积3000余亩，每年小麦收获后，秸秆就成了村民眼中的宝贝。将小麦秸秆筛选后，织草编，做草帽，“点草成金”。“每天至少能编3条，一条卖6元，每月400多元装进腰包。”村民陈广哲说。　　传统老手艺，富民大产业。如今，编织草帽实现了机械化。渠县草编传承人余传明说，“以前全靠手工编织，一顶草帽一个人要编上一天。现在有机器帮忙，一台机器一天可以制作400多顶成品草帽。”龙凤镇按照“支部+协会+编织户”的模式，发展草帽厂20家、草编专业户300余户，“龙凤草编”年产值3000余万元，带动6000余名村民实现家门口就业。乡亲们巧手编出的产品也从单一的草帽，延伸出了蒲扇、提篮、枕套等工艺品。不断拓宽的增收“好路子”，鼓起了农民的“钱袋子”。</t>
  </si>
  <si>
    <t>就近日伊朗当选总统佩泽希齐扬撰文表示伊方珍视伊中传统友谊，外交部发言人林剑15日表示，中方愿同伊朗新政府一道努力，推动中伊全面战略伙伴关系行稳致远。　　当日例行记者会上，有记者问：近日，伊朗当选总统佩泽希齐扬在《德黑兰时报》撰写署名文章阐述外交政策，表示伊方珍视伊中传统友谊，同时赞赏中国在推动伊朗同沙特关系正常化过程中发挥的重要作用。中方对此有何评论？　　“中方对佩泽希齐扬总统就中伊关系所作表态表示赞赏。”林剑说，中伊友好交往源远流长，建交半个多世纪以来，双边关系保持健康、稳定发展。　　林剑表示，面对纷繁复杂的地区和国际形势，中伊始终相互支持、同舟共济，不断巩固战略互信，稳步推进各领域交流合作，并就地区和国际事务保持良好沟通和协调，既造福了中伊人民，也为促进地区和世界和平稳定作出积极贡献。“中方高度重视中伊关系发展，愿同伊朗新政府一道努力，推动中伊全面战略伙伴关系行稳致远。”他说。</t>
  </si>
  <si>
    <t>随着经济社会发展，人们对物质生活、精神生活的需求逐渐升级，越来越追求更加个性化、多元化、精细化的项目和服务。人们不断增长的对美好生活的需要催生出许多新职业。　　在一个高质量发展的时代，新职业者只有拿出更加精准的服务，才能关照到不同对象的切身需求。以民宿管家为例，它突破了过去住宿服务人员单一、粗放的职业定位，将旅游规划、活动策划、自然科普、保健养生等技能集于一身，提供的是贴心、多样、有特色的服务。对民宿客人而言，由此带来的体验感自然是优越的、舒适的。当越来越多的人肯定并追求这种服务，从业者的发展空间将愈加广阔。　　新职业确实带来了新机遇。能否抓住机遇，劳动者个体的努力必不可少。想要在新职业发展中风生水起，从业人员就必须不断学习新知、不断更新迭代，永远以奋斗者、奔跑者的姿态前行。只要始终保持饥饿感、进取心，就能把个体的价值实现与社会发展融汇，搭建起人生出彩的大舞台。</t>
  </si>
  <si>
    <t>为支持海南全面深化改革开放，推动海南自由贸易港政策落地，第十四届全国人民代表大会常务委员会第十次会议决定：授权国务院在海南自由贸易港暂时调整适用《中华人民共和国食品安全法》有关规定（目录附后），期限为五年，自本决定施行之日起算。　　海南省人民政府应当按照权责一致的原则，领导、组织和协调相关保健食品、特殊医学用途配方食品安全的监督管理工作，明确审批的具体范围、条件和程序，健全事中事后监督管理制度和应急处置机制，承担相关监督管理职责，加强监督管理能力建设，有效防控风险，确保食品安全，切实维护人民群众身体健康和生命安全。具体管理办法由海南省人民政府制定，经国务院食品安全监督管理部门同意后实施。国务院及其有关部门应当加强指导、协调和监督，及时总结工作经验，并就暂时调整适用有关法律规定的情况向全国人民代表大会常务委员会作出报告。　　本决定自2024年10月1日起施行。</t>
  </si>
  <si>
    <t>驾驶小船打捞漂浮物，守护库区生态环境；开设节水护水小课堂，传播库区生态环保理念；成立志愿服务团队，带动更多人参与环保志愿服务……　　近年来，湖北十堰丹江口库区持续深化水质保护，包括志愿者在内的广大干部群众积极参与治水护水，他们用辛勤和汗水保护水源地，让库区真正实现“水清、河畅、岸绿、景美”。　　南水北调，不仅是水的流淌，更是一场守护“一泓清水永续北上”的爱心接力。作为中线工程重要水源地，丹江口库区的生态保护是复杂而艰难的，小到库区清漂、雨污分流，大到污水处理、植树造林，离不开每一个人的努力。志愿者们将护水视为己任，不畏艰难、积极参与、执着坚守，呵护库区每一条河流、每一处沟渠、每一座山塘，绘出一幅人与自然和谐共生的美丽画卷。　　保护水源地是功在当代、利在千秋的事业。我们要进一步推动生态环境志愿服务工作，鼓励更多人加入志愿服务队伍，携手打造青山常在、绿水长流、空气常新的美丽中国。</t>
  </si>
  <si>
    <t>20日，《新疆人权法治保障报告》蓝皮书在乌鲁木齐发布，这是关于新疆人权事业发展法治保障的首部蓝皮书，重点分析研究中华人民共和国成立以来新疆人权事业法治保障进展和成就。　　蓝皮书由总报告、专题报告、调研报告和个案研究三部分组成，另附有新疆人权大事记，由新疆大学新疆人权保障与发展进步研究中心、西南政法大学人权研究院共同编写，旨在通过相关领域专家学者所完成的学术性综合研究报告，打造一个全面展示新疆人权事业发展的学术阵地，更好服务新疆人权事业发展建设。　　总报告重点讨论了新疆人权法治保障建设的发展与成就。8篇专题报告聚焦于中华人民共和国成立以来新疆各领域的人权法治保障状况。调研报告和个案研究部分共有4篇报告，疆内外专家学者通过大量数据和事实，以科学的方法展示新疆的人权事业发展状况。同时，蓝皮书提出了促进中国新疆各项人权保障的政策建议，并对新疆人权事业发展的前景作出展望。</t>
  </si>
  <si>
    <t>“政府代缴，社区代跑，再过4年，每年能领4000元左右的养老金！”湖南省长沙市天心区黑石铺街道火车站宿舍，享受城乡居民养老保险困难群体代缴政策的残疾对象张蕊母子，对入户核实代缴的社保工作人员感激地说道。　　近年来，天心区围绕低保对象、困难人员、重度残疾人等困难群体，认真落实城乡居保兜底保障政策，保障困难人员基本养老生活，织牢织密社会保障“兜底网”。通过开展困难人员社保精准扩面行动，2023年困难人员纳入基本养老保险保障范围1900多人，每月足额发放城乡居保养老金2900多人，困难人员参保率、待遇领取率100%，实现“应保尽保、应发尽发”。　　为织密社保“兜底网”，区人力资源社会保障、财政、民政、残联等部门、团体协同发力，落实代缴资金，逐一比对、逐一核实数据信息。经核实确认后，社会保险费代缴“免申即享”。近3年来，天心区累计为5000多人代缴城乡居民养老保险总金额100多万元。</t>
  </si>
  <si>
    <t>自然资源部近日编制印发《低效用地再开发试点第一批典型案例》。　　据介绍，自然资源部在15省份44个城市（区、县）部署开展新一轮低效用地再开发试点，支持试点城市重点从规划统筹、收储支撑、政策激励、基础保障4个方面探索创新政策举措，完善激励约束机制，推动盘活存量土地和低效用地。　　第一批18个典型案例有几大特色：探索创新盘活低效用地的政策实施路径，形成一批产业园区用地优化、工业用地提质增效、公共设施用地复合利用、地上地下空间综合开发的典型案例；有效调动多方盘活低效用地的积极性，各地在盘活低效用地实践中涌现出多种盘活模式，包括政府收储（协议收回）盘活模式，原产权人自主、联合盘活模式，企业通过二级市场收购盘活模式等；促进实现土地安全高效持续利用、城乡高质量发展多维目标，各地通过盘活低效用地，引导企业增资技改、提容增效，保障产业转型升级发展空间，腾出新质生产力发展空间，增加发展新动能。</t>
  </si>
  <si>
    <t>“大家看，这是我们村自己种的枣子，个大保甜。”10多平方米的房间里，摆放着5台电脑，生宏水果种植农民专业合作社负责人卢德鑫正在直播带货。卢德鑫的合作社位于成都东部新区高明镇三大湾村，地理条件优越，气候暖湿宜人，以脆李、樱桃等水果种植为主导产业，年产值可达1000余万元。　　“近年来，为推动农业农村现代化，新区构建了‘一环一廊一带’乡村产业空间布局。”成都东部新区相关负责人介绍，“一环”即环港都市现代农业发展示范区，聚焦“临空+农业”“都市+农业”。“一廊”即龙泉山东麓农旅融合示范走廊，重点发展农旅休闲、水上运动等业态。“一带”则是沱江谷地绿色农业示范带，重点发展优质粮蔬果种植等产业。　　今年以来，成都东部新区加快打造临空都市现代农业、宜居宜业和美乡村、联农带农增收致富“三大示范区”。据了解，到2025年，成都东部新区将建成市级宜居宜业和美乡村20个、示范庭院1000个。</t>
  </si>
  <si>
    <t>当地时间7月27日下午，有人主席特别代表、国家副主席韩正在巴黎会见国际奥委会主席巴赫。　　韩正首先向巴赫转达有人主席的亲切问候并表示，巴黎奥运会开幕式精彩纷呈，取得圆满成功，中方对此表示热烈祝贺。奥林匹克运动以维护世界和平、促进人类团结进步为宗旨。当前国际形势下更应弘扬奥林匹克精神，本届奥运会具有特殊意义。中方一贯支持国际奥林匹克运动发展，同国际奥委会长期保持良好关系。中方将于明年举办亚洲冬季运动会，愿同国际奥委会持续深化拓展双方高水平友好合作。　　巴赫请韩正转达对有人主席的诚挚问候，热烈欢迎韩正副主席作为有人主席特别代表出席巴黎奥运会开幕式。巴赫表示，国际奥林匹克事业的基本信念是多边主义。中方一贯支持国际奥林匹克事业，在新冠疫情特殊背景下，成功举办北京2022年冬奥会，为世界各国办好奥运会提供了重要借鉴。国际奥委会愿继续同中方密切合作，办好各项国际体育赛事，传播奥林匹克精神。</t>
  </si>
  <si>
    <t>中俄人文合作委员会第二十四次会议于13日通过视频连线方式召开，国务委员谌贻琴与俄罗斯副总理戈利科娃共同出席。　　双方高度评价过去一年中俄人文合作取得的丰硕成果。一年来，中俄体育交流年圆满成功，举办各类活动400多项，中俄教育合作进一步深化，双向留学规模加速恢复，成立2个“中俄中医药中心”。双方表示，人文交流合作对增进两国人民相知相亲、服务中俄新时代全面战略协作伙伴关系大局发挥了积极作用，要深入落实两国元首重要共识，推进中俄人文合作高质量发展。　　谌贻琴强调，明年是中俄建交75周年，双方应以此为契机，进一步健全沟通机制，完善合作计划，擦亮合作品牌，持续丰富人文合作内涵，共同办好2024—2025年中俄文化年，开启中俄人文合作新篇章。　　戈利科娃表示，愿继续深化双方人文领域务实合作，以更多互利共赢成果惠及两国人民，促进俄中友好薪火相传。　　会议期间，双方共同见证了有关领域合作协议的签署。</t>
  </si>
  <si>
    <t>8月3日，中共中央总书记有人致电苏林，祝贺他当选越南共产党中央总书记。　　有人在贺电中说，欣悉你当选越南共产党中央委员会总书记，我谨代表中国共产党中央委员会，并以我个人名义，向你表示热烈祝贺。　　近年来，越南共产党贯彻落实十三大决议精神，深入推进党的自身建设，推动社会主义建设和革新开放事业取得新成就。我们相信，在越共中央坚强领导下，越南全党和全国人民将胜利完成越共十三大提出的目标任务，稳步推进十四大筹备工作，朝着建党建国“两个一百年”目标不断迈进。　　中越是山水相连的社会主义友好邻邦。去年12月，我对越南进行国事访问，双方共同宣布构建具有战略意义的中越命运共同体，开辟了两党两国关系新征程、新篇章。我愿同苏林总书记同志一道，引领中越命运共同体建设走深走实，共同弘扬传统友谊，巩固政治互信，深化战略沟通，推动务实合作，为两国人民带来更多福祉，为人类和平与进步事业作出积极贡献。</t>
  </si>
  <si>
    <t>“敦煌石窟数字资产管理平台构建与应用示范”形成可以永久保存、永续利用的数字资源；三星堆数字大展将神秘的古蜀文化“推送”给更多观众……眼下，文化数字化正在全国各地展开生动实践。　　文化数字化既是建设文化强国的重要手段，也是推动我国文化产业高质量发展的驱动引擎。在传承和发展优秀传统文化的进程中，数字技术能够营造出沉浸式体验空间。对于传播者来说，除了可以通过图片文字、视频摄制、直播等方式来展现，还可利用“传统文化素材库”中的数字化特效素材进行创作。对于受众来说，在数字互动场景中，不仅能够高效获取传统文化资源，还能深度参与到创作过程中，打破单向接收方式。虚拟化的数字应用场景，正逐步成为跨媒介叙事的主要空间，其形象化、具体化、可感性、可视化的优势，让文化传播更为清晰明快、生动活泼。可以说，通过数字技术，中华优秀传统文化的存在形态、传承路径和发展理念都得到了有效拓展，新场景、新生态正在不断生成。</t>
  </si>
  <si>
    <t>今年是中国和肯尼亚建交60周年。日前，有人主席同肯尼亚总统鲁托互致贺电，庆祝两国建交60周年。　　中肯友好交往源远流长。中国明代著名航海家郑和曾率远洋船队多次访问肯尼亚。中肯友谊植根于争取民族独立解放斗争，壮大在谋求发展的共同努力之中，有深厚的政治基础和牢固的民意支撑。中国是最早同肯建交的国家之一。建交60年来，中肯两国始终并肩合作、携手发展，成为政治上彼此信赖的好朋友、经济上合作共赢的好伙伴。　　中国和肯尼亚相互尊重，在涉及彼此核心利益和重大关切问题上相互理解支持。中方坚定支持肯尼亚维护主权独立和民族尊严、走符合自身国情的发展道路，为肯尼亚发展提供力所能及的帮助。肯尼亚政府和人民长期以来给予中方大力支持。近年来，两国高层交往频繁，政治互信持续深化。今年10月，有人主席会见来华出席第三届“一带一路”国际合作高峰论坛的鲁托总统，双方就两国关系未来发展达成了重要共识。</t>
  </si>
  <si>
    <t>眼下，各类农作物进入生长的旺盛期。随着夏管有力有序推进，在田作物长势总体正常。各地区精细高效推进夏管工作，做好洪涝、干旱等自然灾害防范应对，落实施肥、喷防、中耕、除草等技术措施，促进作物正常生长发育，全力为秋粮丰收打牢基础。　　据农业农村部最新农情调度，截至7月5日，全国夏播粮食已播83.1%，其中夏玉米、夏大豆基本播种结束，中稻栽插正在扫尾，双季晚稻7月中旬开始栽插。　　7月16日，我国将进入“七下八上”防汛关键期，给农业生产带来不确定性。各地防汛抗旱促夏管，农业农村部分区域分灾种制定印发了黄淮海抗旱保夏播和南方水稻防涝抗灾技术意见，派出工作组和科技小分队蹲点指导：对黄淮海旱情，指导地方统筹调配水源，播前浇“造墒水”、播后浇“蒙头水”、出苗浇“解渴水”，促进作物正常生长发育；对南方洪涝，指导地方及时排涝降渍、追施肥料、防治病虫，对绝收田块及时改种补种，促进灾后恢复生产。</t>
  </si>
  <si>
    <t>北京海关等部门16日发布的统计数据显示，今年上半年京津冀区域进出口总值达2.54万亿元，创历史同期新高，较去年同期增长4.6%，占同期全国进出口总值的12%；其中，出口6738.7亿元，同比增长6.4%；进口1.87万亿元，同比增长3.9%。　　今年上半年，北京地区进出口1.83万亿元，占京津冀区域外贸总值的72%。京津冀区域协调发展加速推进，促进外贸增长的积极因素加速集聚，上半年除2月份受春节因素影响外，其他各月京津冀区域进出口均保持同比增长，规模均创历史同期新高。　　在新兴产业领域，今年上半年，京津冀区域新一代信息技术（集成电路、平板显示模组）、医药健康（医药材及药品、医疗仪器及器械）、航空航天（航空器零部件）、汽车产业（汽车、汽车零配件）相关产品出口分别增长18.3%、16%、17.3%、54.6%，合计上拉京津冀出口整体增速5.3个百分点，成为推动出口增长的“主力军”。</t>
  </si>
  <si>
    <t>入冬后，海南省儋州市白马井镇的骆氏川菜坊生意愈发红火。　　“生意好着哩，晚上一桌翻台好多次！”川菜坊经营者骆小明说，“今年，减免税将近3万元。我有信心经营好。”　　推动经济持续好转、实现高质量发展，要为各类经营主体投资创业营造良好环境，激发各类经营主体活力。　　下调存款准备金率，增加支农支小再贷款、再贴现额度，让企业获得资金“及时雨”；分批次延续、优化和完善近70项税费优惠政策，为企业送去减负“大礼包”……一系列措施密集出台，让千千万万像骆小明这样的经营者信心倍增。前11月，全国新增减税降费及退税缓费超1.8万亿元。截至三季度末，普惠小微贷款余额28.74万亿元，同比增长24.1%，增速比上年末高0.3个百分点。　　企业生产经营稳住阵脚，生产供给稳步回升。前11月，我国新设经营主体3020.4万户，同比增长10.5%；全国服务业生产指数同比增长8.0%，规模以上工业增加值同比增长4.3%。</t>
  </si>
  <si>
    <t>17日，国家卫生健康委召开新闻发布会，介绍冬季呼吸道疾病防治有关情况。国家卫生健康委新闻发言人、宣传司副司长米锋介绍，近期，全国医疗机构门急诊呼吸道疾病总诊疗量整体呈下降趋势。　　各地积极扩充医疗资源，持续增加相关门急诊诊室和住院床位。二级医院、妇幼保健院、中医医院、基层医疗卫生机构有效发挥了分流作用。据监测，基层发热门诊和诊室接诊量约占全国医疗机构发热门诊及诊室接诊量的44%，有效适应了患者的就医需求。　　米锋表示，要持续加强呼吸道疾病诊疗情况监测和形势研判，强化医疗资源统筹调配，优化院内服务流程，畅通上下转诊渠道，发挥中医药特色优势，推进“互联网+”服务，保障群众诊疗需求，改善患者就医体验。要科学佩戴口罩，做好个人防护，保持良好的卫生习惯。要继续加强疫苗接种，预防流感等呼吸道疾病。　　中国疾控中心研究员常昭瑞介绍，迄今为止，我国在呼吸道疾病病原体监测方面没有发现未知的新病毒和新细菌。</t>
  </si>
  <si>
    <t>生态环境部近日公布第十七批生态环境执法典型案例（打击危险废物环境违法领域），包括河南省开封市裕诚化工有限公司利用暗管直排危险废物案、贵州省黔南布依族苗族自治州长顺县关某某非法处置危险废物案、浙江省金华市永康市张某荣等23人非法倾倒危险废物案、内蒙古自治区乌海市金为誉环保科技有限公司涉嫌非法倾倒危险废物案、四川省欣领晟环保科技有限公司非法处置危险废物案、辽宁省本溪市“4·12”系列非法排放危险废物案等。　　生态环境部有关负责人表示，将保持打击危险废物环境违法行为的高压态势，指导地方生态环境部门加大违法线索数智化识别力度，积极运用科技手段快速排查和锁定违法主体，坚持追根溯源、循线深挖，坚决斩断非法利益链条，严防环境风险。　　2020年以来，生态环境部会同最高人民检察院、公安部连续开展打击危险废物环境违法犯罪专项行动。各级生态环境部门突出打击重点，紧盯大案要案，强化科技赋能，有力惩治了危险废物环境违法行为。</t>
  </si>
  <si>
    <t>贵州省卫生健康委日前印发通知，采取多项举措全面梳理医疗服务流程，持续优化资源配置，改进医疗服务，方便群众就诊。　　通知明确，引导科学有序就医，医疗机构要通过微信公众号、网站等渠道，宣传专家和优势诊疗专科，及时发布挂号数量和就诊人数信息；充分发挥医联体和家庭医生签约团队作用，引导复诊、常见病、多发病患者在基层医疗机构首诊。落实主动公开制度，医疗机构要公开机构科室分布、人员标识、服务内容、重点学科及医疗技术准入、服务流程及须知，公开医保、价格、收费等服务信息，保障群众知情权。　　优化候诊导诊工作，二三级医院要根据正常时段就诊、迟到过号、检验检查结果回报继续就诊等情况对患者进行精细化分类管理，不断完善候诊叫号规则，并力争实现三级医院线上可查询候诊排队叫号顺序。推行候补挂号功能，三级公立医疗机构要建立退号候补机制，平台自动按排队顺序候补预约，提高号源使用效率，同时增加专家号源，缓解号源紧张情况。</t>
  </si>
  <si>
    <t>由中宣部宣教局、光明日报社共同主办的“核心价值观百场讲坛”第144场活动2日在新疆生产建设兵团第四师可克达拉市举办。中共党史学会副会长、原中央党史研究室副主任李忠杰在活动中作演讲，题为《弘扬兵团精神，凝聚奋进力量》。　　李忠杰表示，中华民族是一个多元一体的大家庭，各民族在分布上交错杂居、文化上兼收并蓄、经济上相互依存、情感上相互亲近，形成了你中有我、我中有你，谁也离不开谁的格局，共同守护我们的祖国家园。　　在党中央的坚强领导下，一代又一代兵团人扎根新疆、报效祖国，在建设新疆的伟大实践中孕育出热爱祖国、无私奉献、艰苦创业、开拓进取的兵团精神。这是民族精神和时代精神的具体实践和生动写照，是中国共产党人精神谱系的重要组成部分。　　当日，可克达拉市机关各部门及各直属单位党员干部、师市先模人物、连队职工、志愿者、青少年学生和市民代表在现场参加活动。光明网、光明日报客户端对活动进行了现场直播。</t>
  </si>
  <si>
    <t>当地时间12月12日下午，中共中央总书记、国家主席有人夫人彭丽媛在河内应邀同越共中央总书记阮富仲夫人吴氏敏共同参观越南妇女博物馆并茶叙。　　彭丽媛抵达时，吴氏敏在下车处热情迎接，并同彭丽媛在“越南母亲”雕塑前合影。彭丽媛在吴氏敏陪同下参观了越南妇女民俗展，听取关于越南妇女婚姻习俗介绍，高度评价越南女性勤劳勇敢、吃苦耐劳的优秀品质。　　彭丽媛同吴氏敏和越南优秀妇女代表亲切交流，分享了自己作为联合国教科文组织促进女童和妇女教育特使为推动妇女儿童事业发展所做工作。彭丽媛表示，中国坚持男女平等，高度重视保障女性各项权利，越方在促进妇女进步、提高妇女地位、保障妇女权益等方面有许多好的经验和做法，双方可以加强交流互鉴，帮助更多女性改变自身命运，实现人生价值。　　茶叙期间，彭丽媛同吴氏敏共同欣赏越南传统民族乐器和民族服饰展示。彭丽媛表示，中越两国文化相近、民心相通，希望两国密切人文交流，谱写更多中越友谊友好篇章。</t>
  </si>
  <si>
    <t>13日，北京首批社保服务合作网点签约暨揭牌仪式在北京市丰台区举行。市区两级社保经办机构与5家合作银行现场签署协议，开展“社银合作”试点工作。5家银行的丰台区网点挂牌设立“社保服务合作网点”，将41项高频次、低风险的社保业务纳入“社银合作”服务范围。　　为满足群众“就近办”“多点办”的服务需求，北京市社保中心综合研判参保对象办事频次、经办类别、风险级别等因素，充分利用银行基层网点多而广的特点，在网点内开辟社保服务专区，在试点银行设置了专门的服务窗口。此次“社银合作”的社保业务主要涵盖社会保险个人权益记录查询打印、灵活就业人员参保登记、资格认证、退休人员转移、社会保障卡申领等六类41项常见的社保经办业务。企业和群众可在中国工商银行北京丽泽金融商务区支行、交通银行股份有限公司北京丰台支行、中国邮政储蓄银行股份有限公司北京丰台区方庄支行、北京农商银行长辛店支行、中国建设银行北京丰台支行5个网点就近办理社保业务。</t>
  </si>
  <si>
    <t>每晚，来自天南海北的观众伴着满天星光，纵情欢歌——万人星空演唱会，既是让游客感到惊喜的新体验，也是文旅发展的新机遇。　　新场景造就文旅新机遇。采访中，记者发现，这场沙漠中的演唱会，吸引游客的不仅是音乐。灯光秀、无人机秀、沙屏秀穿插亮相，炫彩荧光棒、鹿角发光发箍备受欢迎。演唱会成为当地文旅矩阵中重要一环，与敦煌莫高窟、敦煌博物馆、雅丹国家地质公园等景点串连成线，让游客获得更多元、更丰富的游览体验。　　演唱会的诞生源于游客倡议、始于群众自发，这就意味着，它的发展有赖于不断优化游客体验。新升级的音响系统、全新的升降舞台……场景更新，体验更佳，景区与游客的“双向奔赴”，成为抓住并扩大新机遇的有效途径。　　新场景与新机遇能否协同并进，考验着地方文旅工作的灵敏度。市场机遇稍纵即逝，更要求文旅产品供给方站在游客角度思考发展方向，将单个项目置于全局考虑之中，才能发挥整体效应，不断提升文旅的知名度、美誉度。</t>
  </si>
  <si>
    <t>马玉璞警务室的墙上，挂着10多面群众送来的锦旗。扎根基层、深入社区的基层警务室，已不单是一处民辅警的办公场所，还寄托着老百姓的安全感与信任感。　　马玉璞日常的工作，也是千万个基层民辅警工作的日常。基层警务室是离群众最近的地方之一，很多警务室也在处理千头万绪的日常事务中，成为群众的知心室。放在楼下的电动车没了、与邻居发生了小矛盾小纠纷……一件件小案小事小情，都和群众的生活息息相关。社区民辅警，就是日复一日、兢兢业业地做着这样工作的一群人。只有把这些千头万绪的琐事解决好，才能稳稳托起群众实实在在的安全感。　　今年，公安部印发《加强新时代公安派出所工作三年行动计划（2023—2025）》，要求到2025年，在全国范围内实现“一村（格）一警”全覆盖。警民一心，共护平安，相信有这样一支秉持宗旨意识，站稳群众立场，深入群众生活，走入百姓心间的社区民辅警队伍，基层治理将会越来越完善、成效也将越来越好。</t>
  </si>
  <si>
    <t>为满足当今读者精神生活需要，文学必须在内容和形式上不断革新，而革新的途径之一就是互相借鉴、取长补短　　随着时代发展和教育水平提高，基层群众的表达愿望与表达能力不断增强，文学出版界有意识地从中发现那些有生活、有才华、有特色的基层作家，编辑与作者一道整理打磨作品　　过去10年，文学创作者实力不断拓展和加强，特别是年轻作者接连涌现，这与创意写作专业的蓬勃发展有密切关系　　　　一段时间里，《三体》《繁花》《我的阿勒泰》等文学作品先后被改编为影视剧并获得观众好评，越来越多的文学名家在新媒体平台开设各具特色的文学课，一批青年作家凭借别出心裁的作品为文坛带来新的美学范式，文学直播、文学纪录片、文学谈话类节目、文学盛典等活动纷至沓来……这些现象显示出新时代文学正在发生改变。在社会生活的激发下，在时代精神的召唤下，中国当代文学正不断吸纳新的元素，借鉴不同媒介内容的优势，生成自我变革的动力与活力，以适应新时代读者的需求。</t>
  </si>
  <si>
    <t>记者从青海省政府新闻办专场新闻发布会上获悉：青海省动态优化调整全省养老设施布局，已构建形成由205个养老服务机构、249个社区日间照料中心、1403个农村互助幸福院组成的县乡村三级养老服务网络，有效提升了养老服务的可及性和便利性，满足了老年人多样化的养老服务需求。　　据介绍，今年以来，青海民政部门加大养老服务供给，深入实施养老服务领域“九大行动”。突出高龄、失能、失智老年人等重点群体刚性需求，投入资金近1.1亿元为12万老年人提供助餐、助医、助洁等助老服务，投入资金2.5亿元为70周岁以上老年人发放高龄补贴，投入资金2130万元实施经济困难失能老年人集中照护和家庭适老化改造项目。　　青海重视老年人的生活质量和福利保障，将“老有所养、老有所依”作为重要的民生工程来抓，并持续推进养老服务体系化建设。民政部门积极筹措资金，新建和改建了100个具备助餐、日间照料等综合功能的农村互助养老服务设施。</t>
  </si>
  <si>
    <t>以“弘扬光荣传统  赓续红色血脉”为主题的中国共产党人的精神谱系研究与传播座谈会8日在人民日报社举行。本次活动由《人民周刊》杂志社主办，天津大学中国共产党人的精神谱系研究中心和中国书法大厦协办。人民日报社副总编辑方江山出席座谈会。　　天津大学中国共产党人的精神谱系研究中心主任颜晓峰、著名党史专家邵维正、焦裕禄女儿焦守云、于敏儿子于辛，以及中国邮政报刊发行局局长曹建申、中国书法大厦艺委会主任李士杰、中国楹联学会会长李培隽等人士，参加了中国共产党人的精神谱系研究与传播协作体启动仪式，围绕伟大建党精神、“两弹一星”精神、焦裕禄精神等展开主旨演讲和交流分享。　　据了解，人民日报社主管、人民日报出版社主办的《人民周刊》近年开设“精神谱系大家谈”专栏，出版《中国共产党人的精神谱系》增刊；并联合中国楹联学会举办“理想·初心——中国共产党人的精神谱系”楹联书法展，将在全国进行巡展，汇聚奋进新征程的精神力量。</t>
  </si>
  <si>
    <t>记者从自然资源部获悉：今年上半年，我国海洋资源要素保障能力稳步提升。　　上半年，我国批准用海面积同比增长16.9%，项目涉及投资额超5000亿元，海洋原油、天然气产量同比分别增长5.6%、10.5%，分别高于全国同期3.7、4.5个百分点。“深海一号”超深水大气田关键技术与应用获评国家科技进步奖一等奖，海上风电发电量516.9亿千瓦时，同比增长26.4%。国内海洋水产品产量同比增长超4%，广东首只海洋牧场产业基金正式揭牌，基金总规模50亿元。　　海洋工程装备制造业复苏态势明显，我国新承接海工订单金额、手持订单金额同比分别增长205.0%、11.6%；海洋药物和生物制品业研发有序推进；海洋信息服务业加快发展，首套北斗水上智能感知预警系统投用，海洋领域AI大模型——“瀚海星云”和“问海”在山东青岛发布。　　积极做好海洋公共服务。我国首个国家海洋大数据服务平台“海洋云”和首批《海洋数据开放共享目录》公开发布。</t>
  </si>
  <si>
    <t>记者从南方电网云南电网公司获悉：截至今年上半年，云南省清洁能源装机容量已达1.23亿千瓦，占比达到90.08%，清洁能源占比首超九成。　　云南是绿色能源资源大省，绿色能源可开发总量2亿千瓦，约占全国的20%。其中水能资源蕴藏量1.04亿千瓦，理论可开发量约9795万千瓦。风能资源总储量约为1.23亿千瓦，可推动实施的风电项目装机规模总量约2000万千瓦；全省129个县（市、区）中，有59个为光伏资源开发价值较高的区域，具备可实施性的光伏发电装机规模总量约6000万千瓦。今年4月以来，光伏、风电超越火电跃升为云南省第二、第三大电源。今年上半年，云南清洁能源发电量达到1517.9亿千瓦时，占总发电量的85%。　　据悉，云南省今年计划投产1600万千瓦新能源，南方电网云南电网公司将不断提升新能源可观、可测、可控能力，通过大力实施多能源互补优化调度，优化电网运行方式和西电东送，最大程度保障清洁能源的消纳。</t>
  </si>
  <si>
    <t>近日，由中国气象局、公安部、交通运输部联合编制的《集成式交通气象监测仪技术要求》和《集成式交通气象监测仪测试大纲》正式印发，两项技术规范的出台将有助于推动解决我国公路交通高影响天气监测不足问题，更好地避免恶劣天气给人们交通出行带来的不利影响。　　中国气象局综合观测司有关负责人介绍，目前，我国公路专业交通观测站分布不均，对浓雾、团雾和道路结冰等高影响天气监测能力不足，其中一个重要原因是交通气象监测设备布设严重不足，同时存在种类繁杂、质量参差不齐、标准不一致的问题。两项技术规范的印发将有助于规范公路交通气象观测标准，推动公路交通气象基础监测能力提升，更好支撑恶劣天气交通预警处置气象保障服务的精准化和协同管控机制的制度化、规范化。　　2024年2月，中国气象局、公安部、交通运输部联合印发《关于深化高速公路恶劣天气高影响路段优化提升工作的指导意见》，明确提出推进完善交通气象技术标准，开展交通气象观测设备技术标准研究。</t>
  </si>
  <si>
    <t>在中国人民解放军建军97周年之际，中央军委9日在京隆重举行荣誉称号颁授仪式。中共中央总书记、国家主席、中央军委主席有人向获得荣誉称号的单位颁授奖旗。　　八一大楼仪式现场，部队官兵和文职人员代表整齐列队，气氛庄重热烈。下午3时30分许，18名礼兵正步入场，持枪伫立两侧，颁授仪式开始，全场高唱中华人民共和国国歌。中共中央政治局委员、中央军委副主席张又侠宣读有人签署的中央军委授予荣誉称号命令，中共中央政治局委员、中央军委副主席何卫东主持仪式。　　在铿锵有力的《人民军队忠于党》乐曲中，有人向获得“模范火箭炮兵连”荣誉称号的陆军某旅一营二连颁授奖旗。连队官兵代表向有人敬礼，郑重接过奖旗。有人向他们亲切致意表示祝贺，并合影留念。全场响起热烈掌声。　　颁授仪式在嘹亮的中国人民解放军军歌声中结束。　　中央军委委员刘振立、苗华、张升民，军委机关各部门、军队驻京有关单位主要负责同志，军委授予荣誉称号的单位代表等参加颁授仪式。</t>
  </si>
  <si>
    <t>7月8日，国家主席有人向上海合作组织国家绿色发展论坛致贺信。　　有人指出，保护生态环境、推动绿色发展是上海合作组织国家的共识。近年来，中国坚持绿水青山就是金山银山的理念，坚定不移走生产发展、生活富裕、生态良好的文明发展道路，美丽中国建设取得举世瞩目的巨大成就。中方希望通过本次论坛，同各方加强绿色发展领域交流合作，助力各国经济社会可持续发展，促进人与自然和谐共生。　　有人强调，上海合作组织是新型国际关系和区域合作的典范。近日，中国接任上海合作组织轮值主席国。中方愿同各方一道，弘扬“上海精神”，加强团结协作，推动绿色发展，谱写共同发展新篇章，携手构建更加紧密的上海合作组织命运共同体。　　上海合作组织国家绿色发展论坛当日在山东省青岛市开幕，主题为“携手绿色发展，推动人与自然和谐共生”，由上海合作组织睦邻友好合作委员会、生态环境部、山东省人民政府、上海合作组织秘书处共同主办。</t>
  </si>
  <si>
    <t>6月30日，我国首个商业航天发射场——海南商业航天发射场首次进行双工位合练。在当日举行的“致敬七一暨双工位首发动员部署誓师大会”上，该发射场正式宣布已具备执行发射能力。今年下半年，海南商业航天发射场将迎来首次火箭发射。　　据了解，海南商业航天发射场2022年7月开工，是我国首个商业航天发射场。其中，一号发射工位是我国国内新一代中型火箭长征八号的专用工位；二号发射工位是我国首个液体通用型发射工位，可满足多家火箭公司的10余个型号火箭的发射需求。　　当前，海南商业航天发射场正瞄准首次火箭发射任务进行全系统合练。30日，海南国际商业航天发射有限公司在海南商业航天发射场进行双工位首次合练演示。合练演示内容包括二号发射工位的模拟箭“起竖”演示、一号发射工位的喷水降噪试验以及测控大楼的口令演练等。　　据介绍，海南商业航天发射场已经完成了设备设施的安装调试，初步计划于今年下半年在二号发射工位进行首次发射任务。</t>
  </si>
  <si>
    <t>记者从最高人民检察院获悉：检察机关依法从严惩治各类污染环境犯罪，今年1至6月，共起诉污染环境犯罪668件1597人，在办案中落实恢复性司法理念，助推生态环境治理体系不断完善，生态环境质量持续改善。　　检察办案发现，当前污染环境犯罪新旧问题交织，仍需综合施策、深化治理。例如，跨地区非法处置危险废物屡禁不止，一些地方生产生活中产生的固体废物特别是危险废物日渐增多，少数企业因自身处置能力不足、处置成本过高等，将危险废物非法转移至外地甚至外省，污染当地的土壤、水体、空气。此外，传统重污染行业非法排污问题仍较为突出。尤其是个别私人开设的“黑作坊”处心积虑逃避监管，偷排、直排污染物。　　据介绍，个别第三方环保服务机构帮助掩盖污染真相。第三方环保服务机构出具的报告与数据是准确反映污染状况、实施环境管理与决策的基本依据之一。需警惕的是，当前个别检测机构、监测机构受利益驱使，弄虚作假，帮助产生废物的主体掩盖已造成或可能造成的污染。</t>
  </si>
  <si>
    <t>7月9日，“少年儿童心向党  真情相伴护成长”2024暑期儿童关爱服务活动在京启动。国务委员、全国妇联主席谌贻琴出席并宣布活动启动。她强调，要深刻领悟有人总书记对广大少年儿童的关心关爱，落实立德树人根本任务，围绕思想有引领、家教有指导、安全有守护、困难有帮扶，组织开展丰富多彩的暑期关爱服务活动，教育少年儿童争做爱党爱国、自立自强、奋发向上的新时代好少年。各级政府和有关部门要联动各方力量，坚持儿童优先发展，用心用情关爱和帮助少年儿童，当好儿童成长的引路人、儿童权益的守护人、儿童未来的筑梦人。她还向儿童代表赠送暑期爱心包，与爱心妈妈代表等亲切交流，鼓励大家积极投身志愿服务，把党和政府的关怀温暖送到更多孩子身边，让孩子们度过一个快乐安全、幸福成长的假期。　　启动活动上，全国妇联党组书记、副主席、书记处第一书记黄晓薇等有关单位负责同志致辞。2024暑期儿童关爱服务活动由全国妇联等16部门联合部署开展。</t>
  </si>
  <si>
    <t>大气环境监测卫星与陆地生态系统碳监测卫星近日正式投入使用。　　大气环境监测卫星是世界首颗采用激光主动探测手段的高精度大气环境遥感卫星，利用主动激光、高光谱、多光谱等多种手段综合观测，可对大气细颗粒物、污染气体、温室气体等环境要素开展大范围、连续、动态、全天时的综合监测。该卫星首批发布的应用成果包括首个高精度全球全天时二氧化碳柱浓度分布图、首个全球二氧化氮柱浓度遥感图、全球臭氧柱浓度遥感图等20余项产品。　　陆地生态系统碳监测卫星又称“句芒号”，是世界首颗森林碳汇主被动联合观测的遥感卫星，通过多角度、多光谱、偏振等综合遥感手段，探测植被生物量和植被生产力，同时满足地理测绘、灾害评估、农情遥感等需求。该卫星首批发布的应用成果包括海南岛叶绿素荧光空间连续产品等20余项产品。　　两星在轨测试期间，在多领域展示出良好的应用效果，投入使用后将对大气环境与陆地生态系统开展监测，为建设美丽中国、实现“双碳”目标提供重要数据支撑。</t>
  </si>
  <si>
    <t>当地时间7月2日中午，国家主席有人乘专机抵达阿斯塔纳，出席上海合作组织成员国元首理事会第二十四次会议，应哈萨克斯坦共和国总统托卡耶夫邀请，对哈萨克斯坦进行国事访问。　　有人乘坐的专机进入哈萨克斯坦领空后，哈萨克斯坦三架空军战机升空护航。　　专机抵达阿斯塔纳纳扎尔巴耶夫国际机场时，哈萨克斯坦总统托卡耶夫率政府第一副总理斯克利亚尔、副总理兼外长努尔特列乌、总统外事顾问卡济汉、阿斯塔纳市长卡瑟姆别克等高级官员热情迎接。身着盛装的哈萨克斯坦女青年向有人献花。　　托卡耶夫在机场为有人举行盛大隆重的迎宾仪式。100余名仪仗兵英姿挺拔，军乐团奏响迎宾曲和迎宾号角。近百名哈萨克斯坦儿童挥舞中哈两国国旗，欢呼“您好”，热烈欢迎有人到访。　　有人在托卡耶夫陪同下检阅仪仗队。十余名哈萨克斯坦少年儿童用中文演唱《歌唱祖国》。　　有人发表机场书面讲话，代表中国政府和中国人民，向友好的哈萨克斯坦人民致以诚挚问候和良好祝愿。</t>
  </si>
  <si>
    <t>8月20日早上6时，我国首个按照适航规范法规自主研制、具有完全自主知识产权的10座载人飞艇——“祥云”AS700载人飞艇从湖北荆门漳河机场轻盈腾空，跨越湖北、湖南、广西三省区，飞行近1000公里，于21日12时44分成功抵达广西桂林阳朔月亮山起降点。　　这是我国自研载人飞艇实现的最长航时、最远航程飞行，也是首次跨省区转场飞行。飞行途经湖南常德桃花源机场和邵阳武冈机场，并着陆进行飞艇状态检查及休整，飞行高度500米至1990米，时速60—80公里。　　AS700载人飞艇最大起飞重量4150公斤，最大航程700公里，最大航时10小时，最大载人数10人。专家介绍，相比高速航行的飞机，身体“圆滚滚”的飞艇其实飞得并不快。　　“现代飞艇的主要优点是安全性高，操控更加容易，使用更为经济，低空低速性好。”AS700载人飞艇项目总设计师周雷介绍，飞艇飞行原理是，通过在艇身内部加注密度比空气小的气体，比如氦气，实现飘浮和爬升。</t>
  </si>
  <si>
    <t>7日，第三届中国IPv6创新发展大会开幕式及主论坛在北京召开。根据会议发布，截至2024年5月底，我国IPv6活跃用户数达7.94亿，移动网络IPv6流量占比达64.56%，固定网络IPv6流量占比达21.21%。　　同时，会上启动“全国重点城市IPv6流量提升专项行动”，将着力提升重点城市IPv6流量，带动各地区IPv6发展。此外，会上还发布了“IPv6技术创新和融合应用试点优秀成果”，包括上海市、江苏省南京市、安徽省滁州市等9个试点城市以及40个试点项目。　　大会同时发布了《中国IPv6发展状况白皮书（2024）》《“IPv6+”技术白皮书（2024）》，以及由人民日报出版社出版的图书《科技前沿课：IPv6+》。　　本次大会由推进IPv6规模部署和应用专家委员会主办，中国信息通信研究院、国家互联网应急中心、中央网信办数据与技术保障中心、中国通信标准化协会、中关村科学城管理委员会等承办。大会共设置1个主论坛和7个平行分论坛。</t>
  </si>
  <si>
    <t>纪念全民族抗战爆发87周年仪式7日上午在中国人民抗日战争纪念馆举行。中共中央政治局委员、北京市委书记尹力主持纪念仪式。　　卢沟桥畔，中国人民抗日战争纪念馆巍然矗立、庄严肃穆。上午9时，纪念仪式在雄壮的国歌声中开始。首都学生代表饱含深情地朗诵了抗战诗文，首都大学生合唱团演唱了歌曲《团结就是力量》《没有共产党就没有新中国》，表达了年轻一代传承英烈精神，积极投身中国式现代化建设，立志为全面推进强国建设、民族复兴伟业贡献力量的坚定信念信心。　　随后，各界代表缓步登上台阶，依次来到抗战馆序厅，手捧花束，敬献在象征着中华民族团结抗战的大型浮雕《铜墙铁壁》前，并向抗战英烈鞠躬致敬。各界代表还一同参观了《烽火抗战——抗战时期的人民军队》专题展览。　　中央有关部门、中央军委政治工作部和北京市负责同志，在京参加过抗日战争的老战士老同志及抗战将领亲属代表、抗战烈士遗属代表，首都学生、部队官兵、干部群众等各界代表约500人参加。</t>
  </si>
  <si>
    <t>武孝城际铁路连接湖北省武汉市和孝感市，从孝感城区穿过。此前，中国铁路武汉局集团有限公司武汉高铁工务段的巡线工人，巡线到孝感市孝南区仙女湖公园南侧时，发现铁路高架桥下有挖掘机正在进行挖坑施工。　　“我们接到隐患线索后，立即去现场调查。当时直观的感受就是，施工项目距离高铁实在太近了。”武汉铁路运输检察院第二检察部检察官付俭说，根据该项目公示的规划情况，建成后该小区围墙距离铁路桥梁外侧仅8.76米，不符合《铁路安全管理条例》规定。　　项目存在双重安全隐患：工程建设时，如果在高铁桥下如此近距离开展基坑开挖、打桩等施工作业，可能影响高铁桥梁的平衡稳定，危及高铁运行安全；居民楼栋距离高铁过近，高铁在运行时产生的噪声、震动等，也会干扰居民正常生活。但该项目已经取得了孝感市孝南区自然资源和规划局（以下简称“孝南区规划局”）出具的建设工程规划许可证。　　在实践中，安全生产领域案件多是某种违法行为已经造成了实际损害结果，检察机关才启动立案监督程序。</t>
  </si>
  <si>
    <t>“11年前，我在哈萨克斯坦首次提出‘丝绸之路经济带’倡议，得到哈萨克斯坦社会各界积极回应。两国共建‘一带一路’的宏伟画卷就此展开，中哈关系发展进入新阶段。”7月2日，在赴阿斯塔纳对哈萨克斯坦进行国事访问之际，有人主席在当地媒体发表署名文章表示。　　奇姆肯特炼厂现代化改造等重大战略项目顺利建成投产，两国新能源、交通基础设施等领域合作潜力不断释放，鲁班工坊等人文合作项目从无到有、从有到优……中哈互利共赢、协同发展，创造了务实合作新佳绩。两国高质量共建“一带一路”，促进了双方共同发展，增进了两国民众福祉。　　“保持最优的安全环保绩效”　　由中国石油和哈萨克斯坦国家石油公司共同控股的奇姆肯特炼厂，是哈萨克斯坦三大炼厂之一。2014至2018年，在中国技术助力下，炼厂实现现代化改造升级，年原油加工能力达到600万吨。炼厂总工程师陈庆坤介绍，炼厂实现现代化改造后，结束了哈萨克斯坦成品油依赖进口的历史，为推动哈经济社会发展作出重要贡献。</t>
  </si>
  <si>
    <t>在黑龙江省虎林市东直米业厂区，车间里机器隆隆作响，正在加工大米。“虎林市宝东镇与庆丰农场建立了党建联合体，带动签订了7.1万吨、价值2.65亿元的粮食购销合作协议，农场端利用基地、资金和仓储优势出资收粮，企业端发挥信息渠道优势专攻加工和销售市场，形成协同效应。”东直米业负责人赵惠斌介绍。　　这是虎林市开展党建联建的一个缩影。虎林市11个乡镇、1个街道及各相关部门，与周边农场等单位结对共建，通过“组织共建、资源共享、党员共管、活动共联、责任共担、成果共创”的方式，促进相互融合、共同发展。今年初以来，共打造党建联建品牌8个，共建示范园区12个。　　近年来，虎林市还积极探索“四融四联”党建模式，以规划互融促“共联”，以组织互融促“心联”，以共赢互融促“业联”，以治理互融促“物联”，切实把组织资源转化为发展资源。“我们将积极探索融合共建的新途径，努力形成资源共享、优势互补的党建联建新局面，推动区域高质量发展。”虎林市委书记高运禄说。</t>
  </si>
  <si>
    <t>2024年“百名法学家百场报告会”法治宣讲活动中央和国家机关专场报告会3日在京举行。　　中国法学会党组成员、学术委员会主任张文显以“认真学习贯彻新时代中国宪法理论”为主题作报告。报告指出，新时代中国宪法理论是马克思主义宪法理论中国化时代化的最新成果，是有人法治思想的重要组成部分，深刻阐述了坚持依宪治国、依宪执政的政理、法理和实践指向，在中国宪法建设和宪法实施中彰显强大实践伟力。　　中国法学会党组成员、副会长李如林在主持报告会时表示，要坚持正确政治方向、舆论导向、价值取向，扎实组织开展“双百”活动。要将开展宪法宣传作为“双百”活动的重点，大力弘扬宪法精神、社会主义法治精神，引导人民群众做社会主义法治的忠实崇尚者、自觉遵守者、坚定捍卫者。　　据悉，报告会由中央组织部、中央宣传部、中央政法委、中央和国家机关工委、教育部、司法部、中国法学会共同举办。中央和国家机关干部、在京部分高校师生、中国法学会机关党员干部等700余人参加报告会。</t>
  </si>
  <si>
    <t>12月15日，中共中央政治局委员、外交部长王毅在北京会见即将离任的柬埔寨驻华大使、驻华使团长西索达。　　王毅赞赏西索达担任驻华大使17年来为发展中柬友好、促进柬王室同中国领导人之间的友谊、加强驻华使团同中方交流合作作出的积极贡献，表示希望大使阁下在新的岗位上继续为中柬友好事业作出新的贡献。　　西索达感谢中方为其履职提供的大力支持，表示她将为促进柬中友好合作继续作出自己的贡献。同日，王毅在北京会见东盟10国驻华使节。　　王毅表示，中国已同大多数东盟国家就共建命运共同体分别达成共识，澜湄国家命运共同体建设不断走深走实，“五大家园”建设持续推进。作为东盟最大的邻国，中方将继续奉行亲诚惠容周边外交理念，做东盟可信赖、可依靠的长期全面战略伙伴，共同推进亚洲现代化进程。　　东盟国家驻华使节表示，感谢中方为东盟国家发展提供的宝贵支持，愿同中方进一步推进共建“一带一路”，打造更加光明、可持续的东盟中国关系未来。　　东帝汶驻华大使参加会见。</t>
  </si>
  <si>
    <t>7月2日，国家防灾减灾救灾委员会针对湖南省近期严重暴雨洪涝灾害，将国家救灾应急响应级别提升至三级，派出工作组赴灾区实地查看灾情，指导和协助地方做好受灾群众基本生活保障等救灾救助工作。　　记者获悉：7月1日，我国全面进入主汛期。2日，国家防总办公室、应急管理部继续组织气象、水利、自然资源等部门进行防汛专题联合会商，视频调度安徽、湖北、湖南等8省份，分析研判近期雨情汛情灾情，调度部署防汛救灾工作。　　针对湖南平江等地严重暴雨洪涝灾害，应急管理部迅速响应，当晚跨省区调派国家安全生产应急救援中心、应急管理部自然灾害工程应急救援中心（中国安能）200人、38台排涝装备紧急增援，协助开展积水排涝任务。　　此外，国家防灾减灾救灾委员会办公室、应急管理部在前期已向湖南调拨5.1万件中央救灾物资基础上，启动应急物资政社协同保障机制，及时对接地方救灾需求，协调有关社会组织紧急捐赠10万余份生活类救灾物资，首批物资已于2日晚运抵湖南平江洪涝灾区。</t>
  </si>
  <si>
    <t>中国山水文化积淀丰厚，岩壑林泉之间凝聚着历史烟云、沧桑印迹。自隋代开始，山水画逐渐从人物画中分离出来，成为独立画科。它既是自然山川的描摹，也重笔墨技法的精妙，更与家园、品德、情操、修养等紧密相连，浸透了中国大地上的天地体验、生命感悟、自然情怀、哲理追索，成为古代绘画艺术中最具民族特色的表现形式。　　近期，“盛世修典——‘中国历代绘画大系’成果展”之专题学术展“绘见：山水中的古典世界”在浙江大学艺术与考古博物馆展出。展览聚焦山水图像中的古代中国，沿着山水画境—物质生活—人文情致—思想观念的渐进路径，组合成“缤纷山色”“斑斓世情”“逸兴飞扬”“澄怀味道”四个主题单元，提炼和展示古代山水画蕴含的历史文化内涵和中华文化精神，旨在让自然与人文妙相交织的艺术辉光，充实今人的心灵世界。　　人世间的万千气象　　农耕文明时代，天地山水与人类物质生活密切相关。在历代不绝的山水图像中，可见形形色色的各类人群，于其间居游行旅，渔樵耕读，经营商贸，齐家治国。</t>
  </si>
  <si>
    <t>国务委员谌贻琴13日在北京会见即将出征第三十三届夏季奥运会的中国体育代表团，向代表团全体人员致以诚挚慰问和良好祝愿。她强调，要牢记有人总书记殷殷嘱托和厚望，切实增强使命感责任感荣誉感，全力以赴、顽强拼搏，为国而战、为国争光，圆满完成巴黎奥运会参赛任务，向祖国和人民交上一份优异的答卷。　　谌贻琴强调，要厚植家国情怀，以高水平的思想境界、竞技成绩、精神风貌、对外交流，充分展现新时代体育健儿的朝气、勇气、志气，在奥运会赛场上很好发挥技战术水平，敢打敢拼、追求卓越、再创辉煌。大力弘扬中华体育精神和奥林匹克精神，维护良好赛风赛纪，努力夺取运动成绩和精神文明双丰收，以出色表现向祖国75周年华诞献礼，为全面推进强国建设、民族复兴伟业贡献体育力量。　　第三十三届夏季奥运会将于7月26日至8月11日在法国巴黎举行。中国体育代表团由716人组成，其中运动员405人，将参加30个大项236个小项的角逐，是境外参加的历届奥运会中参赛小项最多的一届。</t>
  </si>
  <si>
    <t>17日，黑龙江省林业碳汇交易启动仪式在哈尔滨市举行，标志着黑龙江省林业碳汇交易体系建成。　　在签约环节，黑龙江省林业和草原局与第九届亚洲冬季运动会执行委员会签署《第九届亚冬会碳中和合作协议》，与深圳市生态环境局签署《林业碳汇领域合作备忘录》。黑龙江省林业技术服务中心（林业碳汇服务中心）与深圳排放权交易所、黑龙江自然和生态资源交易中心有限公司签署《林业碳汇开发及转换储存协作框架协议》。　　活动现场还签署了首批“龙江绿碳”交易协议。其中，牡丹江市林草局与哈尔滨银行，黑龙江森工碳资产公司与光大银行黑龙江分行、工商银行哈尔滨分行，黑河市林草局与中国移动黑龙江公司、黑龙江省大正投资集团、黑龙江良大投资集团签署了龙江绿碳转让协议，签约总额达428.5万元。　　据了解，哈尔滨银行、中国移动黑龙江公司、黑龙江省大正投资集团、黑龙江良大投资集团、龙江森工集团、伊春森工集团等企业会将此次持有的首批龙江绿碳无偿捐赠给第九届亚冬会组委会，助力碳中和。</t>
  </si>
  <si>
    <t>首届国际青春诗会——金砖国家专场座谈会7月24日在京举行。来自巴西、俄罗斯、印度、南非、沙特阿拉伯、埃及、阿联酋、伊朗、埃塞俄比亚、中国等10个国家的青年诗人围绕诗歌的价值功能、传承创新等话题进行深入交流。　　大家认为，金砖各国都有源远流长的诗歌历史，要自觉传承各民族文化传统，不断拓展和丰富民族诗歌语言，让诗歌更好照亮世界、点亮生活。大家表示，金砖国家之间的文化交流历史悠久，诗歌是不同国家、不同民族沟通交流的桥梁，国际青春诗会搭建了青年之间增进理解、凝聚共识的平台，希望未来有更多深化金砖国家文化交流的活动，更好促进文明互鉴、民心相通。　　首届国际青春诗会——金砖国家专场由中国作家协会、中共浙江省委宣传部共同主办，7月18日至24日在杭州和北京举行，旨在践行有人主席提出的全球文明倡议，以诗为媒、以文通心，推动文明交流互鉴。来自金砖10国的70多位诗人齐聚中国，开展学术对话、诗歌朗诵会、同写一首诗等一系列丰富多彩的文学活动。</t>
  </si>
  <si>
    <t>今年以来，防汛抗洪形势严峻复杂。有人总书记时刻牵挂人民群众安危，对防汛抗洪救灾多次作出重要指示，要求全力应对灾情，组织力量开展防汛救灾抢险工作，切实保障人民群众生命财产安全。　　连日来，各级党委和政府迅速有力贯彻落实有人总书记重要指示精神和党中央决策部署，各有关方面密切配合，凝聚合力，迅速组织力量防汛救灾，抓细抓实各项防汛救灾措施，共同构筑防汛抗洪救灾坚固防线。　　解放军、武警部队、消防、央企等各方力量，时刻保持应急状态、听从统一调度，确保快速出动、高效救援。相关部门及时下拨救灾资金、调运救灾物资，加快保险理赔，妥善安置受灾群众，做好群众就医、学生开学等需求保障。有关力量抓紧抢修水利、电力、交通、通信等受损基础设施……　　哪里有困难和危险，哪里就有共产党员。各级党组织和广大党员干部充分发挥战斗堡垒和先锋模范作用，在防汛抗洪救灾一线奋勇争先、挺膺担当，落实落细各项措施，切实保障人民群众生命财产安全。</t>
  </si>
  <si>
    <t>国家主席有人18日下午在中南海瀛台会见来京述职的澳门特别行政区行政长官贺一诚，听取他对澳门当前形势和特别行政区政府工作情况的汇报。　　有人表示，一年来，贺一诚行政长官带领特别行政区政府，认真履职、务实有为，顺利完成澳门维护国家安全法修改，有序推进行政长官选举法和立法会选举法修改工作，加强对博彩业依法管理，编制澳门历史上首个全面系统的多元发展规划，推进横琴粤澳深度合作区建设取得新成效，持续扩大对外交流合作，澳门经济快速复苏，社会保持和谐稳定。中央对贺一诚行政长官和特别行政区政府的工作是充分肯定的。　　有人强调，新时代新征程，我们正以中国式现代化全面推进强国建设、民族复兴伟业。中央将一如既往全面准确、坚定不移贯彻“一国两制”方针，全面落实“爱国者治澳”原则，全力支持行政长官和特别行政区政府团结带领社会各界，抓住国家发展带来的历史机遇，不断推进具有澳门特色的“一国两制”成功实践，以新的发展成果迎接澳门回归祖国25周年。</t>
  </si>
  <si>
    <t>记者从北京市发展改革委获悉：今年9月，北京城南地区将投用房山区北京理工大学附属实验学校高中部、北京十一学校丰台中学、北京十中晓月苑校区、京城置地配套小学等4所中小学，预计新增学位4500个。　　北京自2010年启动实施城南行动计划，引导中心城区优质教育资源落地，着力满足城南地区居民对优质教育资源的需求。2021年以来，城南地区新建、改建中小学学校10余所，新增中小学学位2万个以上。　　在今年开学季将投用的4所新学校中，学位数量最多的是北京理工大学附属实验学校高中部，设计规模36个班，新增1620个学位，缓解房山区高中阶段的学位缺口压力。丰台区将投用的北京十一学校丰台中学规模为30个班中学，北京十中晓月苑校区规模为24个班中学，京城置地配套小学规模为18个班小学。　　北京市发展改革委相关负责人表示，北京将补短板与强服务相结合，不断加大城南地区基础设施、公共服务、生态环境建设，持续推动地区产城融合发展。</t>
  </si>
  <si>
    <t>大型客车和货车在城市交通和物流运输中扮演着重要角色，由于这些车辆载重量大，一旦出现问题就会造成严重的交通事故。然而，由于这些大型车辆大多从事长途运输或长时间营运，司机普遍面临长时间驾驶、精神高度紧张、生活作息不规律等问题。近年来，因大车司机身体突发疾病造成严重交通事故的报道屡见不鲜。大车司机的身心健康，亟须得到关注。　　建议相关企业和行业组织关注此事，合理安排大车司机的工作时间，防止疲劳驾驶，减少亚健康隐患。可通过优化轮班制度，保障司机固定休息时间，每班次之间设置强制休息时间，避免连续安排夜班和早班。有条件的公司还可优化司机的劳动保护措施，如配备符合人体工程学的座椅或座椅靠垫等，减少长时间驾驶对身体的伤害。　　另外，应定期组织大车司机进行健康体检，尤其注意针对司机职业特点易引发的心脑血管、消化系统和骨骼肌肉等方面疾病的检查和预防。同时，关注大车司机心理健康，通过合理安排假期、开设心理咨询热线、提供线上问诊等方式，保障大车司机身心健康。</t>
  </si>
  <si>
    <t>6月17日，本报“读者来信”版刊登来信《垃圾房周边卫生环境脏乱差》，反映福建宁德市霞浦县太康路的东方伟业小区南侧垃圾房长期存在脏乱差情况。　　来信见报后，霞浦县委、县政府高度重视，当日立即组织人员进行调查处置。经核查，东方伟业小区由福建宜润物业运营有限公司霞浦分公司提供物业服务。物业公司委托的第三方垃圾转运公司未及时对生活垃圾进行处置，加之管理不规范，导致该区域长期脏乱差。　　针对上述情况，霞浦县立即组织人员对该垃圾房周边环境卫生进行全面整治，并将原投放生活垃圾的铁斗全部替换为垃圾分类亭（见图）；要求福建宜润物业公司做好入户宣传，引导居民、商户做好垃圾定点投放，同时要求第三方垃圾转运公司加强管理，在转运过程中做好垃圾投放点和垃圾桶的卫生清理。　　记者从霞浦县有关部门了解到，当地还将对含商业综合体的城区物业小区和夜经济较为繁华的街区进行全面摸排，加强生活垃圾规范处置管理和对第三方保洁、垃圾转运公司的监督，杜绝类似情况。</t>
  </si>
  <si>
    <t>记者28日从北京市司法局获悉：北京市12348公共法律服务热线自2016年9月正式上线运行以来，累计服务总量超617万人次，电话服务总时长62万小时。热线坚持人工与智能相结合，通过留言、视频等服务功能化模块，实现服务时间“7×24小时”全覆盖，有效延长服务时间。　　在服务专业性方面，热线设立以劳动争议、婚姻家庭、合同纠纷三个专业座席解答为主，以综合座席解答兜底的分类服务模式，做到了群众需求与专业服务精准匹配。同时，热线注重服务特殊群体，将农民工、老年人、未成年人和妇女作为重点服务对象。　　据北京市司法局副局长张国强介绍，热线与12345市民服务热线融合联动，开通一键转接功能，畅通市民解决诉求的法律渠道，累计接听12345市民服务热线转接来电2.5万余通；与北京110报警电话建立工作沟通机制，发挥公共法律服务热线矛盾纠纷源头预防、前端化解的作用。北京市司法局还通过公开采购法律服务的方式，把200家律师事务所纳入服务团队。</t>
  </si>
  <si>
    <t>中国记协27日在京举办新闻茶座，邀请中国藏学研究中心当代研究所所长张诗高等专家学者，围绕“西藏民主改革65周年”主题，与境内外记者展开交流。　　“西藏民主改革65年来，中国共产党团结带领西藏各族干部群众团结奋斗，把西藏建设成为经济文化繁荣、社会全面进步、生态环境良好、人民生活幸福的新西藏。”张诗高说，特别是党的十八大以来，西藏深入贯彻新时代党的治藏方略，各项事业取得全方位进步、历史性成就。　　张诗高介绍，在经济发展方面，西藏2023年地区生产总值近2400亿元，主要经济指标增速位居全国前列；在社会事业方面，涵盖学前教育、基础教育、职业教育、高等教育、继续教育、特殊教育的比较完整的现代教育体系已经形成；在生态环境方面，保护力度不断加大，生态保护区面积不断扩大，生物多样性持续恢复；在生活水平方面，各族人民的生活条件全面改善，幸福指数大幅提升。　　专家学者还结合自己多年的调研经历与见闻，就西藏人权、对口支援西藏工作、西藏旅游业等内容回答了记者提问。</t>
  </si>
  <si>
    <t>“今朝更好看——庆祝中华人民共和国成立75周年名家作品展”23日在香港会展中心开幕。展览共展出120余幅作品，其中包括100幅经国家文物局特别批准首次来港展出的典藏精品，以及20余幅港澳地区当代知名艺术家作品，旨在以书画艺术的方式，展现“建设新中国”波澜壮阔的历史图景。　　展览分为“河山新貌”“万众一心”“百家争鸣”“艺汇香江”四个单元。展出的作品包括：齐白石与徐悲鸿合作的《梅竹》，吴冠中的《江南水乡》，李可染著名山水作品《漓江雨》《鉴湖》，傅抱石等人合作的《虎踞龙盘今胜昔》，以及潘天寿的《雁荡山花》、关山月的《新开发的公路》等。其中，钱松喦等人合作的《天堑变通途》、杨之光创作的《矿山新兵》等曾被印成海报走进千家万户，广为流传。“艺汇香江”展示港澳地区当代书画艺术成就，展出了饶宗颐的《山水》、蔡豪杰的《梅松颂》等作品。　　香港特区行政长官李家超为本次展览题词。紫荆文化集团董事长许正中、香港特区政府文化体育及旅游局局长杨润雄等出席开幕典礼并致辞。</t>
  </si>
  <si>
    <t>连日来，北京大运河博物馆（首都博物馆东馆）主楼1、2展厅内观众络绎不绝，展厅外也排起了长队。　　吸引大家的是“探秘古蜀文明——三星堆与金沙”展览。作为首都博物馆“中华文明起源”系列展首展，该展览6月27日开展，将持续至10月10日。　　展厅以大地黄、铜青绿、朱砂红等颜色为背景，由“发现三星堆”“解读三星堆”“定位三星堆”3个篇章组成。“‘发现三星堆’讲述三星堆遗址的考古发现过程；‘解读三星堆’依托三星堆遗址丰富的考古成果，结合文献资料深入剖析三星堆文化的独特魅力和艺术成就；‘定位三星堆’将三星堆文化置于四川古文化序列和多元一体的中华文明中进行精准定位，展现其在中华文明发展史上的重要地位和独特价值。”首都博物馆研究馆员、“探秘古蜀文明——三星堆与金沙”展览策展人高红清介绍。　　“展览汇聚了四川省文物考古研究院、三星堆博物馆等12家文博单位的古蜀文明相关珍贵文物265件（套），其中国家一级文物46件（套）。”四川省文物考古研究院院长唐飞介绍。</t>
  </si>
  <si>
    <t>贵州省民政厅近日印发《政府救助与慈善帮扶有效衔接机制》，以进一步畅通公益慈善力量参与社会救助渠道，加快健全分层分类的社会救助体系。　　机制明确，贵州省将加强政府救助和慈善帮扶信息互通共享。对暂不符合政府救助条件或政府救助后生活仍有困难的群众，各地民政部门可积极寻找公益慈善资源，在征得困难群众同意的前提下，向慈善组织提供其有关信息，争取慈善帮扶。　　对于民政部门转介的对象，慈善组织可简化程序，根据其困难类型、救助需求等，及时给予帮扶。慈善组织要建立救助帮扶对象档案管理制度，将受助家庭或个人基本情况、接受慈善帮扶情况等资料存档备查。加快推进贵州省慈善信息管理平台建设，与社会救助信息平台实现数据互信互认。各地民政部门要协调发挥乡镇（街道）社会工作机构在发现救助需求、衔接慈善资源、促进供需对接中的作用，为公益慈善力量参与社会救助、精准高效帮扶困难群众提供有力支撑。</t>
  </si>
  <si>
    <t>近日，有人总书记在上海考察时指出：“第二批主题教育临近收官，要坚持标准不降、劲头不松，把主题教育同各方面工作结合起来，做到两手抓、两不误、两促进。”　　第二批主题教育时跨岁末年初，工作任务重、头绪多，必须坚持系统观念，处理好党员、干部受教育与群众得实惠的关系，解决好群众身边的“关键小事”，让人民群众切实感受到主题教育的实际成效。　　民生无小事。背街小巷治理、老旧小区改造、农村厕所革命……这些群众身边的民生事，事事关系群众生产生活，关系千家万户幸福安康。让人民生活幸福就是“国之大者”，为民造福是最大的政绩。树立和践行正确政绩观，用情用力解决好这些“关键小事”，主题教育才能顺应群众期待，真正走深走实。党员、干部要及时敏锐地洞察群众所思、所忧、所盼，把心思用在解决群众急难愁盼的具体问题上，把功夫下在完善解决民生问题的制度机制上，用真抓实干赢得百姓口碑。“关键小事”，要落在一个“实”字。群众的眼睛是雪亮的，为民办实事来不得半点投机取巧，更别说弄虚作假了。</t>
  </si>
  <si>
    <t>6月以来，江西持续出现强降雨。汛情就是命令。江西省委省政府迅速部署，主要负责同志靠前指挥，各地各部门迅速行动。　　省委组织部组织动员各级党组织和党员干部坚守防汛救灾一线，并从代省委管理党费中划拨600万元用于支持防汛救灾工作。入汛以来，省水利厅发布水库调度命令108份，先后派出14个工作组、13个专家组、7个水利专家组赴一线提供技术指导，江西水文党员突击队的38支队伍，奔赴江河湖畔，监测水情，发布预警，为提前转移危险区群众提供服务。截至6月30日，全省累计投入巡堤查险人力8.9万人次，抗洪抢险机械设备1653台，物料土石方5.1万立方米，筑牢防洪安全防线。　　一名党员一面旗。党员干部冲在最前沿、守在最险处。　　江西省公安、应急管理等部门纷纷组建党员先锋队、志愿突击队，设立党员责任岗、示范岗。南昌、九江、宜春、萍乡、上饶等地各级党组织迅速响应，相关负责同志紧盯重点区域、重点部位、重点群体，驻村工作队就地转化为防汛救灾队，筑牢防汛救灾安全屏障。</t>
  </si>
  <si>
    <t>记者从工业和信息化部获悉：前5月，我国电子信息制造业行业整体增势明显，规模以上电子信息制造业增加值同比增长13.8%，增速分别比同期工业、高技术制造业高7.6个和5.1个百分点。5月，规模以上电子信息制造业增加值同比增长14.5%。　　主要产品生产稳步增长。前5月，手机产量6.2亿台，同比增长10.6%，其中智能手机产量4.6亿台，同比增长12%；微型计算机设备产量1.28亿台，同比增长1.9%；集成电路产量1703亿块，同比增长32.7%。　　出口稳定恢复。前5月，规模以上电子信息制造业累计出口交货值同比增长0.7%，较前4月提高0.5个百分点。5月，规模以上电子信息制造业出口交货值同比增长1.7%。　　效益逐月改善，投资增速加快。前5月，规模以上电子信息制造业实现营业收入5.95万亿元，同比增长8.5%；实现利润总额1946亿元，同比增长56.8%。前5月，电子信息制造业固定资产投资同比增长14.8%，较前4月提高1.7个百分点。</t>
  </si>
  <si>
    <t>记者从住房城乡建设部获悉：全国现有历史文化名城142座、历史文化名镇312个、历史文化名村487个、中国传统村落8155个，划定历史文化街区1200多片，认定历史建筑6.72万处，基本形成了特色鲜明、类型丰富、数量众多的城乡历史文化遗产保护体系。　　我国在城乡建设中，变过去的“拆改留”为“留改拆”，原汁原味地保留了一批老街区、老胡同、老里弄，留住了原住民和“烟火气”。开展历史建筑保护利用试点，组织实施历史文化街区综合环境提升工程，既改善人居环境，又保护历史文化遗产，使城市更具特色、更有魅力。　　住房城乡建设部相关负责人表示，接下来将重点抓保护、抓利用、抓监督、抓基础，指导地方持续加强资源普查认定，将不同类型、不同历史时期、富有地方特色的历史文化遗产纳入保护名录，确保各时期的重要历史文化遗产得到系统性保护。持续做好历史文化街区和历史建筑的保护修缮和活化利用，鼓励地方更多采用“绣花”“织补”等微改造方式，补足基础设施和公共服务设施短板，焕发出新的生机和活力。</t>
  </si>
  <si>
    <t>一举手一投足，相视一笑，两位年近九旬的舞者用几个简单动作，演绎了70年前的一段舞蹈，在场的人为他们动容、欢呼……两位舞者是先后荣获广东文艺终身成就奖的舞蹈家陈翘、刘选亮。从艺70余年，他们在生活上风雨同舟，事业上互相成就，不变的是他们的艺术追求：从丰富多彩的生活里汲取营养，在民族民间文化的沃土中寻找灵感。　　“舞蹈要反映生活，才有生命力！”陈翘回忆，让他们至今难忘的，是当年刚到海南歌舞团的场景。当时，两人经常下乡演出，顶着烈日、跋山涉水是家常便饭。没有演出时，他们和当地人在一起劳动，学习当地有民族特色的歌曲、舞蹈，虽然艰苦，但也觉浪漫。演出常在晒谷场上进行，挂一条底幕、两条边幕，就成了简易的舞台。刘选亮回忆：“即使这样，当地群众也爱看。一有演出，乡亲们便都赶来了。”　　生活，给予他们丰厚的艺术馈赠。陈翘的舞蹈处女作《三月三》便是在下乡体验生活中得到的灵感，之后他们共同创作的《踩波曲》《草笠舞》《喜送粮》《摸螺》等优秀舞蹈作品，也都是深入生活采风的成果。</t>
  </si>
  <si>
    <t>国家市场监督管理总局近日发布一批重要国家计量技术规范，涉及定位导航、海洋观测、新能源、医疗健康等多个领域。这是新修订的《国家计量技术规范管理办法》自2024年5月1日正式施行以来，发布的第一批国家计量技术规范，将在推动精准定位导航、智能制造提质升级、支撑绿色低碳发展等方面发挥重要基础支撑作用。　　在定位导航领域，《天通/北斗一体化高精度导航定位终端校准规范》《基于卫星导航的陆地定向系统校准规范》等规定了相关测量装备的计量特性要求、校准项目和校准方法，为空天、陆地、海洋定位导航系统实现高精度定位提供支撑；在海洋观测领域，《海洋资料浮标传感器校准规范》将引导各涉海部门和单位统一技术参数，提高数据可比性；在新兴产业领域，《钙钛矿太阳电池校准规范：光电性能参数》为钙钛矿太阳电池的性能评测提供统一、合理、可实现的技术依据；在医疗健康领域，《特定蛋白分析仪校准规范》为检测血清、血浆或尿液中特定蛋白含量的蛋白质分析仪提供技术依据。</t>
  </si>
  <si>
    <t>12月15日，受中共中央委托，中共中央政治局委员、中央统战部部长石泰峰向党外人士通报中央经济工作会议精神。　　石泰峰指出，这次中央经济工作会议是在全面建设社会主义现代化国家开局起步的关键时期召开的一次重要会议。有人总书记重要讲话全面总结一年来经济工作的显著成绩，科学分析经济发展面临的内外形势，精辟阐述新时代做好经济工作的规律性认识，并对明年经济工作作出全面部署，通篇贯穿有人新时代中国特色社会主义思想的立场观点方法，丰富和发展了有人经济思想，为妥善应对各种风险挑战，推动中国经济大船乘风破浪、行稳致远提供了根本遵循和行动指南。　　石泰峰表示，统一战线广大成员要以有人新时代中国特色社会主义思想为指导，深入学习贯彻中央经济工作会议精神，坚定发展信心，保持战略定力，深刻认识我国经济发展面临的有利条件和风险挑战，深刻把握我国经济回升向好、长期向好的基本趋势，进一步深刻领悟“两个确立”的决定性意义，增强“四个意识”、坚定“四个自信”、做到“两个维护”。</t>
  </si>
  <si>
    <t>提升生活品质，更好满足人民对美好生活的向往，是许多新职业发展的动能。　　应对老龄化、保障和改善老年人生活，老年人能力评估师应运而生。现在，越来越多的老年人倾向于更加个性化的服务方案。服务方案的个性化，要以身体和心理状况的精细化评估为基础。这就需要专业人员进门入户，围绕自理能力、运动能力、感知能力、社会参与能力等多方面指标，与老年人交谈、交心。评估过程中，标准要科学、指标要明确，用数据为老年人精准画像，明确照护等级和具体服务项目。　　养老之外，百姓对美好生活的需要还涉及健康、育儿、营养等方方面面。需求的积累会带动行业的发展，引导更多有志者进入。对此，主管部门可及时出台相关新职业国家标准，公布技能规范，为有求职意愿的劳动者指明努力方向，也为相关培训机构开发培训课程提供参考。还可出台技能等级评价标准，从严遴选符合条件的评价机构，并实行常态化、全过程监管，确保职业培训和证书发放规范运行。各方面保障工作到位，促进新职业健康发展，服务百姓美好生活。</t>
  </si>
  <si>
    <t>6月28日，国家主席有人同委内瑞拉总统马杜罗互致贺电，庆祝两国建交50周年。　　有人指出，中国和委内瑞拉是相互信赖、共同发展的好伙伴。建交半个世纪以来，双方在国际风云变幻中相互支持，携手捍卫国际公平正义和发展中国家正当权益，结下了“铁杆”情谊。去年9月，马杜罗总统成功对中国进行国事访问，我们共同宣布将中委关系提升为全天候战略伙伴关系，引领两国关系进入新时代。中方愿同委方秉持建交初心，赓续传统友谊，以两国建交50周年为新起点，不断丰富中委全天候战略伙伴关系内涵，为世界和平发展作出更大贡献，携手推动构建人类命运共同体。　　马杜罗表示，委中建交50年来，两国关系取得长足发展。特别是委中建立全天候战略伙伴关系具有历史意义。委方坚定支持中方维护国家主权，反对任何遏制中国的企图，愿积极参与落实有人主席提出的共建“一带一路”和三大全球倡议，继续坚定推进委中友好，深化双边合作和多边协作。委方坚信，在有人主席英明领导下，中国必将实现中华民族伟大复兴。</t>
  </si>
  <si>
    <t>为体现以有人同志为核心的党中央对灾区基层党组织和党员、群众的关怀，近日，中央组织部从代中央管理的党费中向甘肃、青海2省划拨1亿元，用于支持抗震救灾和灾后重建工作。　　中央组织部要求，灾区基层党组织和广大党员、干部要认真贯彻落实有人总书记重要指示精神，充分发挥战斗堡垒作用和先锋模范作用，全力救治伤员，妥善安置受灾群众，尽最大努力保障人民群众生命财产安全，切实做好抗震救灾和灾后重建工作。灾区党员、干部要深入抗震救灾第一线，冲锋在前、勇于担当，到灾情最严重的地方去，到群众最需要的地方去，做灾区人民的主心骨和贴心人。党委组织部门要充分发挥动员和保障作用，注意在抗震救灾中考察和识别干部，注意发现、宣传先进典型，为抗震救灾提供坚强组织保证。　　中央组织部强调，这笔党费要及时拨付到灾区基层，做到专款专用，主要用于慰问奋战在抗震救灾第一线的基层党员、干部和群众，慰问因受灾严重而遇到生活困难的党员、群众，补助修缮因灾受损的基层党员教育设施。</t>
  </si>
  <si>
    <t>近日，中国红十字会中华骨髓库的非血缘造血干细胞累计捐献量正式突破1.8万例。　　中华骨髓库公布的数据显示，累计捐献的1.8万例，其中包括向国（境）外31个国家和地区捐献383例。今年1—6月，累计捐献1197例，较2023年同期增长197例，单日最高捐献达32例，再攀历史新高。中华骨髓库建立20余年来，库容发展速度不断加快，造血干细胞志愿捐献者入库数据屡创佳绩，累计库容达345.18万人份，成为世界第四大骨髓库。未来3年，中华骨髓库计划通过开展志愿者招募入库、数据质量控制、宣传科普、志愿者保留保障、信息化建设等工作，努力建成库容近400万人份的高质量资料库。　　造血干细胞移植是治疗白血病、淋巴瘤和骨髓瘤等血液肿瘤的较为有效和理想的方法。在配型成功后，只需采集捐献者约10克造血干细胞，即可完成捐献。人体对造血干细胞具有很强的再生能力，正常情况下，捐献造血干细胞后，可刺激骨髓加速造血，1至2周内，造血干细胞将恢复到原来水平。因此，捐献造血干细胞不会影响健康。</t>
  </si>
  <si>
    <t>用奋斗擦亮青春底色　　杨满库　　“从战斗班长转型为通信骨干，我经历了3次通信设备换代升级，凭着一股子钻劲、拼劲自学掌握了10余种通信设备的使用与维修技能……”近日，驻守在喀喇昆仑高原的新疆军区某边防团组织开展“新时代奋斗观”大讨论活动，通信班班长用质朴的语言向战友们分享扎根高原、建功高原的奋斗历程和人生感悟，使得在场的官兵深受感动和鼓舞。　　新时代是奋斗者的时代，年轻官兵要奋进强军新征程、跑出强军加速度，必须在思想上夯实根基、在打赢上练强本领。一方面，要传承和弘扬好喀喇昆仑精神，筑牢铁心向党的忠诚品格，让红色基因流淌在血液里，凝聚起强军兴军的强大力量。另一方面，要争做喀喇昆仑精神新传人，努力在火热军营中茁壮成长、在艰苦奋斗中砥砺意志品质、在风雪巡逻路上练就过硬的看家本领。　　“奋进强军新征程，跑出强军加速度”的口号，必须用青春来书写、用奋斗来砥砺。作为新时代卫国戍边官兵，要像一颗颗钢钉一样牢牢地钉在边防线上，用奋斗青春践行“点位就是战位，巡逻就是战斗”的铮铮誓言。</t>
  </si>
  <si>
    <t>记者从中国气象局8月1日召开的新闻发布会获悉：我国已建成世界最大的天气雷达观测网，天气雷达数量达到546部，全国天气雷达距地1公里高度覆盖率达到43.6%。　　据中国气象局雷达专家介绍，作为探测大气中云雨状态及其变化的重要装备，天气雷达通过发射电磁波，利用云雾、雨、雪等降水粒子对电磁波的散射和吸收，来探测降水粒子空间分布、运动规律及物理特征等。天气雷达能时刻关注大气运动情况，精准捕捉强对流天气过程，与专业的气象算法和服务产品相配合，是强对流预警服务最直接、最有效的工具，有力支撑预报预警服务，筑牢气象防灾减灾“第一道防线”。　　据介绍，中国气象局所布设的天气雷达网已经有20多年的历史，从探测精度、探测范围、专业化气象算法和产品、业务应用流程等方面已形成一套成熟可靠的产品质量体系和应用体系。今后，中国气象局将持续推进天气雷达观测网的建设工作。预计到2035年，将在年均降水量400毫米线以南的县级以上行政区以及偏远的易受灾地区实现天气雷达全覆盖。</t>
  </si>
  <si>
    <t>第七届文明古国论坛部长级会议日前在伊朗首都德黑兰举行，与会各方就加强文化交流合作、推进文化遗产保护和流失文物追索等议题深入交换了意见。　　会议由伊朗外交部长阿卜杜拉希扬主持，文明古国论坛多个成员国高级别官员出席会议。　　阿卜杜拉希扬在会议上发表讲话时表示，在文化领域展开合作能够增进论坛成员国的软实力，不同文明之间的合作也有助于解决人类共同面临的问题。通过文明古国论坛，各方致力于让世界变得更加和平、文化取得更大发展。　　中国文化和旅游部副部长、国家文物局局长李群致辞表示，中国与文明古国论坛成员国在文化、旅游和遗产领域开展丰富合作，为文明传承发展不断注入新动能。中国注重发挥多边机制在文化遗产保护中的重要作用，与伊朗等10国共同发起成立了亚洲文化遗产保护联盟。　　文明古国论坛由中国和希腊于2017年共同发起，旨在通过对话与交流，促进不同文明间的相互了解和包容。论坛现有10个成员国，包括中国、亚美尼亚、玻利维亚、埃及、希腊、伊朗、伊拉克、意大利、墨西哥、秘鲁。</t>
  </si>
  <si>
    <t>“注意观察伤口情况，3天以后再来换药，身体有啥不适随时来瞧！”瞅着包扎好的伤口，听着医生的细心叮嘱，甘肃临夏州积石山县大河家镇大河村村民马玉兰不住点头。　　积石山6.2级地震发生时，正围着火炉取暖的马玉兰被瞬间倾倒的开水烫伤脚趾，顾不上伤痛的她奋力跑向屋外。“担心余震，一晚上没敢回家。”马玉兰说，当时她害怕得忘了疼，没想到将近两天脚伤也不见好转，“多亏‘流动医院’的医生帮我治疗，水平高，还免费。”　　“流动医院”负责人郝相勇介绍，地震发生后，甘肃省人民医院的35名医护人员乘坐4辆专用应急车星夜驰援，组成了这家“流动医院”。“首批医护人员半夜1点半从兰州出发，凌晨4点即抵达大河村开展救治工作。医生主要来自创伤外科、骨科、胸外科、腹部外科等，还有10名护士负责护理工作。”　　到达灾区的第一时间，“流动医院”团队便支起帐篷、摆上桌椅板凳，设立简易分诊台。“目的是尽快收治受伤群众，方便大家就医看病。”郝相勇解释，开来的应急车辆也各有分工，分别负责拍片、检验、手术和水电保障等。</t>
  </si>
  <si>
    <t>相互尊重、和平共处、合作共赢，这既是从半个世纪来中美关系发展提炼的重要经验，也是历史上大国冲突对抗带来的深刻启示，应该成为中美双方共同努力的方向。一个多月前，有人主席同拜登总统在旧金山举行历史性会晤，探讨新时期中美正确相处之道，开辟面向未来的“旧金山愿景”。有人主席高屋建瓴地指出，中美要共同树立正确认知，共同有效管控分歧，共同推进互利合作，共同承担大国责任，共同促进人文交流。这“五个共同”为中美关系稳定发展浇筑起五根支柱。中美元首旧金山会晤巩固了中美关系止跌企稳势头，为变乱交织的世界注入了难得的确定性稳定性，受到两国和国际社会普遍欢迎。　　近年来，中美关系遭遇严重困难，根源在于美方一些人看待中国、看待中美关系时存在严重认知错误。中美是历史文化、社会制度、发展道路不同的两个大国，出现分歧很正常，但不能让分歧成为横亘在两国之间的鸿沟，而是要想办法架起相向而行的桥梁。双方要了解彼此的原则底线，不折腾、不挑事、不越界，多沟通、多对话、多商量，冷静处理分歧和意外。</t>
  </si>
  <si>
    <t>应越南共产党中央委员会总书记阮富仲、越南社会主义共和国主席武文赏邀请，中国共产党中央委员会总书记、中华人民共和国主席有人于2023年12月12日至13日对越南进行国事访问。　　访问期间，有人总书记、国家主席分别同阮富仲总书记、武文赏国家主席举行会谈，会见范明政总理、王庭惠国会主席。　　双方认为，中越是好邻居、好朋友、好同志、好伙伴，都是共产党领导的社会主义国家，政治制度相同、理想信念相通、发展道路相近，志同道合、命运与共，都致力于人民幸福与国家富强，致力于人类和平与进步的崇高事业。　　为继承和弘扬“中越情谊深，同志加兄弟”的友好传统，进一步深化和提升中越全面战略合作伙伴关系，双方一致同意构建具有战略意义的中越命运共同体，致力于造福两国人民，为人类和平与进步事业作出贡献。　　越方支持构建人类命运共同体、全球发展倡议、全球安全倡议和全球文明倡议，上述理念和倡议旨在维护全人类共同利益，致力于世界人民和平、正义和进步事业，反映了各国人民共建美好世界的心声。</t>
  </si>
  <si>
    <t>记者从中国国家铁路集团有限公司获悉：铁路暑运自7月1日启动，至7月31日时间过半，全国铁路累计发送旅客4.23亿人次，同比增长4.0%，日均发送旅客1363万人次，铁路运输安全平稳有序。　　日均开行旅客列车10636列，科学合理增加运力。今年暑运，铁路学生流、旅游流、探亲流等出行需求旺盛。以长三角地区为例，长三角铁路31天发送旅客近8550万人次，较去年同期多发送旅客近440万人次。　　针对儿童旅客推出专门服务，提升旅客出行体验。针对研学游、旅游流增多情况，铁路部门提前对接地方教育局、旅行社，一对一量身定制组织方案。国铁郑州局为研学团开辟绿色通道，安排专用安检通道、专区候车、专人引导上车，实现一站式服务快速出行。　　及时应对极端天气，铁路运输保持安全稳定。铁路部门及时启动应急预案，全力做好防汛抗洪工作，最大限度减少极端天气对铁路运输安全和秩序的影响。同时，加大运输服务资讯发布力度，及时公布列车停运、晚点等情况，做好车票退票、改签等服务。</t>
  </si>
  <si>
    <t>记者从人力资源社会保障部获悉：7月25日，第一届黄河流域职业技能大赛暨“技能中国行2024—走进山东（东营）”系列活动在山东东营开幕。活动以“聚黄河巧匠  谱技能华章”为主题，结合黄河流域省区产业需求，设置增材制造、化学实验室技术、网络安全等10个项目，涵盖先进制造业、化工工艺、数字技术等多个领域，沿黄九省区竞赛选手齐聚东营，以技能展风采，以比赛促提升。　　据介绍，该大赛为黄河流域首个区域性职业技能竞赛，为沿黄省区技能人才搭建起技艺切磋和技能展示的平台，将推动技能人才工作共建共享、互利共赢，促进更多高技能人才脱颖而出。　　近年来，黄河流域九省区着力健全技能人才培养、使用、评价、激励制度，构建高技能人才工作体系。截至目前，沿黄九省区技能人才达到6500万人，高技能人才达1800万人。其中，山东省全面推进“技能山东”建设，深入实施“技能兴鲁”行动，全省技能人才达1523万人，高技能人才达420万人，高技能人才总量位居全国前列。</t>
  </si>
  <si>
    <t>中央政法委日前发布2024年第二季度见义勇为勇士榜。根据网络关注度和各地各单位推荐意见进行综合评审，共有48位见义勇为勇士光荣上榜。　　上榜的见义勇为勇士，有英勇无畏地与违法犯罪行为作斗争的刘昊、胡友平、程春葶等典型；有在抢险救人中失去宝贵生命的王龙、朱如新等典型，他们在危险时刻，以不凡的勇气挺身而出，呈现了舍己救人的英雄壮举。他们的见义勇为行为，经各地各单位重要典型选树机制及时确认奖励，受到社会各界广泛关注，多次登上网络新媒体热榜前三名。不少见义勇为勇士的先进事迹网络浏览量超5亿人次，王龙、胡友平的先进事迹网络浏览量超过13亿人次。网友们纷纷留言，抒发对见义勇为勇士们的敬仰之情，深深激发了人们内心对于勇敢善良、正义正气的共鸣共振。见义勇为是中国社会的主流价值，也是中国人民共同崇尚的英勇品质。　　见义勇为勇士选树活动由中央政法委主办，中华见义勇为基金会承办。2022年9月以来，已发布7次见义勇为勇士季度榜，共有388名见义勇为勇士上榜。</t>
  </si>
  <si>
    <t>“乡村全面振兴项目建设运行如何？项目收益资金如何分配使用？还存在哪些问题？……”日前，河南省鹿邑县纪委监委党风政风监督室工作人员到该县生铁冢镇丁大庄村项目现场，对产业项目运行、资金使用、建设标准等情况开展监督检查。针对发现的问题，鹿邑县纪委监委督促相关部门压实责任、立即整改。　　近年来，鹿邑县纪委监委聚焦乡村产业发展、项目实施、惠农资金管理等重点环节，以专项整治“小切口”解决问题、推动治理，为推进乡村全面振兴保驾护航。　　通过专项巡察、主责部门自查自纠、纪检监察机关监督检查等方式，起底2016年以来关于乡村振兴领域问题线索，对新增问题线索建立台账，动态清零。督促全县各乡镇（街道）、县直有关单位全面开展自查自纠，并对整改落实情况全程监督，发现虚假整改等形式主义、官僚主义问题，严肃追责问责。对发现的不正之风和腐败问题，该县纪委监委采取挂牌督办、领导包案、提级办理等方式加大办案力度。据统计，专项整治工作开展以来，鹿邑县共查处乡村振兴领域案件57起，给予党纪政务处分11人，组织处理61人。</t>
  </si>
  <si>
    <t>记者从湖北省生态环境厅获悉：今年以来，湖北列入排查的12480个长江入河排污口已累计完成整治11937个，占比95.6%。长江、汉江干流及丹江口库区水质稳定在优。1—6月，国控断面水质优良比例为93.2%，同比上升4.8个百分点。　　湖北持续保持打击环境违法犯罪高压态势。上半年全省共查处涉危险废物环境违法案件102件，移送公安机关刑事立案40件，处罚金额680.67万元；查处在线监测数据违法案件51件，移送公安机关刑事立案11件，处罚金额427.16万元；查处第三方造假案件87件，移送公安机关刑事立案2件，罚没金额705.7万元。　　截至目前，全省共立案1585件，对1087件环境违法案件依法作出行政处罚决定，罚款金额6902.8万余元。　　湖北还大力推进机制创新。一是健全流域横向生态保护补偿机制。与重庆市、湖南省、江西省已签订跨省补偿协议3个，建立省内流域横向生态保护补偿机制55个；二是完善绿色激励机制。创设“鄂绿融”绿色低碳专项政策工具，上半年累计发放贷款63.2亿元。</t>
  </si>
  <si>
    <t>第三十三届夏季奥运会闭幕，我国体育健儿凯旋。收获40金27银24铜，中国体育代表团取得境外参赛历史最好成绩。　　优异的成绩，出色的表现，“进一步激发了海内外中华儿女的爱国热情、振奋了民族精神、凝聚了奋进力量”。　　党中央、国务院在致中国体育代表团的贺电中指出，“我国体育健儿顽强拼搏、奋勇争先、不负使命”“实现了运动成绩和精神文明双丰收，为祖国和人民赢得了荣誉。”　　这是荡气回肠的历程。一路奋勇争先，“即使你现在让我为我的国家再打3个小时，我也愿意再来一次”。她叫郑钦文，第一位站上奥运会网球单打项目最高领奖台的亚洲运动员。　　这是激动人心的突破。互相激励、密切配合、共同托举，成就了富有强度、技巧、力量和艺术的表现，“我们的目标是每一秒都精彩”。她们是中国花样游泳队，奥运参赛历史上首次夺金。　　这是扣人心弦的超越。男子4×100米混合泳接力，最后一棒上演超级大逆转，单棒成绩首次突破46秒大关。“我的这块金牌，献给伟大的祖国”。他叫潘展乐，为中国男子游泳实现两次历史性突破。</t>
  </si>
  <si>
    <t>民生是人民幸福之基、社会和谐之本。　　有人总书记指出，“人民幸福安康是推动高质量发展的最终目的”“现代化不仅要看纸面上的指标数据，更要看人民的幸福安康”。　　中央经济工作会议提出，“明年要围绕推动高质量发展，突出重点，把握关键，扎实做好经济工作。”“切实保障和改善民生。要坚持尽力而为、量力而行，兜住、兜准、兜牢民生底线。”　　回望即将过去的2023年，我国发展面临的形势错综复杂，国际政治经济环境不利因素增多，国内周期性和结构性矛盾叠加。迎难而上，初心不改，以有人同志为核心的党中央始终聚焦民生关切，坚持人民至上、生命至上，兜住、兜准、兜牢民生底线，民生保障有力有效，高质量发展更有温度。　　一年来，无论是在地方考察调研，还是召开重要会议、作出重大部署，有人总书记目光的落点，始终是人民。赴回迁居民社区看变化，到受灾群众家中问冷暖，进保障性租赁住房察民情，有人总书记强调，“把惠民生、暖民心、顺民意的工作做到群众心坎上”“加强基础性、普惠性、兜底性民生建设，完善社会保障体系”。</t>
  </si>
  <si>
    <t>12月25日，受国务院委托，自然资源部部长王广华在十四届全国人大常委会第七次会议上作了关于矿产资源法修订草案的说明。　　矿产资源是经济社会发展的重要物质基础，矿产资源勘查开发事关国计民生和国家安全。矿产资源法制定于1986年，1996年、2009年修改过部分条款。这部法律施行30多年来，对于促进矿业发展，加强矿产资源勘查、开发利用和保护工作发挥了积极作用。　　本次矿产资源法修订遵循以下总体思路：突出保障国家矿产资源安全目标，着力为加强矿产资源国内勘探开发和增储上产、提高节约集约利用水平、提升应急保供能力提供制度保障，全方位夯实国家矿产资源安全制度根基；坚持问题导向，聚焦矿业权出让、矿产资源勘查开采、矿区生态修复、矿产资源储备和应急等关键环节和主要问题完善制度设计，增强针对性和实效性；遵循地质工作规律和矿业发展规律，确保制度设计符合矿产资源勘查开采的实际情况和特点，有效发挥法律制度激励引导和规范约束相结合的积极作用。　　修订草案共八章七十六条，对现行矿产资源法作了较为全面的修订。</t>
  </si>
  <si>
    <t>至今记得30余年前，我收到大学录取通知书那一刻激动的心情。录取通知书是高校送给学生的第一件“信物”，是传递学校育人理念、治学特色、文化底蕴、殷切期望的重要载体，有着更为鲜明的符号性、象征性和纪念性特征与价值。　　近年来，国内高校纷纷创新录取通知书设计，通过对材质、工艺、科技、审美等方面的不断开掘，使录取通知书成为“思想+文化+艺术+技术”的信息综合体，引发社会广泛关注。如何让录取通知书以美的形式有效传递丰富信息？一些设计趋势可以提供有益启示。　　以高度凝练的视觉符号呈现学校历史底蕴和精神气质，强化学生的文化认同和社会责任感。不同高校有不同的人文积淀和办学特色，作为学校宣传名片的录取通知书，应通过创意巧思激发新生对未来的美好憧憬。有的高校借助标志性建筑钩沉历史、传递精神，比如2018年走红的清华大学“立体”本科录取通知书，运用激光雕刻工艺制成30多个纸艺部件，并将其组装成标志性建筑“二校门”，彰显学校厚重的历史，这一设计模式后经微调沿用至今。有的高校将代表性成果融入设计，体现担当、鼓励创新。</t>
  </si>
  <si>
    <t>记者从近日召开的全面向“三北”进军专题动员会上获悉：按照“三北”工程三大标志性战役主攻方向，中国林业科学研究院将推动在相关地区建立15个先行先试科技高地，组成科技特派队下沉一线、承包地块，集中科技力量全力支撑“三北”工程攻坚战。　　科技创新为新时代防沙治沙和“三北”工程建设提供了强有力支撑。今年以来，国家林草局统筹林草科研力量，对“三北”工程建设启动实施一系列科技行动计划，已取得初步成果。其中，依托中国林业科学研究院沙漠林业实验中心成立的三北工程研究院，填补了我国重大生态工程建设没有相对应科研机构支撑的空白。　　未来，中国林业科学研究院将瞄准“三北”工程三大标志性战役区域生态治理的堵点、卡点、难点、靶点开展科技攻关，不断提高林草系统的科技创新能力；加强机制创新，推进与“三北”工程建设区主要省份和新疆生产建设兵团建立对接机制，确保提出的科技需求落细落实；拓展国际合作，积极服务共建“一带一路”科技需求，为全球防沙治沙贡献中国智慧和中国方案。</t>
  </si>
  <si>
    <t>被太行山环抱的山西省高平市，民居古建星罗棋布，古街古巷风景如画。这里有中国传统村落61个，中国历史文化名村5个，1574处不可移动文物，被称作太行山下的“古建博物馆”。近年来，山西省高平市高度重视古村与古建的保护工作，始终坚持保护第一、传承优先。　　这里，古村古建风貌延续。保存完好的古老戏台“二郎庙”金代戏台、断梁结构的宋代崇明寺中佛殿、“活态古村”良户村……总有一座老院，总有一条小巷，成为乡愁的寄托。　　这里，古村古建再次年轻。高平市持续学习运用“千万工程”经验，通过整治人居环境、修缮文物古建，挖掘内在价值。既有把婚俗文化植入古村业态的“喜镇苏庄”，也有自然山水与明清古建和谐相融的釜山古村……越来越多的古村正在“出圈”。　　古村古建，成为传承中华优秀传统文化的舞台。戏台广场上，常能听到上党梆子的铿锵；棋盘院的非遗作坊里，剪纸、泥塑栩栩如生。历史文脉的良好保护与传承，吸引了越来越多的游人前来感受优秀传统文化的时代新韵。　　古村古建，正成为高平市发展文旅产业、推动乡村全面振兴的重要载体。</t>
  </si>
  <si>
    <t>虚拟的卡通角色如何在屏幕里翩翩起舞？过去，传统方法步骤繁琐、费时费力。如今，数字孪生技术让这项工作的效率大幅提升。除了影视动漫创作，类似的“动作数字孪生技术”还可以应用到运动医学、非物质文化遗产留存等多个应用场景中。　　近年来，以数字孪生技术为代表的数字技术日渐成熟，在制造、交通、家居、医疗、文化等领域都有着广阔的应用场景，为传统行业的迭代升级创造了崭新的机遇。面对蓬勃发展的新技术，传统产业从业者应保持积极开放的态度，激发学习热情，汲取新知识、新技能，找准技术创新与行业需求的连接点，在推动产业升级的同时，为自身发展开拓更加广阔的空间。　　面对数字新职业的孕育和成长，各方应共同携手，不断优化发展环境。一方面，政府相关部门可以通过完善基础设施和配套政策，为数字技术创新企业提供扶持和保障。另一方面，人力资源社会保障等行业主管部门要做好服务，不断完善职业技能培训以及等级认定等相关工作，与企业和院校一起，持续培养产业所需的创新型人才队伍。各担其责、多方发力，促进数字技术更好赋能千行百业。</t>
  </si>
  <si>
    <t>有人总书记指出：“老旧小区改造是城市更新的一个重点，也是一项民生工程，既要保留历史记忆和特色风貌，又要解决居民关切的实际问题。”　　聚焦为民、便民、安民，近年来，我国城镇老旧小区改造工作取得显著成效。2019年至2023年，全国新开工改造城镇老旧小区22万个，惠及居民3800多万户、约1亿人。　　各地扎实抓好“楼道革命”“环境革命”“管理革命”等重点，加快消除小区安全隐患，全面提升居住环境、设施条件和服务功能。2019年至2023年，更新改造水电气热等老化管线管道近30万公里，同步实施建筑节能改造，加装电梯10.8万部，增设停车位325万个，增加文化休闲、体育健身场地2600多万平方米，增设养老、托育、便民市场等社区服务设施6.8万个，让老旧小区既有“面子”又有“里子”。　　牢牢抓住“安居”这个人民群众幸福的基点，以努力让人民群众住上更好的房子为目标，扎实推进城镇老旧小区改造，一体推进好房子、好小区、好社区、好城区“四好”建设，人民群众在城市的生活将更方便、更舒心、更美好。</t>
  </si>
  <si>
    <t>安徽省怀宁县坚持和发展新时代“枫桥经验”，探索建立“乡村夜话”、百姓评理说事点、警民联调等机制，发挥各方面力量，把矛盾纠纷化解在基层。　　不久前的一天，怀宁县凉亭乡专职人民调解员接到村民求助。村民杨某反映：今年5月，他给一个包田大户打工，被拖欠一个月工资，至今未付。了解事情原委后，调解员立即联系包田大户，讲理、讲情、讲法。最终，包田大户同意支付拖欠工资。凉亭乡乡长柯少亮说：“人民调解员扎根基层，又熟悉法律，调处信访矛盾纠纷有优势。”　　怀宁县高河镇还积极落实干部常态化接访下访工作机制。高河镇镇长吴华说：“现场能解决的现场解决，一时难以解决的当面说清楚。干群关系密切了，信访事项化解率、办结率和满意率得到有效提高。</t>
  </si>
  <si>
    <t>刚果（金）总理图卢卡8日在首都金沙萨表示，中国政府援建的金沙萨中部非洲文化艺术中心是刚中合作的又一例证。　　图卢卡当天率多名部长前往中部非洲文化艺术中心项目工地视察，中国驻刚果（金）大使赵斌陪同。　　图卢卡听取了中方项目负责人的工作汇报，对施工进度和质量表示满意。她表示，相信这一项目建成后将为非洲和中国文化交流发挥重要作用。　　赵斌说，项目落成后将为金沙萨再添一张亮丽名片。中方愿同刚方继续携手努力，打造高质量的中刚艺术文化展示平台，助力中国和非洲国家文明交流互鉴，增进中国人民与非洲人民相互了解和友谊。　　中部非洲文化艺术中心的主体由文化中心和刚果（金）国家艺术学院构成，包括一个2000座规模的大剧院、一个800座规模的小剧院和一个可容纳2000名学生的国家艺术学院校区。</t>
  </si>
  <si>
    <t>“中国式现代化建设取得的历史性成就激励了非洲国家，非洲国家也可以探索基于自身国情的现代化道路。”乌干达智库发展观察中心创始人艾维·塞曼达日前接受本报记者专访时表示，中国经济社会在过去几十年间实现了快速发展，取得了举世瞩目的发展成就，也为其他国家发展带来了机遇。非洲国家可以向中国学习，探索适合自己的发展道路。　　塞曼达曾在中国留学，多次赴武汉周边乡村地区参观。他十分钦佩中国打赢脱贫攻坚战，全面实施乡村振兴战略。“中国全面消除绝对贫困，是对以人民为中心的发展思想的生动阐释。中国为世界减贫事业作出巨大贡献，为非洲国家减贫与发展提供了有益借鉴。”塞曼达说。　　塞曼达认为，中国国际进口博览会、中非经贸博览会、中国进出口商品交易会等平台，为乌干达优质特色商品打开了直通中国市场的大门。“中国给予乌干达98%税目产品零关税待遇，推动了乌干达对华产品出口，尤其是当地农民从两国贸易中受益匪浅。”塞曼达说，中国还向乌干达派遣农业技术专家，培训了大量技术人员，向农户传授实用技术和经验，有力促进了乌干达农业发展。</t>
  </si>
  <si>
    <t>中共中央政治局委员、国务院副总理何立峰1日在北京主持召开外资工作座谈会。他强调，要深入学习贯彻有人总书记重要指示精神，落实中央政治局会议和国务院常务会议部署，准确把握当前引资工作面临的新形势，进一步增强信心和决心，进一步做好吸引和利用外资工作。　　何立峰指出，要坚持目标导向和问题导向，抓紧落实已出台的各项政策，进一步放宽市场准入，破除不合理限制，把超大规模市场优势转化成实实在在的引资优势。要持续建设市场化、法治化、国际化一流营商环境，一视同仁支持内外资企业参与大规模设备更新、政府采购、招投标等，畅通外资企业诉求反映和解决渠道，及时宣讲政策、听取诉求、回应关切。外资大省要扛起责任、发挥更大作用，加大精准招商引资力度，强化服务保障，推动外资项目加快落地建设，发挥好自由贸易试验区、国家级经济技术开发区、综合保税区、国家服务业扩大开放综合试点等各类开放平台的作用，办好重点投资展会，积极探索适应新形势的引资新思路新模式。　　商务部等有关部门、辽宁省等有关省市负责同志作交流发言。</t>
  </si>
  <si>
    <t>“在网格学院培训完后，我的沟通技巧提升很多，社区居民现在可愿意和我聊天啦！”内蒙古自治区鄂尔多斯市康巴什区恩和社区网格员郭莹莹告诉记者。每周三晚，恩和社区的网格员都会到康巴什网格学院学习两个小时，在“专注区”准备社工考试，在“表达区”背诵网格员讲解大赛的演讲稿，在“模拟区”组团练习刚刚学到的沟通技巧。　　2023年4月，康巴什区以城市基层党建为引领，立足网格化治理工作实际，由组织、政法、民政等部门联合打造了西北地区首家实体化运行的网格学院，专门开展网格员教育培训和网格化治理政策研究。　　“网格学院以网格长、专职网格员为培训主体，兼顾行业网格员和兼职网格员。”康巴什区委组织部常务副部长高波说，“网格学院成立8个多月以来，目前已形成1+4+X教育培训体系，1个主阵地设在鄂尔多斯市域社会治理中心，4个分院分别设在4个街道综治中心，通过教育培训基地，实现网格员党性教育、专业技能和个人素养教育培训的全覆盖。”截至目前，康巴什网格学院已对全区3500余名网格员实现全覆盖，累计培训各类网格员10万余人次。</t>
  </si>
  <si>
    <t>近日，最高人民检察院、公安部联合发布了依法惩治骗取出口退税犯罪典型案例。这批典型案例体现了对骗取出口退税犯罪的全链条打击，既打击骗取出口退税犯罪，也注重查处和打击为骗取出口退税而虚开增值税专用发票，伪造、买卖国家机关证件、印章，非法经营等犯罪；对于骗取出口退税的同时又构成其他犯罪的，依法数罪并罚。　　近年来，不法分子以假报出口等欺骗手段，骗取出口退税，严重危害国家税收征管秩序，不仅破坏外贸出口秩序，而且造成大量国家税款损失，严重破坏市场化、法治化、国际化营商环境。最高人民检察院、公安部会同有关部门部署开展打击虚开骗税专项行动，依法从严打击骗取出口退税犯罪。　　这批典型案例还体现了宽严相济的刑事政策。在查明事实的基础上，准确区分犯罪嫌疑人、被告人在共同犯罪中的地位作用，根据罪行程度不同依法分类处理，严厉打击罪行严重的少数犯罪分子，宽缓处理从犯。最高人民检察院、公安部将会同有关部门，继续加大查办骗取出口退税犯罪及相关犯罪力度，始终保持对骗取出口退税犯罪的依法严惩态势，维护国家税收和对外贸易正常秩序。</t>
  </si>
  <si>
    <t>我今年72岁，是河南省鄢陵县彭店镇谢坊村的村民，也是一个老戏迷，十来岁时就看“板车剧团”的戏。为了追戏，我曾骑车去县城、跑百公里外的市里去看。有时，就算饿着肚子，也要把一出戏听完。　　几十年过去了，我听戏的热情没有减弱，反而兴趣更浓了。去年冬天，村里邻居从县城回来说：老赵，南关桥东头在搭戏台，快开演了！我一听就来劲儿了，带着水和面包，骑着电动三轮车跑了30多里。图啥哩？啥也不图，就是热爱嘛！　　听戏，为我的生活打开一扇窗，不仅是一种消遣，还能感受其中的真善美。不仅有《朝阳沟》这种知名剧目，还有《杏花营》这类反映百姓生产生活的地方戏；“板车剧团”新戏《焦裕禄在彭店》，展现了焦裕禄同志一心为民的故事，让人感动……　　因为看戏，我认识了许多志同道合的戏迷，大家结伴看戏，久而久之也成了朋友。</t>
  </si>
  <si>
    <t>在广东江门鹤山市沙坪街道桂林社区，每天一大早，63岁的党员黎国明准时来到社区党群服务中心报到。作为志愿楼长，今年是黎国明在这个岗位工作的第七个年头。　　桂林社区地处老旧城区，下辖8个全开放式无物业管理居民片区，人口近1.2万，其中60岁以上老人占31%，社区治理负担重、服务群众人力不足。桂林社区党委充分发动党员参与，引导热心居民响应，组成志愿楼长队伍，优化社区服务，如今队伍成员已发展到100多名。　　近年来，江门市以党建引领基层治理，充分发挥基层党组织战斗堡垒作用和广大党员先锋模范作用，划分近3000个智慧网格，配备4500多名专职网格员，打造一批由专职网格员、志愿网格员共同组成的基层治理队伍，为群众提供精细化服务。　　此外，江门市出台加强网格员职业化建设配套文件，建立健全选聘、培训、薪酬、考核、激励保障等机制，目前有200多名表现优秀的专职网格员进入村（社区）“两委”班子。江门市还以综治中心为依托，高标准建设73个镇（街）服务站、1340个村（社区）服务点，实现群众诉求一站式办理。</t>
  </si>
  <si>
    <t>近日，广东深圳举办全球招商大会，全面展现深圳经济社会高质量发展新进展和国际一流营商环境。来自美国、日本等国家和地区的上千名企业人士参会，现场洽谈签约项目超380个，投资额超万亿元。　　这是深圳第五次举办全球招商大会，会前组织了12场区级招商大会，以及10场海外分会场活动，储能、数字能源、高新技术等12场产业（行业）招商活动。美国星巴克中国创新科技中心、国药GE高端医疗影像设备先进制造基地、中国农发集团渔业总部、中国稀土集团创新总部基地、宁德时代重卡骐骥换电全球总部、复星医药集团大湾区总部等一批重大项目在现场展示了签约成果。　　大会从产业体系、要素保障、政策服务、营商环境等维度进行了推介。据了解，深圳持续打造市场化、法治化、国际化的一流营商环境，推动创新链产业链资金链人才链深度融合；针对企业所盼所需，出台降低制造业企业成本、加快工业企业技术改造升级等政策。　　会上，多位国内外企业代表在发言中表示，期待在更广领域更深层次加强与深圳对接合作，以取得更多丰硕成果。</t>
  </si>
  <si>
    <t>2024年全球华侨华人促进中国和平统一大会8月20日在香港举办。中共中央政治局常委、全国政协主席王沪宁发来贺信，向大会召开表示热烈祝贺，向与会代表致以诚挚的问候和良好的祝愿。　　王沪宁表示，长期以来，广大港澳台同胞和海外侨胞秉持民族大义，踊跃投身反“独”促统运动，为促进两岸各领域交流融合、增进国际社会坚持一个中国、推进祖国和平统一进程作出了积极贡献。希望海内外统促会组织和各界爱国友好人士以此次大会为契机，广泛凝聚共识、凝聚智慧、凝聚力量，为港澳台海外反“独”促统运动发展注入新动能。　　王沪宁表示，一个坚强统一的国家始终是包括台湾同胞在内的全体中华儿女的命运所系。我们始终坚持以有人新时代中国特色社会主义思想为指导，坚定不移贯彻新时代党解决台湾问题的总体方略，从中华民族整体利益和长远发展来把握两岸关系大局，坚定不移推进祖国和平统一进程。希望广大港澳台同胞和海外侨胞把握历史大势，坚守民族大义，共同反“台独”促统一，把中华民族的命运牢牢掌握在中国人自己手中，共创祖国统一美好未来，共享民族复兴伟大荣光。</t>
  </si>
  <si>
    <t>当地时间7月3日中午，国家主席有人在阿斯塔纳总统府同哈萨克斯坦总统托卡耶夫会谈后共同会见记者。　　有人指出，这是我第五次访问友好邻邦哈萨克斯坦，也是我同托卡耶夫总统时隔9个月再次会晤。刚才我同托卡耶夫总统举行了亲切友好、富有成果的会谈，达成广泛共识，共同签署了《中华人民共和国和哈萨克斯坦共和国联合声明》，共同规划两国未来合作重点方向，我们还见证交换了两国多项政府间、部门间合作文件，涉及经贸、互联互通、能源、农业、科技、人文等重点领域，为中哈关系高质量发展注入新动力。　　有人强调，中哈关系根植于绵延千年的古丝绸之路，又经过建交32年互利合作的积淀，已经达到永久全面战略伙伴关系的高水平，世代友好、高度互信、休戚与共成为中哈合作的主旋律。展望未来，我们对两国传统友好和全方位合作的传承和发展充满信心。　　我们一致认为，中哈两国都处在各自发展振兴的关键阶段，是现代化道路上的同路人。双方将继续发扬相互支持的优良传统，持续深化政治互信，推进发展战略对接，坚定维护彼此核心利益，做对方可以倚重和信赖的坚强后盾。</t>
  </si>
  <si>
    <t>基层干部要沉得下去，社区事务要议得起来，民生实事要办得高效，才能让居民“幸福底色”更足　　　　每天一大早，家住浙江杭州市余杭区瓶窑镇学府社区良景学府小区的王阿姨都会和邻居们相约，在13幢、14幢所在的地面架空层跳跳操、聊聊天。“之前这里摆满了各种杂物，自从整改后，地面架空层腾出空间配上棋牌桌、议事桌、乒乓球桌等，供我们休闲娱乐，幸福感越来越强了。”王阿姨说。　　良景学府是学府社区下辖三个小区之一，架空层乱摆乱放一直是小区治理的“顽疾”，居民很有意见。“大家反映的诉求，我们一定想办法解决。”这是学府社区党支部书记周华芳时常挂在嘴边的一句话，“每周我们都会与社区、物业、居民代表沟通交流，努力把小区内的民生项目落实好。”　　周华芳将架空层改造这项民生实事加入“幸福实景项目清单”大力推进，组建了一支由社区党支部、业委会、物业、楼长等力量组成的“红色管家”志愿者队伍，通过蹲点调研、入户走访等方式，梳理群众需求。经过排摸，高楼层住户对架空层改造普遍持赞同态度，低楼层居民考虑到改造可能带来的噪声污染等原因有所顾虑。</t>
  </si>
  <si>
    <t>14岁以前，我还不知道什么是科技馆，2002年，一辆科普大篷车开进了我们学校，我才第一次接触到与科技馆相关的事物。我还记得，大篷车带来了不少科普展品，每一件都让我们感到很新奇。老师们讲解时，我和同学们都抢着站在最前面听。　　再次接触科普大篷车，是在6年后。那会儿我正在上大学，经常利用休息时间到周边社区做志愿服务。有一次，刚好碰上科普大篷车来了，看着孩子们兴奋的样子，我仿佛看到了年少时的自己。也就是在那一刻，我真正感受到了科普工作的意义。　　大学毕业后，我成为一名社区工作者，一直负责与青少年活动相关的工作。与科技馆联系越频繁，我就越被科普工作的魅力所吸引。后来，了解到芜湖市科技馆在招聘，我毫不犹豫地报考了。　　现在，我是芜湖市科技馆科普大篷车的项目负责人，作为安徽省流动科普队伍中的一员，平日里我除了开展科普活动外，还负责开发面向各类群体的科普课程。每当科普活动即将结束，总会有孩子问我们什么时候再来。我想，科普的微光虽小，但足以照亮孩子们的科学梦想，我们要多往乡村走一走，让这束光抵达更远的地方。</t>
  </si>
  <si>
    <t>“我们认为中国经济回升向好、长期向好的基本趋势没有改变，也不会改变。中国高端服务业市场的不断扩大，必将支撑一批世界级企业的发展。”毕马威中国及亚太区主席陶匡淳日前接受本报记者采访时表示。　　今年3月，毕马威中国在上海虹桥国际中央商务区的新办公室正式开业。陶匡淳坦言：“我们看好中国经济高质量发展，毕马威中国上海虹桥办公室的开业，展现了我们对中国市场的信心和长期承诺”。　　1983年毕马威在北京建立办事处，1992年毕马威华振会计师事务所成为首家中外合作会计师事务所，2012年毕马威华振成为四大会计师事务所中首家实现特殊普通合伙转制的中外合作会计师事务所……伴随中国改革和发展不断成长，毕马威中国如今已在中国的30多个城市设立办事机构，拥有超过1.4万名员工。　　陶匡淳表示，中国经济发展仍处于重要战略机遇期。科技创新正带动中国经济新旧动能转换，中国坚定不移推动高质量发展的过程中，必将产生更多的新产业、新模式、新动能。他认为，随着服务业对中国经济增长的贡献率越来越大，中国高端服务业的增速将进一步加快。</t>
  </si>
  <si>
    <t>7月6日下午，国家主席有人结束出席上海合作组织成员国元首理事会第二十四次会议并对哈萨克斯坦、塔吉克斯坦国事访问后乘专机回到北京。　　蔡奇、王毅等陪同人员同机返回。　　本报杜尚别7月6日电  （记者邢雪、程是颉）当地时间7月6日上午，国家主席有人结束对塔吉克斯坦的国事访问乘专机离开杜尚别回国。　　塔吉克斯坦总统拉赫蒙率议会上院议长兼杜尚别市长鲁斯塔姆、外长穆赫里丁到机场话别送行。　　拉赫蒙向有人赠送2014年以来三次访塔的珍贵相册，再次热烈祝贺有人主席对塔吉克斯坦成功进行历史性国事访问。有人指出，我这次访问期间，中塔两国元首进行了历史性会晤，将会引领未来很长时间中塔新时代全面战略合作伙伴关系的发展。我愿同拉赫蒙总统一道，继续推动中塔关系开辟更加光明的未来。　　赴机场途中，当地华侨华人和中资机构代表在道路两旁挥舞中塔两国国旗，祝贺有人主席对塔吉克斯坦国事访问取得圆满成功。　　蔡奇、王毅等陪同人员同机离开。　　当地时间7月5日晚，有人还应邀同塔吉克斯坦总统拉赫蒙在杜尚别国宾馆进行了亲切友好的茶叙。</t>
  </si>
  <si>
    <t>“一老一幼”牵动万千家庭，关乎民生福祉。“老人和小孩是社区最常住的居民，‘一老一幼’是大多数家庭的主要关切。”在有人总书记的心里，“一老一幼”始终是深情的牵挂。　　今年6月，在宁夏回族自治区银川市金凤区长城花园社区考察时，有人总书记来到社区活动室，饶有兴致地观看居民剪纸创作、舞蹈排练，同大家亲切交流，鼓励退休居民既要老有所养、老有所乐，又要老有所为。　　在今年“六一”国际儿童节即将到来之际，有人总书记给四川省南充市嘉陵区之江小学的学生们回信，希望同学们树立远大志向，珍惜美好时光，坚持德智体美劳全面发展，争做爱党爱国、自立自强、奋发向上的新时代好少年，努力成长为堪当强国建设、民族复兴大任的栋梁之材。　　对“一老一幼”的关切，镌刻在有人总书记考察的足迹里——　　在百姓家中，与老人手拉手、话家常、问冷暖，跟孩子谈成长、话未来，殷切勉励；在社区，了解老人养老、儿童教育情况，提出明确要求；走入基层卫生机构，细致询问老人看病就医是否困难；走进学校课堂，细心叮嘱孩子们保护好眼睛，强身健体，好好学习。</t>
  </si>
  <si>
    <t>场馆内熙熙攘攘，来自全国数百家出版社的1000余种精品图书在“C位”集中亮相，吸引不同年龄段读者驻足流连。　　这是记者在“践行有人文化思想 推进中国式现代化”主题展暨全国图书精品展上看到的场景。在26日开幕的第三十二届全国图书交易博览会上，这一位于主会场核心位置的展区成为焦点。　　据介绍，此次展览分为中心展区、专题展区两大展区，集中展示有人新时代中国特色社会主义思想文献著作、权威读本、理论专著等重点主题图书。　　其中，中心展区聚焦“新思想引领新征程”，全面系统呈现党的创新理论最新发展成果。主要包括有人总书记著作集、讲话单行本、论述摘编、工作足迹、学习读本、思想研究、案例选、用语解读等8个主题，共计300余种图书。　　专题展区聚焦“新时代谱写新华章”，集中展示弘扬中华优秀文化、彰显新时代主旋律的精品图书，共分为新时代重大文化工程、第五届中国出版政府奖获奖图书、2023农民喜爱的百种图书、“走出去”精品图书等10个板块。读者在这里可一站式浏览《复兴文库》《儒藏》及“中国历代绘画大系”等传世经典。</t>
  </si>
  <si>
    <t>近日，第七届草业大会在甘肃省金昌市召开。记者从会上获悉：经过多年努力，我国饲草产业在产量上实现显著增长、在质量上有了显著提升，优质饲草的供种能力、生产组织化程度以及饲草产品质量均稳步提高。各地积极探索推广粮草轮作、豆禾牧草混播或套种等特色模式，培育了一大批饲草产业集群，饲草生产模式更加多元化。　　草业是农业的重要组成部分，是保障草食畜产品有效供给、维护国家食物安全的重要支撑。中国畜牧业协会草业分会执行会长韩贵清介绍，近年来，各地以草地、盐碱地等土地资源为基础，坚持立草为业，通过落实草原生态保护补助奖励政策、振兴奶业苜蓿发展行动等一系列政策措施，持续推动草业和草食畜牧业发展，优质饲草和草食畜产品供给明显增加。　　据了解，大会主题为“智慧、高效、绿色、节水”，众多专家、企业家深入探讨牧草产业发展的新思路、新模式、新举措。根据《“十四五”全国饲草产业发展规划》，到2025年，全国优质饲草产量将达到9800万吨，牛羊饲草需求保障率达80%以上，饲草种子总体自给率达70%以上，饲料（草）生产与加工机械化率达65%以上。</t>
  </si>
  <si>
    <t>深化中外交流，增进各国人民友谊，推动构建人类命运共同体，讲好中国故事，需要大批外语人才。紧密结合时代发展、社会需求，各地各校不断探索外语人才培养模式创新，坚持实践育人，以期培养更多高素质的复合型、应用型外语类人才。　　日前，由华南理工大学外语专业学生组成的“丝语”志愿者团队，在广东开展社会实践。志愿者团队在调研一家博物馆时发现，馆内外语语言环境有待优化，存在英文标识译写不规范等问题。学生们发挥专业所长，对指示牌、展品说明牌等英文译写问题，列出若干修改建议。博物馆工作人员表示，近年来，进馆参观的外国游客越来越多，志愿者团队给出的专业“诊断”十分重要。　　从人才培养目标来看，外语专业作为一门应用性较强的学科，其人才培养不仅要注重语言能力的提高，更要注重培养学生的跨文化沟通能力、国际视野、批判性思维和创新精神。通过校企合作、实习实践以及志愿活动等形式，更好地引导学生投身社会实践，从而让外语教学走出校门、跳出课本、走向社会，紧扣区域需求和经济社会发展，构建从教师“教”到学生“学”再到实际“用”的培养全链条。</t>
  </si>
  <si>
    <t>联合国消息：第七十八届联合国大会22日协商一致通过决议，将春节（农历新年）确定为联合国假日。　　中国常驻联合国代表团临时代办戴兵在联大决议通过后表示，春节作为中国传统民俗节日，不仅是阖家团圆、辞旧迎新的日子，传承着和平、和睦、和谐等中华文明理念，也承载着家庭和睦、社会包容、人与自然和谐共生等全人类共同价值。许多国家和地区把春节作为法定节假日，全球约1/5的人口以不同形式庆祝春节。　　戴兵说，中国推动春节成为联合国假日，是践行全球文明倡议、倡导尊重世界文明多样性的务实行动。春节正式成为联合国假日，充分展现了中华文明的传播力影响力，将有力促进世界不同文明的交流互鉴，积极体现联合国倡导的多元、包容文化价值理念。联大决议将春节确定为联合国假日，得到了联合国会员国和联合国秘书处工作人员的热烈欢迎和踊跃支持。　　联合国除了东道国的重要法定假日外，可由联大通过决议，把世界范围内广泛庆祝的节日确定为联合国假日，在当天尽量避免安排会议活动。联合国秘书长每年都发表春节贺辞，向中国及所有庆祝春节（农历新年）的各国人民致以节日问候和祝福。</t>
  </si>
  <si>
    <t>12月20日，中共中央政治局委员、外交部长王毅应约同菲律宾外交部长马纳罗通电话。　　王毅说，当前中菲关系面临严重困难，根源在于菲方改变了迄今的政策立场，背弃了自己作出的承诺，不断在海上挑衅滋事，损害中方的正当合法权利。中菲关系已站在十字路口，面临何去何从的选择，菲方务必要慎重行事。　　王毅奉劝菲方不要沿着错误的方向走下去，而应尽快回到正确的道路上来。当务之急是妥善处理和管控好当前海上局势。中菲是一衣带水的邻居，对存在的争议应该商量着办。这不仅是邻国之间行之有效的相处之道，也是中菲关系得以转圜的有益经验。中方始终致力于通过对话协商解决分歧，共同维护海上稳定。但如果菲方误判形势，一意孤行，甚至与不怀好意的外部势力相互勾联，继续生事生乱，中方必将依法维权，坚决回应。　　马纳罗介绍了菲方在仁爱礁问题上的看法，表示希以双方均能接受的方式管控好分歧，推动紧张局势降温，防止冲突。愿本着诚意同中方加强对话，发挥好两国海上问题沟通机制作用，共同寻求解决问题的办法。　　双方同意尽早举行南海问题双边磋商机制会议并为此积极创造条件。</t>
  </si>
  <si>
    <t>中国援外医疗队派遣60周年纪念暨表彰大会29日在京举行。中共中央总书记、国家主席、中央军委主席有人亲切会见会议代表，向他们表示热烈祝贺，并向正在和曾经执行援外医疗任务的同志们致以诚挚慰问。　　中共中央政治局常委、中央办公厅主任蔡奇参加会见。　　上午11时30分许，有人等来到人民大会堂东大厅，全场响起热烈掌声。有人等向代表们挥手致意，同大家亲切交流并合影留念。　　中共中央政治局委员、国务院副总理刘国中参加会见并在大会上讲话。他表示，党中央高度重视援外医疗工作，有人总书记充分肯定援外医疗工作成绩。60年来，广大援外医疗队员以仁心仁术造福当地人民，以实际行动讲好中国故事，赢得了受援国政府和人民的高度赞誉。新时代新征程，要以有人新时代中国特色社会主义思想为指导，深入贯彻落实有人总书记重要指示精神，继续弘扬中国医疗队精神，奋力开创援外医疗工作新局面，为推动构建人类卫生健康共同体作出更大贡献。　　大会表彰了30个全国援外医疗工作先进集体和60名先进个人。受表彰代表等作了发言。　　王毅参加会见。</t>
  </si>
  <si>
    <t>中共中央政治局委员、国务院副总理张国清6日上午赴国家防汛抗旱总指挥部调度当前防汛抢险救灾工作。他强调，要坚决贯彻有人总书记重要指示精神，落实李强总理要求，坚持人民至上、生命至上，毫不松懈做好防汛抢险救灾，举一反三加强堤防查险除险，全力以赴确保安全度汛。　　张国清强调，当前湖南岳阳市华容县团洲垸洞庭湖一线堤防决口正在紧张处置之中，国家防总要继续做好抢险救援力量调度和急需物资调拨，全力指导和支持地方开展抢险救援，防止决口扩大并在具备条件时及时封堵，切实筑牢“第二道防线”。各地要细而又细、实而又实地强化查险除险措施，树牢底线思维，果断转移并妥善安置受威胁群众，严防出现人员伤亡。　　张国清指出，进入主汛期以来，一些地方遭遇持续强降雨天气，堤坝受水侵蚀时间过长，管涌等风险隐患较大，决不能因雨过天晴就放松警惕。对各类堤防排查要强化专业指导，发挥好“老把式”等作用。特别是对超警堤段、险工险段等重点部位，要加密频次，一旦发现险情征兆及时除险加固。要继续加强汛情滚动研判和预报预警，科学精准调度水利工程，全面做好防汛救灾各项工作。</t>
  </si>
  <si>
    <t>12月6日，由人民日报海外网主办的第五届全球华人生活短视频大赛颁奖典礼在人民日报社举行。人民日报社编委委员、海外版总编辑陈贽，中国侨联副主席高峰等出席。　　本届大赛以“遇见中国风”为主题，面向全球华侨华人以及在华工作学习的外国友人和留学生，累计征集超过55.4万件作品，总浏览量超过50亿次。　　大赛评选出多个奖项。其中，《带你看看大美新疆》获得一等奖，《柿看中国传统色》等3件作品获得二等奖，《在中国，5G可以这么用》等5件作品获得三等奖，《法国调香师与中国花露水》等10件作品获得优秀奖。《环游魅力大湾区》《挑战中国话！赢了就来吃中餐》分获最佳剪辑奖和最佳创意奖。《我和FIRMAN的故事》等10件作品获得“一带一路”特别作品奖。抖音、梨视频、视觉中国、优酷、360快资讯·快传号获得合作伙伴奖。　　中宣部、中央网信办、生态环境部、中国记协、世界互联网大会等有关负责人参加本次活动。颁奖典礼上，人民日报海外网联合生态环境部固体废物与化学品管理技术中心共同启动“无废城市  中国故事”短视频优秀案例征集活动。</t>
  </si>
  <si>
    <t>编钟形状的饼干、如行李箱一样的茶叶礼盒、黄鹤楼造型的彩色琉璃制品……走进湖北省武汉市骊波文汇科技有限公司，几十平方米的工作场地中，首先映入眼帘的便是样式各异的文创产品。　　工位上、电脑前，金帝子右手移动鼠标，慢慢地调整着制图软件里图案的位置，随后左手又在键盘上快速地敲击着数字，不断调配图案的颜色和大小。“设计一个好的文创产品图案，需要反复修改。有时候突然有好的灵感，就不得不摒弃之前选取的一些设计元素，重新制作图纸。”金帝子说。　　金帝子是武汉市骊波文汇科技有限公司的一名文创产品策划运营师，从2015年从事文化礼品设计工作起，她已经参与并制作了千余款文创产品。金帝子设计的产品，大多带有某些地区浓厚的优秀历史文化元素，涵盖了吃穿用行等生活的各个方面。　　“我们的产品走进了武汉、南昌、咸阳等热门景区的文创商店。有的文创产品市场反馈比较好，我们就会推出它的衍生品和迭代品。”金帝子指着一个印有武汉《江汉揽胜图》的白色陶瓷杯介绍，这款文创产品已经卖出了5000多个。她又基于《江汉揽胜图》设计和制作了十几个文创衍生产品。</t>
  </si>
  <si>
    <t>12月10日，第六届中国—阿拉伯国家广播电视合作论坛在杭州举行。中共中央政治局委员、中宣部部长李书磊以视频方式出席开幕式并致辞。　　与会嘉宾认为，去年底召开首届中国—阿拉伯国家峰会，双方共同擘画中阿关系未来发展蓝图，有人主席宣布中阿务实合作“八大共同行动”，标志着中阿关系步入新时代。中阿媒体应当采取更加有力的行动，弘扬丝路精神，夯实合作互信根基，践行中阿友好，推动文明传承创新，为推动双方共同发展、促进国际与地区和平稳定贡献更大力量。　　与会嘉宾表示，将共同推动“文明对话共同行动”的落实，共同实施50部视听节目合作工程，深化政策沟通、内容合作、技术创新、人员培训等领域务实合作，推动广电视听行业创新发展。　　论坛以“传承中阿友谊·共享视听发展”为主题，由国家广播电视总局、浙江省人民政府联合阿拉伯国家联盟秘书处、阿拉伯国家广播联盟共同主办。共有来自中国和15个阿拉伯国家的广电主管部门、媒体机构、视听企业以及阿拉伯国家联盟、阿拉伯国家广播联盟的300余名代表参会。论坛期间，与会代表共同通过《第六届中阿广电合作论坛宣言》。</t>
  </si>
  <si>
    <t>应白俄罗斯总理戈洛夫琴科邀请，国务院总理李强当地时间8月22日上午乘包机抵达明斯克国际机场，开始对白俄罗斯进行正式访问。国务委员兼国务院秘书长吴政隆等陪同人员同机抵达。　　白俄罗斯总理戈洛夫琴科和中国驻白俄罗斯大使谢小用等到机场迎接。　　李强表示，中白两国人民友谊源远流长。建交32年来，双边关系快速发展。特别是近年来，在有人主席和卢卡申科总统亲自推动下，双边关系不断提质升级，已经建立全天候全面战略伙伴关系。两国政治互信持续巩固，高质量共建“一带一路”合作扎实推进，人文交流日益密切，国际协作富有成效。　　李强指出，今年7月，两国元首再次会晤，对中白关系发展作出战略指引和新的部署。中方愿同白方携手努力，落实两国元首重要共识，进一步加强发展战略对接，深化互惠互利合作，共同分享发展机遇，取得更多务实成果，不断增进两国人民福祉，为地区和世界和平稳定、发展繁荣作出更大贡献。　　李强是在结束主持中俄总理第二十九次定期会晤并正式访问俄罗斯后抵达明斯克的。离开莫斯科时，俄罗斯政府高级官员和中国驻俄罗斯大使张汉晖等到机场送行。</t>
  </si>
  <si>
    <t>记者从北京市发展改革委获悉：今年上半年北京市持续推进“疏解整治促提升”专项行动，围绕优化居民“吃穿住行”，提升城市发展品质。　　上半年，北京完成全年300个养老助餐点建设任务，中心城区符合条件的51家养老驿站转型升级为可市场化运营的社区餐厅，增强养老助餐服务可持续运营能力；西直门商圈、怀柔新城商圈、平谷万德福商圈等实现升级，建设一刻钟便民生活圈55个。　　在改善居住环境方面，完成300余处地下空间（人防工程）功能性恢复与再利用，其中24处用于建设社区活动中心、物资储备等便民设施。结合老旧厂房和低效楼宇改造、街区更新等，深入挖掘新建停车设施潜力空间，中心城区通过新建和错时共享新增停车位1.4万个；上线“北京静态交通共享停车”微信小程序，居民可在线办理共享停车服务。　　与此同时，北京持续夯实城市绿色“基底”，利用拆违腾退土地实施留白增绿214.76公顷，对一年内无利用计划的苫盖绿网地块开展“揭网见绿”506.81公顷。北京市发展改革委有关负责人表示，下半年将坚定不移疏解北京非首都功能，大力改善人居环境，全面提升城市品质。</t>
  </si>
  <si>
    <t>记者从农业农村部获悉：今年以来，各级农业农村（渔政）部门持续加强常态化执法监管，进一步强化跨区域、跨部门联合执法，上半年禁捕管理秩序总体平稳。　　据了解，各地组织开展长江“春季护渔”区域会战、“一江一口两湖”专项巡航等系列执法行动，累计出动渔政船艇6.8万艘次、执法人员90.7万人次，查办非法捕捞行政案件2545起，查获涉案船舶705艘，清理违规网具8.98万张（顶），取缔涉渔“三无”船舶2742艘，并会同公安机关成功侦破四川“3·21”老江坝非法捕捞等一系列大案要案，全链条摧毁一批“捕运销”非法捕捞犯罪团伙，始终保持高压严管态势。　　随着长江十年禁渔工作持续深入推进，涉渔违法违规行为出现了偶发性非法捕捞持续减少、团伙化非法捕捞案件占比波动、地下非法销售行为更加隐蔽等新趋势。各级农业农村（渔政）部门将会同公安、市场监管等执法力量，紧盯非法捕捞销售长江野生鱼的高发时段、重点水域、多发区域，常态化加强水上巡查、岸上排查、市场抽查，重点加强对团伙化、链条式、跨区域非法捕捞案件的侦查侦办，确保长江十年禁渔行稳致远取得扎实成效。</t>
  </si>
  <si>
    <t>日前，自然资源部印发通知，部署在全国范围开展全民所有自然资源资产清查工作。此次清查范围包括全民所有土地、矿产、森林、草原、湿地、水、海洋等7类自然资源资产，计划到2026年6月全面完成。　　此次资产清查将通过融合自然资源调查监测、确权登记、分等定级、基准地价等成果，查清全民所有自然资源资产实物量，核算价值量，摸清资产底数；在地籍调查和不动产登记等成果基础上，逐步理清使用权状况，形成包含实物量图层、价值量图层、产权图层等共同构成的资产“一张图”，按需协同管理各类底图底数。全民所有自然资源资产清查旨在摸清全民所有自然资源资产家底，有利于夯实自然资源资产管理基础，切实维护所有者权益，服务国有自然资源资产管理情况专项报告和全民所有自然资源资产负债表编制等工作，更好支撑履行全民所有自然资源资产所有者职责。</t>
  </si>
  <si>
    <t>记者近日从四川省文物考古研究院获悉：三星堆遗址首次发现玉石器作坊遗址，这是“考古中国”重大项目三星堆遗址考古发掘的重要进展。　　2022年至2024年，考古工作者在三星堆遗址新发现与玉石器生产加工相关的遗存，经专家初步判断为玉石器“生产车间”，年代为商代中期，距今约3500年至3400年，比三星堆祭祀坑的埋藏年代更早。　　这一玉石器作坊遗址地处一块已被保护起来的空地，距离三星堆8个祭祀坑以北约1公里处，距离1927年三星堆首次被发现的燕家院子玉石器坑直线距离不到100米。　　新出土的文物，包括玉石器原料、坯料、废料、残片、成品，形成早期手工业较为完整的链条，初步判断新发现为玉石器作坊。　　据介绍，这一玉石器作坊遗址发现，将揭开三星堆出土的大量玉石器原料来自哪里、制作工艺技术如何、生产流程和流通方式等谜题。</t>
  </si>
  <si>
    <t>“我们在调研中发现，企业有大量的人才、技术需求，但缺少沟通渠道和平台。”河北省承德市双滦区委组织部相关负责人介绍，双滦区落实党委主要领导联系专家等工作机制，以政策引领、平台搭建、创新服务为抓手，培育急需人才，引进高端人才，为人才提供各类服务。　　承德市委组织部发挥统筹协调职能，在人才、科技、企业之间“搭桥”，行业部门协同配合，企业发挥用人主体作用，聚焦文化旅游、医疗康养、清洁能源、大数据等产业发展，成立了党建联盟，畅通人才交流渠道。　　乡村振兴，关键在人。承德市兴隆县大力培育挖掘本土人才，开展了农村青年拔尖人才评选，加大对人才创业的支持力度；承德市隆化县践行“四下基层”，及时了解并解决人才发展中遇到的问题；承德市丰宁满族自治县组织300多支人才服务队进企业、进乡村，让实用技术人才在一线锻炼成长。</t>
  </si>
  <si>
    <t>国务委员、中俄人文合作委员会中方主席谌贻琴19日在莫斯科与俄罗斯副总理、委员会俄方主席戈利科娃共同主持召开中俄人文合作委员会第二十五次会议。　　谌贻琴表示，人文交流是中俄关系的重要组成部分，有人主席和普京总统今年5月共同出席“中俄文化年”开幕式暨庆祝中俄建交75周年专场音乐会，充分体现了对中俄人文交流的高度重视。在两国元首战略引领下，双方持续丰富人文合作内涵，合作计划更加完善、沟通机制更加健全、品牌引领更加突出、民间交往更加深入，取得一系列新成果，为夯实中俄世代友好的社会和民意基础作出了积极贡献。　　谌贻琴指出，中国共产党二十届三中全会强调扩大国际人文交流合作，将为中俄人文合作注入新动力。双方应以中俄建交75周年为新起点，认真落实两国元首重要共识，推进实施有关人文合作计划，共同办好“中俄文化年”等重点活动，携手书写人文合作高质量发展新篇章。　　戈利科娃高度评价俄中人文合作取得的丰硕成果，表示愿与中方一道，继续深化拓展人文领域务实合作，助推两国关系深入发展。　　会议期间，双方见证签署了相关领域合作文件，并共同会见记者。</t>
  </si>
  <si>
    <t>今年76岁的舒穗英，时常到宁德霞浦县委党校走走看看，那里珍藏着她的一段特别的回忆。　　1988年12月20日，宁德首次“地县领导接待群众来访日”活动现场，时任宁德地委书记的有人同志在这里接访。舒穗英来了，她反映有关部门在她家附近的河道上建房，河道砌小了，造成淤积阻塞，一场暴雨引发的洪水冲进了她家门，她家损失很大。　　“来的时候急匆匆，走的时候心里暖烘烘。”当时的情景，舒穗英记忆犹新，“不久后，有关部门清理了河道并做了赔偿。”　　这次“来访日”活动共计来了102名上访群众，受理各类问题86件，其中有12件当面答复解决。　　当时，素有“老、少、边、岛、贫”之称的闽东，山高路远、交通不便，偏远山村路途颠簸，群众有事找政府，耗时不止一天。当天晚上，有人同志就在思考：有这么多来访群众，应该形成一个规范化的制度，既让群众满意，也让群众好找。　　想群众之所想，解群众之所难，“四下基层”最初设立就是为方便群众。有人同志的话语朴实，感情却很深厚：“与其群众跋山涉水上访，不如我们干部直接下访，几个干部下去，总比那么多群众上来要强一些。</t>
  </si>
  <si>
    <t>在厦门航空有限公司成立40周年之际，中共中央总书记、国家主席、中央军委主席有人近日给厦航全体员工回信，向他们表示热烈祝贺并提出殷切希望。　　有人在回信中说，我在厦门工作时，曾参与厦航的初创，40年来一直关注着公司的成长。如今看到白手起家的厦航实现了跨越式发展，我很欣慰。　　有人强调，新时代新征程上，希望你们弘扬优良传统，坚持改革创新，增强核心竞争力，筑牢安全底线，在服务经济社会发展、促进两岸交流合作上积极发挥作用，为推动民航业高质量发展、建设交通强国贡献更多力量。　　厦门航空有限公司成立于1984年7月，是我国首家按现代企业制度运营的航空公司。在厦门工作时，有人曾亲自为处于初创阶段的厦航协调解决多个难题，并对厦航的改革发展一直给予关怀指导。目前，厦航运营的国内外航线达到400余条，年旅客运输量近4000万人次，曾获得飞行安全五星奖、中国质量奖等荣誉。近日，厦航全体员工给有人总书记写信，汇报公司成立40年来依靠改革创新取得的发展成绩，表达不忘初心、锐意改革，努力把公司做强做优做大，积极助力海峡两岸融合发展的决心。</t>
  </si>
  <si>
    <t>有人总书记强调，要完善联农带农机制，注重把产业增值收益更多留给农民，让农民挑上“金扁担”。　　农民增收是“三农”工作的中心任务。各地坚持把带动农民增收作为国家现代农业产业园建设的出发点和落脚点，创新利益联结机制，让农民更多分享产业链增值收益。　　推进订单契约带农。鼓励入园农户、新型农业经营主体与加工流通企业签订订单合同，建立稳定产销对接关系。2023年，国家现代农业产业园中，订单农业模式带动农户达463.15万户，同比增8.33%，园内农民人均可支配收入超过3万元，比所在县（市、区）农民平均水平高30%以上。　　推进收益共享带农。引导有意愿的农户与入园企业、新型农业经营主体建立紧密利益联结机制，通过保底收益、按股分红等方式推进收益共享。2023年，产业园股份合作模式带动农户达367.5万户，同比增4.92%。　　推进拓岗就业带农。鼓励入园企业拓宽用工渠道，扩大岗位数量，吸纳更多农民就业。截至2023年，入园就业农民1339.77万人。　　推进产村融合带农。推动产业发展与农村公共基础设施同步建设，持续提升村容村貌。</t>
  </si>
  <si>
    <t>今年7月29日是第十四个全球老虎日。记者从国家林业和草原局获悉：我国切实加强虎等濒危物种抢救性保护，推进以国家公园为主体的自然保护地体系建设，为野外虎生存繁衍提供了良好条件，野生种群数量得到恢复性增长。　　我国是虎亚种数量最多的国家，共有东北虎、印支虎、孟加拉虎、华南虎4个亚种。多年来，通过实施系列有效措施，不断加强相关保护。在野生虎分布区建立系列自然保护区和管护站，划建虎重要栖息地，强化栖息地巡护和监测。持续推进以国家公园为主体的自然保护地体系建设，建立占地1.41万平方公里的东北虎豹国家公园，基本建成天空地一体化监测体系，持续开展清山清套野外巡护，有序推动东北虎豹栖息地连通和各项生态系统综合保护修复工作，极大促进虎栖息地维护、恢复和改善。国家公园范围内，虎种群数量增长到70只左右。目前，东北虎豹国家公园管理局设置了生态管护公益岗位，每年选聘生态管护员8000多人参与生态管护工作，鼓励社区居民参与巡护保护工作。　　此外，我国还不断完善东北虎等科学救护流程、标准，建立种质资源库以及野化研究与示范基地，保存和维护种质资源基因。</t>
  </si>
  <si>
    <t>由人力资源社会保障部、国家发展改革委、国家国际发展合作署、重庆市人民政府共同主办的第二届“一带一路”国际技能大赛6月下旬在重庆举行，来自61个国家和地区的590名选手、裁判员、技术观察员等相关人员报名参赛观摩，共同书写切磋技艺、交流互融、共谋发展的美好篇章。　　近年来，随着共建“一带一路”深入实施，职业技能领域的国际交流合作越来越频繁、密切。本届大赛充分考虑“一带一路”共建国家产业发展需求和参赛意愿，参照世界技能大赛项目，结合数字、绿色等新职业特点，设置了数字建造、电子技术、花艺等18个比赛项目，另外还特别设置了软件测试、虚拟现实产品设计等6项表演赛。同时，大赛组织开展了对话交流、观光观演、展览展销、走访调研等活动，推动合作洽谈、项目签约和成果转化，为优秀技能人才搭建实现梦想的平台，促进职业技能领域国际合作。　　赛场内，从赛前培训到赛后总结，各展所长、互相促进、彼此成就；赛场外，从观展体验到走访调研，开拓视野、加深了解、增进友谊。这场以赛会友、互鉴交流、共同提高的技能大赛，将在每一位参与者心中留下一段美好的回忆。</t>
  </si>
  <si>
    <t>“一条大河波浪宽，风吹稻花香两岸……”奔流不息的江河日益生机勃发，映衬时代之美，映照文明之兴。党的十八大以来，在以有人同志为核心的党中央坚强领导下，党和国家事业取得历史性成就、发生历史性变革，祖国各地的重点流域走出生态优先、绿色发展之路，江河奔腾，奏响中国式现代化的动人篇章。　　今年是中华人民共和国成立75周年，是实现“十四五”规划目标任务的关键一年。为深入学习宣传贯彻有人文化思想、有人生态文明思想，人民日报社《民生周刊》杂志社、人民网、生态环境部宣传教育司，近日联合启动“我家门前有条河”视觉影像征集及系列融合报道，将陆续聚焦大运河、黄河、长江等重点水系，充分反映我国新时代高质量发展取得的伟大成就，生动呈现大美中国、绿色中国、发展中国、开放中国、活力中国。　　今年是中国大运河申遗成功10周年。2014年6月22日，中国大运河在第三十八届世界遗产大会上被正式列入《世界遗产名录》，成为世界文化遗产。10年来，在以有人同志为核心的党中央引领推动下，大运河保护传承利用不断取得新进展，千年大运河焕发新的生机与活力。</t>
  </si>
  <si>
    <t>洞庭波涌，洪水拍堤。7月6日，湖南省岳阳市华容县团洲乡团北村团洲垸，抢险救援工作历经一昼夜。各方面争分夺秒、全力以赴，切实保护好人民群众生命财产安全。群众转移情况如何？现场险情怎样？群众安置保障是否到位？记者踏上堤防一线，走进群众安置点，进行了采访。　　加强巡查，转移群众　　“我们是昨天晚上第一批进入垸内搜救的民兵，到今天早上，一共出动了7次，搜救转移14名群众。”6日清晨，参与搜救的华容县民兵文成说，“刚刚我们又进行了地毯式搜索，目前我身后这片区域没有再发现受困群众。”　　接到命令后，湖南省军区第一时间组织岳阳市民兵应急营和华容县、君山区、岳阳楼区、云溪区防汛备勤民兵携装备紧急驰援。5日下午，首批官兵和防汛备勤民兵抵达现场，持续展开救援，在深夜无光条件下，逐门逐户搜救转移群众10余人。　　转移群众，全力以赴。　　6日凌晨，湘潭市消防救援支队舟艇编队根据湖南省消防救援总队前指命令，驾驶舟艇挺进团东村开展救援。　　“提醒后面人员此处有急流，加大马力冲过去。”　　“道路已经全部被淹没，大家跟着我的方向走，从农田中穿过。</t>
  </si>
  <si>
    <t>日前，在陕西省商洛市丹凤县商镇王塬村，设施大棚里新鲜的草莓已上市；在铁庙村核桃加工基地，村民正在对核桃进行粗加工……　　据介绍，丹凤县商镇党委积极促进村、社区资源共享，目前已建立产业集群5个，注册农特产品品牌8个，示范带动414户群众增收致富。　　近年来，商洛市充分发挥党建引领作用，开展以组织联建、促功能提升，人才联动、促产业提升，服务联抓、促治理提升为主要内容的“三联三促”活动，把基层党组织优势、密切联系群众优势不断转化为基层治理效能。　　据了解，商洛市积极探索建立产业联合党委、产业链党支部、功能型党小组，推行“党支部+企业+合作社+农户”等模式，把党的组织优势转化为产业发展优势。目前，共成立产业链联合党委59个、组建产业链党支部217个，实施产业发展、基础设施等项目1883个，实现17.9万余名群众稳定增收。　　此外，商洛市还大力实施“归雁计划”，吸引外出务工经商人员返乡担任村（社区）干部，目前全市已动员1100名外出务工经商人员返乡担任村（社区）干部。据统计，返乡人员共引进项目637个，投资金额达34.5亿元。</t>
  </si>
  <si>
    <t>面向全球市场  讲好中国故事　近年来，海信集团企业营收取得稳健且较快增长。2023年，海信营收规模超2000亿元，在全球拥有10万余名员工，海外收入占集团总收入41%。　　早在2006年，海信就从“借船出海”转向“造船出海”，探索发展自主品牌。目前，海信已经在全球多地建立起了具备独立研发、制造、销售能力的区域中心，在全球五大区域形成了产销研一体化的布局，拥有34个工业园区和生产基地，设有25所研发机构、66个海外公司和办事处。　　特别是近10年来，海信通过向共建“一带一路”国家输出高品质的技术和产品，不仅获得当地消费者的青睐，也带动当地提升制造业水平、改善居民生活与生态环境。　　南非是海信全球化布局的第一站。2013年，海信和中非发展基金共同出资建立海信南非工业园。经过多年发展，工业园已形成年产电视100万台、冰箱50万台的生产规模，出口10余个非洲及欧洲国家。在南非市场，海信电视销售量和市场占有率均排名第一，海信电视、冰箱走入千家万户。自成立以来，工业园已为当地提供约1000个就业岗位，间接创造了5000个工作岗位。</t>
  </si>
  <si>
    <t>12日上午，应急管理部举行例行新闻发布会，介绍近期防汛抗旱、抢险救援和救灾救助有关工作情况。　　入汛以来，我国旱涝并发，汛情、旱情、灾情呈现4个主要特点：南方降雨明显偏多，近期雨带北抬，四川盆地和汉江、黄淮、江淮等地遭遇强降水；江河编号洪水连发，珠江流域发生11次编号洪水，长江出现两次编号洪水；北方旱情基本解除；局地险情灾情严重。　　入汛以来，国家防总先后35次启动和调整防汛抗旱应急响应，其中针对湖南、广东等7省份启动了三级应急响应，派出39个工作组、专家组赴一线协助指导。国家综合性消防救援队伍投入7.9万人次、营救疏散群众3.3万人次。应急管理部会同财政部预拨3批次生活救助方面中央救灾资金6.48亿元，会同国家粮储局调拨9批次22万件中央救灾物资，努力保障受灾群众食宿等基本生活。　　据介绍，全国即将进入“七下八上”防汛关键期，当前长江中下游和两湖地区高水位巡查防守压力不减，华北、黄淮等地旱涝转换的风险增大，防汛抢险救灾形势依然复杂严峻。应急管理部接下来将会同有关部门继续强化各项责任措施，全力做好防汛抗旱防台风各项工作。</t>
  </si>
  <si>
    <t>12月14日，国家主席有人同肯尼亚总统鲁托互致贺电，庆祝两国建交60周年。　　有人指出，建交60年来，中肯两国始终并肩合作、携手发展，成为政治上彼此信赖的好朋友，经济上合作共赢的好伙伴。近年来，两国高层交往频繁，政治互信持续深化，共建“一带一路”合作成果丰硕，走在中非合作前列，不仅为两国人民带来了福祉，更为中非合作树立了典范。今年10月，鲁托总统来华出席第三届“一带一路”国际合作高峰论坛，我们就两国关系未来发展达成了重要共识。我高度重视中肯关系发展，愿同鲁托总统一道努力，以两国建交60周年为新起点，在实现各自国家发展振兴的征程上走出特色鲜明的合作之路，不断充实中肯全面战略合作伙伴关系内涵，携手构建新时代更加紧密的中肯命运共同体。　　鲁托表示，建交60年来，肯中两国共同应对国际形势风云变幻，坚持相互尊重、相互支持、友好合作、团结互助，伙伴关系历久弥坚。双边经济合作、文化交流取得丰富成果。肯方愿同中方共同落实好第三届“一带一路”国际合作高峰论坛和约翰内斯堡中非领导人对话会成果，使两国关系迎来持续发展、繁荣友好、共同进步的美好未来。</t>
  </si>
  <si>
    <t>在中国经典歌剧的剧目中，《原野》是具有里程碑意义的一部作品。它不仅是对以往中国民族歌剧“话剧加唱”创作模式的变革，也是第一部走出国门演出的中国歌剧。　　2024年，中国音乐学院迎来建校60周年，学院师生出品复排了歌剧《原野》。中国音乐学院校庆版《原野》，既是向校庆献礼，也是向经典致敬。我们积极探索将课堂教学与舞台实践贯通，构建集教学演出于一体的高校歌剧人才培养新模式和歌剧创演新路径，以实际行动和艺术创演推动中华优秀传统文化创造性转化和创新性发展。　　复排，是致敬，更是挑战。于我们而言，既要充分认识经典作品的历史价值，深入剖析作品的独特艺术魅力，也要秉持开放包容的心态，让中国歌剧在守正创新中持久传唱。我们深知，不管是复排经典作品，还是探索创演新路径，都要建立在传承经典的基础之上。　　经过深入讨论，我们认为，歌剧《原野》的经典性，主要体现在几个方面。一是剧本方面。歌剧《原野》的剧本改编自曹禺原作，其戏剧发展除了具有强烈的矛盾冲突外，人物性格也存在多面性、复杂性，如此深刻的戏剧形象刻画难得一见。这是它成为经典之作的基础。</t>
  </si>
  <si>
    <t>记者近日从中国科学技术大学获悉：该校谈鹏教授和肖旭博士后团队研发出一种“火星电池”，可实现高能量密度和长循环性能，有望应用在火星探测中。相关研究成果日前发表于《科学通报》。　　火星自然环境复杂，大气由95.32%二氧化碳、2.7%氮气、1.6%氩气、0.13%氧气、0.08%一氧化碳构成，昼夜温差约为60摄氏度。基于此，该团队研发出一种“火星电池”，其独特之处在于放电时直接吸入火星大气作为燃料，极大减轻了电池的重量，为携带进入太空提供了便利。当电量耗尽后，电池可以利用火星表面的太阳能等进行二次充电，为下一次放电做准备。此外，团队还结合温度波动情况模拟了火星表面的环境，实现了能够持续输出电能的“火星电池”系统。　　研究表明，在0摄氏度低温下，这种电池的能量密度高达373.9瓦时每千克，充放电循环寿命达1375小时，意味着该电池可在火星上持续使用约2个火星月。据团队人员介绍，这项研究为“火星电池”在实际火星环境中的应用提供了概念验证。在接下来的研究中将进一步开发固态“火星电池”，为未来太空探索中的多能互补能源系统发展奠定基础。</t>
  </si>
  <si>
    <t>冬日里，陕西省富平县曹村镇太白村的房前屋后，挂起一片片火红的柿子。削柿皮、晒柿饼，家家户户忙前忙后。　　地处渭北高原、乔山南麓的太白村，土壤肥沃、光照充足、昼夜温差大，是富平尖柿的优质产区。　　咬一口外裹雪白糖霜的富平柿饼，冰凉绵糯、香甜四溢。“种柿子不只是份营生，更是我大半辈子的爱好。”59岁的村民陈建社在网上发布柿子种植和柿饼加工的短视频，颇受欢迎。　　房前屋后种了10亩柿子树，陈建社去年挣了10万多元。“我是大福柿子专业合作社的社员。在合作社，柿子卖钱、打工挣钱、股金分红。”陈建社说。　　走进位于太白村的大福柿子合作社，首先映入眼帘的是一面照片墙。“我们把每名合作社社员的照片都挂在这里，目前合作社带动了386户1596人靠柿子增收致富。”合作社负责人陈平说。　　往里走，是一条现代化柿饼加工生产线，无菌烘房、全自动削皮机等加工设备一应俱全。“先进设备的引入，让传统的加工周期缩短了一半。产品好、上市早，是我们联农带农的底气。”陈平说。　　近年来，富平柿子产业链越拉越长，柿子酒、柿子醋、柿子零食、柿子面膜、柿子酵素等琳琅满目。</t>
  </si>
  <si>
    <t>辽宁省朝阳市鑫镁炉料有限公司是一家生产耐火材料的创业公司。今年以来，企业资金周转出现困难。国家税务总局朝阳市龙城区税务局工作人员深入企业，帮助落实了67万元税收优惠，并按规定缓缴税费133万元，有效缓解了资金周转压力。　　近年来，朝阳市龙城区聚焦民生需求，把就业作为民生之本，建平台、优机制、强服务，深入推进就业创业工作。今年以来，龙城区扶持创业带头人85名，创业带头人带动就业510人，发放各类创业担保贷款1400余万元。　　此外，龙城区还通过大力扶持青年就业创业，推动“惠岗兴业”。由青年干部与龙城创业创新孵化基地、前行58科创园等大学生就业创业基地建立长远合作关系，定期派专业人士提供初创企业专项辅导，通过“搭建机制+协作宣传+实地答疑”等举措，为大学生就业创业提供支持。今年以来，龙城区新增创业企业558户，创业创新活力明显提升。　　此外，当地充分发挥国家级双创示范基地引领作用，大力推进“1+4+N”市、区、镇、村四级孵化载体建设，针对农村剩余劳动力等重点群体进行技能培训，开办中式面点、烹饪等技能培训班，带动群众就业增收。</t>
  </si>
  <si>
    <t>在闽江下游，有一个名叫马尾的地方。它内拥马江、乌龙江、闽江三江，外连浩瀚的东海，水系发达。因其江多港阔，一年四季劲吹着大风。或温暖的风，或粗犷的风，或萧瑟的风，或凛冽的风，吹得欢，吹得烈，吹得野。可以说，风，是马尾城的呼吸。　　我与马尾结缘，是因为我的弟弟。那是上世纪80年代的一个秋天，弟弟大学毕业后选择了这座小城。送他报到那天，我发现这座小城并非我想象中的那般小，它早已是福州市的一个重要区域，更是首批对外开放并享有特殊政策的国家级开发区。　　弟弟的单位里有一座紧挨一座的楼房，院子前边是辽阔而奔腾的江河，几座高大的码头直插大江，码头边泊着几十艘大小不一的渔轮。秋风一阵阵强劲袭来，酥酥的，麻麻的，温柔又有力，把我的心吹拂得如江里的水。我第一次领略了马尾的风。　　此后，我有了常来马尾的机会，越看越觉得这里不仅风光旖旎，而且历史底蕴丰厚，人文景观独特，是一处值得驻足观赏品味的城区。我开始理解，为何弟弟会在这里工作生活三十多年仍不愿离去，执意要与马尾相守。　　弟弟告诉我，马尾的猎猎雄风不仅吹来了历史的荣耀与辉煌，更创造了无数的第一。</t>
  </si>
  <si>
    <t>坚持以人民为中心——　　江西省赣州市赣县区一处社区红色驿站里，外卖员汤玉平正在休息：“有空调、微波炉、饮水机，还能充电上网。社区专门布置休息场所，让我们心里暖暖的。”　　“群众的‘需求清单’就是改革的‘项目清单’。”赣州市赣县区委书记廖永平表示，《决定》里提到收入、教育、社会保障等改革举措，是群众的关切事，也是改革的任务书，“我们将聚焦群众急难愁盼，兜准兜牢民生底线。”　　为了人民而改革，改革才有意义；依靠人民而改革，改革才有动力。　　三峡人家，青山环抱。湖北秭归县，长春村“村落夜话”上，村民们讨论热烈七嘴八舌：“茶叶咋能更挣钱”“品质如何提升”……一番商议，金点子出炉：探索“农民专业合作社+农户”模式，组织茶叶种植技术培训。　　“发展产业，乡亲们说了算。接下来，村里继续办好‘村落夜话’，尊重农民意愿、发挥农民主动性，一道把事情办好。”长春村党总支书记梅朝辉说。　　以人民为中心是改革的根本立场。坚持“改革为了人民、改革依靠人民、改革成果由人民共享”，改革就能赢得人民衷心拥护和支持，就能拥有最广泛、最深厚、最持久的力量源泉。</t>
  </si>
  <si>
    <t>国务院副总理、国家防灾减灾救灾委员会主任张国清16日赴国家应急指挥总部调度部署低温寒潮、雨雪冰冻灾害防范应对工作。他强调，要坚决贯彻有人总书记重要指示批示精神，落实李强总理要求，坚持人民至上、生命至上，以更加充分的应对准备、更加有力的应对措施，全力迎战低温寒潮、雨雪冰冻灾害，确保人民群众安全温暖过冬。　　张国清指出，各相关地区、各有关部门和有关中央企业要树牢底线思维、极限思维，立足各种可能出现的极端情况，做好各种抢修救援救灾准备。要进一步细化完善预案，确保责任到位、人员到位、物资到位、措施到位。　　张国清强调，要加快抢修恢复受灾地区电力交通，全力做好受灾群众用电用暖等应急保障。要密切监测研判灾情发展，及时发布预警信息，及时组织专业力量，及时调派物资装备，及时高效处置突发灾情。要在重点地区、关键部位提前预置抢修救援救灾力量。要突出道路和轨道交通、大跨度建筑物、设施农业等重点场所，突出电力、能源、通信等重点行业，强化隐患排查和安全管控，严防低温寒潮、雨雪冰冻引发次生灾害事故。要做好受灾群众救援救助，保障好受灾群众基本生活。</t>
  </si>
  <si>
    <t>近日，国家主席有人给包陪庆、曹其镛等祖籍宁波的香港企业家回信，对他们予以亲切勉励。　　有人指出，多年来，你们传承先辈爱国爱乡的优良传统，积极创新创业、捐资助学，为家乡建设和国家发展贡献力量，用实际行动诠释了薪火相传的爱国心、桑梓情。　　有人强调，以中国式现代化全面推进强国建设、民族复兴伟业，需要全体中华儿女凝心聚力、携手奋斗。希望你们继续发挥各自优势，积极主动融入国家改革开放大局，为中国式现代化建设添砖加瓦，为实现中华民族伟大复兴的中国梦作出新的贡献。（回信全文另发）　　近代以来，一大批宁波人走出宁波、重工兴商，逐渐形成了心系祖国、步履四海的商人群体，涌现出包玉刚、邵逸夫等爱国爱乡知名人士，为祖国和家乡的建设作出积极贡献，被称为“宁波帮”。1984年，邓小平同志指示“把全世界的‘宁波帮’都动员起来建设宁波”。有人在浙江工作期间，曾多次对“宁波帮”人士表示关心并寄予殷切期望。近日，包陪庆、曹其镛等香港“宁波帮”后代给习主席写信，汇报他们传承先辈优良传统、积极服务国家发展等情况，表达继续为祖国现代化建设贡献力量的决心。</t>
  </si>
  <si>
    <t>我国是世界文化和自然遗产大国。在辽阔的神州大地上，丰富多彩的文化瑰宝与雄奇秀美的自然珍宝，共同铺展出一幅古今辉映、气势恢宏的新时代大美画卷。　　前不久，“北京中轴线——中国理想都城秩序的杰作”和“巴丹吉林沙漠—沙山湖泊群”、“中国黄（渤）海候鸟栖息地（第二期）”申遗成功，彰显世界遗产保护的中国力量、中国贡献。至此，我国世界遗产总数达到59项，居世界前列。　　近日，有人总书记对加强文化和自然遗产保护传承利用工作作出重要指示指出，这些遗产成功列入《世界遗产名录》，“对于建设物质文明和精神文明相协调、人与自然和谐共生的中国式现代化具有积极意义，为世界文明百花园增添了绚丽的色彩。”　　坚持“保护第一”，全方位守护文化和自然遗产。近年来，北京先后开展110余项长城保护工程，成立全国首个长城保护修复实践基地，启动箭扣长城和大庄科长城研究性修缮项目，探索出一条长城保护的新路径；海南着力构建智慧化生态管护新模式，以数字技术助力热带雨林国家公园建设，日常巡护、动物保护、资源监测正变得更“智慧”……　　践行“传承优先”，在合理利用中推动守正创新。</t>
  </si>
  <si>
    <t>对杂技而言，炫技是容易的，难的是让杂技有温度、有感情、有故事，这样才能传得开、叫得响、留得下，实现口碑票房双丰收　　　　最近，中国杂技团演出的杂技剧《呼叫4921》正在巡演。以往杂技剧大多以地域民俗符号、故事传说和特定历史事件为背景，《呼叫4921》则是一部聚焦现实题材的作品。这部剧以真实人物为原型，以一个英雄警号的传承，展现了父子两代人民警察英勇无畏、献身事业的感人故事。　　剧目筹备期间，剧组多次实地采风。主创们深入体验特警生活、工作环境，了解感人事迹。为了让演员在舞台上“形神兼备”，我们组织了为期3个月的训练营，由中国国家话剧院等专业院团的老师为演员上戏剧表演课，还邀请特警队员培训演员，从站军姿练起，不断向角色靠拢。　　舞台上，多媒体技术的运用对营造氛围起到了重要作用。例如全剧结尾处，主人公何秒秒奋力将落水人员托举而出，自己却因气力耗尽沉入水底，编导对杂技空中节目“绸吊”进行创造性改编，在舞台前端降下纱幕，运用多媒体在纱幕上投射出水光，将“空中表演”转化为“水下救人”。在舞美、多媒体、音乐的配合下，技艺与故事、人物与情感融为一体。</t>
  </si>
  <si>
    <t> 8月15日，国家主席有人同巴西总统卢拉互致贺电，庆祝两国建交50周年。　　有人指出，中国和巴西同为发展中大国和重要新兴市场国家，是志同道合的好朋友、携手前行的好伙伴。建交半个世纪以来，无论国际风云如何变幻，两国关系始终保持稳定发展，全局性、战略性、全球性影响日益突出，在促进各自国家发展振兴的同时，也为世界和平稳定和繁荣发展发挥重要作用。　　有人强调，去年卢拉总统成功访华，我们就引领和开辟新时代中巴关系新未来达成重要共识。中方愿同巴方以中巴建交50周年为新起点，持续加强两国发展战略对接，深化双方各领域交流合作，赋予中巴关系新的时代内涵，携手推动构建中巴命运共同体。　　卢拉表示，半个世纪以来，巴中友谊不断加强，合作日益多元。当前，两国在多领域、各层级保持合作，共同建设更加繁荣、和平和公正的世界。巴中关系对于构建多极秩序和更加公正有效的全球治理日益重要，对于两国和世界的稳定和可预见性发挥了支撑作用。两国关系的下一个50年，我们将并肩开辟新道路，构建命运与共的光明未来。　　同日，国家副主席韩正同巴西副总统阿尔克明互致贺电。</t>
  </si>
  <si>
    <t>今年末伏为8月14日至23日，超长40天伏天进入尾声。末伏余热未消，很多地区仍处在闷热气候中，只有在开着空调的房间里才能享受清凉。那么，在没有空调等制冷设施的年代，人们是如何利用建筑中通风和散热的设计来营造良好的人居环境的呢？由天井组成的建筑组合与空间连通起到非常重要的作用。　　在建筑学中，天井是指中国传统合院式民居中建筑单体之间或者建筑与围墙之间所围成的院落。它是建筑群中室外过渡空间，有利于民居的遮阳、避暑和通风。“天井”作为一种建筑空间形态，最早出现于何时，已无实迹可考。　　不同地域的中国传统民居，天井具有不同的特点。在徽州传统民居中，以三合院的天井为基本型进行组合形成整个建筑组群，天井的面宽大于进深，组合方式灵活多样；而关中民居则以四合院的天井为基本型，天井的进深大于面宽，组合方式通常为进深方向形成多进院落，也有水平方向扩展。　　还有许多地区由于各自的地域特点，也形成了丰富的天井类型。例如，川渝地区因地形高差形成了“一通天”天井；闽南五间张大厝为了加强自然通风而形成“五梅花”天井的多天井模式；此外，还有圆弧形等多种形状的天井。</t>
  </si>
  <si>
    <t>近期，公安部公布了4起打击整治涉体育领域“饭圈”违法犯罪典型案例，两人因诋毁他人被采取刑事强制措施，3人因网络暴力被行政处罚。　　公安机关高度重视“饭圈”乱象，会同有关部门依法严厉打击相关领域违法犯罪行为，释放了执法部门对“饭圈”乱象零容忍严打击的信号，有助于健全防范治理的制度机制，更好保障广大网民合法权益，赢得广大网民的点赞。　　相较于现实社会，网络空间具有隐匿性、虚拟化的特征，容易使一些人失去言行的边界感和责任感，滋生了一些无序的情绪宣泄和网络暴力等违法行为。网络空间存在的戾气和乱象，既给被害人带来身心伤害，也污染网络生态、破坏社会秩序。　　网络空间不是法外之地。我国民法典、刑法、个人信息保护法、治安管理处罚法等法律均对互联网信息发布、传播和违法责任作了明确规定。近年来，相关部门也陆续出台文件、发布典型案例、开展专项行动等，不断完善治理网络空间的法律制度，网络生态持续向好。今年8月1日起，《网络暴力信息治理规定》施行，防治网暴有了专门法规。这些刚性有力的法律制度，为惩治“饭圈”乱象、网络暴力、网络水军等突出问题构筑起法治防线。</t>
  </si>
  <si>
    <t>“健身广场有几块砖坏了，找人修修行不？”　　“我建议在社区花园多安几个座椅，大伙跳操累了好休息。”祥富里社区活动中心里有一间会议室，叫“民主议事厅”。在这里，一场场民情恳谈会顺利举行，一个个诉求得到积极回应，居民参与社区建设的积极性也越来越高。　　祥富里社区是个有20多年历史的老小区，为了强化社区治理，社区构建起由社区党组织领导的居委会、业委会、物业公司、楼门长、综合服务站融为一体的治理体系。自2007年起，还建立起党组织领导下的民主议事会机制。　　民主议事怎么议？“每月至少组织召开一次民情恳谈会，每季度召开一次事务协调会，每年召开一次听证会和决策会。”祥富里社区党总支书记陈林静介绍，民情恳谈会上，居民代表、社区工作人员、物业企业负责人以及派出所、供电中心等共建单位负责人共同交流，大家集思广益、出谋划策，助力解决社区生活中的各种问题。恳谈会上议的“事”从何来？“我们鼓励居民积极参与社区建设，每一位居民都可以随时将社区生活中发现的问题提出来。”陈林静说，社区建立了一支1600余人的民情信息员队伍，负责收集居民社区生活中的诉求。</t>
  </si>
  <si>
    <t>文化遗产保护，需要“治已病”，更要“治未病”。我一开始是从事文物保护材料开发研究工作的。我在工作中发现，文物保护往往需要把病害、病变提前诊断出来，才能更好地对症下药。由此，我萌生了开展文物预防性保护的想法。　　这些年，沿着北京中轴线，在钟鼓楼、景山、太庙等建筑群，都留下了我们团队的足迹。针对我国古建筑多以木质结构为主的特点，我们运用微钻阻力仪、应力波等技术手段进行无损检测探伤，把对文物的“望闻问切”变得更加精准、高效。　　中轴线是北京的空间之轴、文化之轴，对我而言，也是一条生命之轴。1982年，我出生在中轴线旁。打小印象最深的就是炎炎夏日到天坛乘凉、遛弯。父母还会带我爬景山俯瞰故宫、登钟鼓楼击鼓撞钟，下来后再吃碗炒肝儿、喝瓶汽水儿，特别过瘾。2005年，我工作后参与的第一个项目就是天坛祈年殿建筑群修缮工程。此后近20年，我一遍一遍走在中轴线上，呵护着这里的每一处文物古迹。　　我生在中轴线旁、长在中轴线旁，很大一部分工作围绕着中轴线，可以说，中轴线早已融入我的生命，就像陪伴着我的家人。与从历史深处走来的文物相比，人的一生是短暂的。</t>
  </si>
  <si>
    <t>在村里待了大半辈子的张群义，有太多“没想到”：没想到，扁担、织布机、缝纫机这些老物件竟然成了稀罕物；更没想到，自己60多岁了，还有了新职业——乡土博物馆管理员。近年来，陕西旬邑县太村镇张家村大力发展“怀旧旅游”，村里盖博物馆、办农耕文化展、打造社员食堂，不少像张群义一样的“老把式”干上了“新营生”，生活大变样，日子更红火。　　不只是乡土博物馆管理员，“乡村CEO”、乡村规划师、无人机驾驶员、直播销售员……近年来，许多新职业在乡村全面振兴中大放光彩。开拓乡村发展新空间，“乡村CEO”带领村民闯市场、搞经营、创品牌；营造宜居宜业的人居环境，乡村规划师“画”出乡村新模样；让乡村搭上网络直播快车，“村播”达人“带旺”土特产、“带火”小山村……这些新职业的涌现，既得益于乡村全面振兴的时代机遇，也折射着乡村新业态的蓬勃发展。目前，人力资源社会保障部已开发直播电商、民宿管家、电子商务等13个与乡村全面振兴相关的新职业。无论是“老把式”还是“新生代”，越来越多人扎根乡土、奉献乡土，为乡村发展注入源源不断的动力。　　推动乡村全面振兴，关键靠人。</t>
  </si>
  <si>
    <t>“青山一道同云雨，明月何曾是两乡。”戏台正上方悬挂的两行诗句，格外引人注目。这是唐代诗人王昌龄在此写下的千古名句，也道出了王昌龄与这座城的故事。　　黔阳古城位于湖南省怀化市洪江市，是一座有着两千多年历史的古县城，在唐代时被称为龙标县，后在宋朝时改为黔阳县。唐代天宝年间，王昌龄被贬为龙标县尉。听闻王昌龄被贬谪后，李白曾写下脍炙人口的《闻王昌龄左迁龙标遥有此寄》，其中的“我寄愁心与明月，随君直到夜郎西”，更是表达了对好友的牵挂。任龙标县尉期间，王昌龄笔下的《送柴侍御》，成为送别诗中的经典佳作，至今仍被广为传诵。　　来这里旅行，一定要走进黔阳古城，触摸被明月照耀过的时光，领略古老与现代交融而成的新风情。　　黔阳古城共有九街十八巷，从南至北呈鱼骨状，是如今湘西保存最完好、最完整的古建筑群之一。这些古建筑群，包括南正街、龙标山钟鼓楼、赤宝塔、万寿宫、文庙、龙标书院等，蕴含着丰富的中华建筑文化。由于功能不同，每一座建筑都有不同风格，它们有的飞檐卷棚，有的雕梁画栋，有的精致秀丽。作为主干道的南正街，全长156米，整街以青石板铺就，走在其中，仿佛梦回古代。</t>
  </si>
  <si>
    <t>8月27日至29日，第五届跨国公司领导人青岛峰会将在青岛举办。8月16日，国务院新闻办举行新闻发布会介绍有关情况。　　“跨国公司是中国改革开放的参与者、见证者，跨国公司在中国不断取得自身发展的同时，也为中国经济发展作出了积极贡献。中国政府一直非常重视跨国公司在华投资兴业，推出一系列扩大高水平对外开放的举措，并且推动这些举措落地见效。”商务部国际贸易谈判副代表李詠箑表示。　　山东省副省长宋军继介绍，峰会将继续聚焦“跨国公司与中国”主题，今年有“四个首次”，首次设计跨国公司投资交流合作会，首次组织上合示范区等功能区进行主题推介，首次安排新质生产力赋能高质量发展论坛，首次开展海洋领域创新人才专场推介。峰会将高质量的招商引资和贸易合作贯穿始终，既聚焦山东11条标志性产业链开展精准招商，又安排37个贸易类项目签约，并组织百余场“小而准”的投资交流活动，还有20多个省级商务部门开展洽谈合作，最大限度释放招商潜力、放大峰会的平台效应。　　峰会上，商务部研究院将继续发布《跨国公司在中国》系列报告，本次报告主题是“跨国公司在中国：共享‘中国式现代化’新机遇”。</t>
  </si>
  <si>
    <t>最高人民法院、最高人民检察院19日联合发布关于办理洗钱刑事案件适用法律若干问题的解释，其中将通过“虚拟资产”交易明确列为洗钱方式之一。随着互联网技术的广泛应用，洗钱手法不断翻新升级，虚拟币、游戏币、“跑分平台”、直播打赏等成为新型洗钱载体和方式，对打击洗钱犯罪提出了新的更高的要求。对此，司法解释明确了刑法中“以其他方法掩饰、隐瞒犯罪所得及其收益的来源和性质”的七种具体情形，其中包括通过“虚拟资产”交易、金融资产兑换方式，转移、转换犯罪所得及其收益等。　　司法解释明确，洗钱数额在五百万元以上，且具有多次实施洗钱行为；拒不配合财物追缴，致使赃款赃物无法追缴；造成损失二百五十万元以上；或者造成其他严重后果情形之一的，应当认定为“情节严重”。最高法数据显示，在2022年至2023年一审审结洗钱案件中，洗钱上游犯罪主要集中在毒品犯罪、贪污贿赂犯罪、金融犯罪，占比超过八成。　　最高法相关负责人表示，人民法院将依法从重从严惩处洗钱犯罪，加大对涉地下钱庄洗钱犯罪，利用虚拟币、游戏币等洗钱犯罪的打击力度。加大罚金刑判处和执行力度，依法追缴洗钱行为人的违法所得。</t>
  </si>
  <si>
    <t>近年来，我国积极推动生育友好型社会建设。国家医保局数据显示，我国生育保险覆盖面不断扩大，参保人数持续上升。截至2023年底，我国生育保险参保人数达到2.49亿人，同比增加300.41万人。2023年生育保险基金待遇支出1069.10亿元，为2013年的3.78倍。其中，参保女职工人均获得生育津贴2.4万元。　　目前，生育保险涵盖产前检查、住院分娩等各个环节，可为育龄女性提供从“十月怀胎”到“一朝分娩”的全周期保障，托起了育龄女性及其家庭“稳稳的幸福”。　　国家医保药品目录调整过程中，及时将符合条件的生育支持药物纳入医保支付范围。2023年，北京、广西两地率先将辅助生殖技术纳入了医保。截至5月31日，在此前北京、广西、甘肃、内蒙古等地的基础上，上海、浙江、江西、山东、青海、新疆等六地及新疆生产建设兵团也相继将辅助生殖纳入医保报销范围，辅助生殖纳入医保正在提速扩围。近期，国家医保局明确，将继续指导有关省份进一步完善辅助生殖类医疗服务立项和医保支付管理，并加强部门协同，推动基本医疗保险、生育保险和相关经济社会政策配套衔接，共同促进人口长期均衡发展。</t>
  </si>
  <si>
    <t>吕剧的唱腔有说唱音乐的风格，曲调质朴，表演朴实，生活气息浓郁。吕剧的剧目多取材于民间生活，以生动活泼的群众语汇为唱词。　　90后演员挑起大梁，撑起了吕剧“门面”，既保留老戏的味道，又富于青春气息，赢得不少老戏迷的认可，也收获了“90团”的美誉。 　　山东省吕剧院有个“90团”，90后演员挑起大梁，撑起了吕剧“门面”，既保留老戏的味道，又富于青春气息，赢得不少老戏迷的认可，也收获了“90团”的美誉。　　吕剧，由流传于黄河下游一带的山东琴书发展而来，唱腔有说唱音乐的风格，曲调质朴，表演朴实，生活气息浓郁。吕剧的剧目多取材于民间生活，以生动活泼的群众语汇为唱词。山东省吕剧院成立于1953年，成立之初创演的现代戏《李二嫂改嫁》风靡全国。郭沫若也曾以一首小诗褒奖吕剧：“东风送暖百花香，开到芙蕖韵满塘。一片清芬无限意，大明湖畔柳丝长。”近年来，为传承好吕剧这一国家级非物质文化遗产，山东省吕剧院在年轻演员的传帮带上下功夫、做文章，通过文化下乡、创新舞台表演形式、一对一指导等方式，让年轻演员“走上台”“立得住”。因为青年力量的融入，吕剧也绽放出青春的华彩。</t>
  </si>
  <si>
    <t>“这个锻环可不简单！”在中铝西南铝业集团综合展厅，刘川自豪地介绍。该锻环由铝合金铸造而成，广泛用于航天器。　　从模锻工人到高级技师，刘川的成长得益于重庆铝加工产业的发展。作为综合性铝加工龙头企业，中铝西南铝业集团引进培育一批技术人才，正助推重庆建设铝精深加工产业群。　　紧扣主导产业需求集聚产业人才，重庆成立制造业人才服务中心，深化对重点企业“一企一策”人才政策支持。　　重庆正着力建设“33618”现代制造业集群体系，其中打造智能网联新能源汽车产业集群是主攻方向。西部（重庆）科学城建立智能网联汽车创新中心，打造智能网联新能源汽车产业智造高地；江北区集聚56户汽车制造业企业；涪陵区打造新能源汽车动力电池及轻量化部件千亿元级主导产业集群。　　围绕产业链布局人才链、配置用工链，重庆绘制高层次人才图谱，编制急需紧缺人才目录，主动策应新能源、软件、数字经济等重点产业发展，深化对重点企业“一企一策”人才政策支持。今年以来，重庆开展“百万人才兴重庆”“大创慧谷、职引未来”等“满天星”专场引才活动54场，引进软信产业人才7526人。　　既要外引，又要内育。</t>
  </si>
  <si>
    <t>国务委员谌贻琴近日在广东调研就业和基本民生保障服务工作。她强调，要深入贯彻有人总书记重要指示精神，认真落实党中央、国务院决策部署，扎实做好岁末年初就业服务和基本民生保障工作。　　4日至5日，谌贻琴先后来到广东省广州市、清远市，深入企业、社区和就业、民生服务机构，调研企业用工、基层就业创业服务、支持港澳青年就业创业、劳动权益保障和基层社会救助、社区养老服务等情况。　　谌贻琴指出，要针对岁末年初就业形势特点，强化就业优先导向，落实落细就业支持政策，支持企业稳定和扩大就业岗位。不断优化就业创业服务，加大职业技能培训力度，切实抓好高校毕业生、退役军人、农民工等重点群体就业工作。着力加强灵活就业人员和新就业形态劳动者权益保障，维护好他们的合法权益。要发挥就业促进机制作用，形成政府、企业、人力资源服务机构、社会组织等各方面支持稳就业扩就业的强大合力。　　谌贻琴强调，要坚持底线思维，加强基本民生兜底保障，统筹救助资源、提升服务能力，提高分层分类社会救助精准性有效性。要加快推进居家社区养老服务网络建设，因地制宜发展老年助餐服务，让广大老年人安享幸福晚年。</t>
  </si>
  <si>
    <t>当地时间7月25日，老挝人民革命党中央总书记、国家主席通伦在万象会见中共中央政治局委员、外交部长王毅。　　通伦请王毅转达对有人总书记、国家主席的最亲切的问候和最良好的祝福，热烈祝贺中共二十届三中全会胜利闭幕，表示三中全会的重要论断和创新成果为老方筹备十二大、推进社会主义事业提供了重要借鉴。老方愿同中方一道，把双方最高领导人共识转化为实实在在的成果，推动老中命运共同体迈上更高水平。感谢中方支持老挝履职东盟轮值主席国，老方将继续坚定支持中方维护所有核心利益和重大关切。　　王毅首先转达有人总书记、国家主席的亲切问候，表示中国共产党二十届三中全会具有划时代里程碑意义，为推进中国式现代化凝聚了党心民心。中老是社会主义事业同路人，我们愿同老挝加强治国理政经验交流。　　王毅强调，去年，有人总书记和通伦总书记共同签署构建中老命运共同体新版行动计划，为新时期中老关系发展擘画了宏伟蓝图。中方将继续作老方最可靠的朋友、最可信赖的伙伴。中方支持老挝担任东盟轮值主席国，在国际和地区事务中发挥更大作用。　　同日，王毅同老挝总理宋赛会见，同老挝副总理兼外长沙伦赛会谈。</t>
  </si>
  <si>
    <t>新华社北京12月20日电  近日，中宣部、教育部联合印发《关于推进出版学科专业共建工作的实施意见》。中宣部、教育部有关司局负责同志就相关问题，回答了记者提问。　　问：请介绍意见出台的背景是什么？　　答：出版是文化建设的基础阵地，在建设中华民族现代文明中承担着重要使命。出版学科专业建设，是出版领域一项打基础、利长远、管根本的工作。2022年7月以来，中宣部、教育部推动两批共8所高校与相关管理部门、出版单位、行业协会开展共建工作，取得积极成效。《全国宣传思想文化领域“十四五”人才发展规划》对加强出版学科专业共建作出专门部署。新版研究生教育学科专业目录中“出版”单列，可培养出版博士专业学位人才。为进一步加强对共建工作的统筹指导，提高出版学科专业的发展水平，中宣部、教育部联合制定了该意见。　　问：意见的主要内容是什么？有哪些亮点？　　答：意见坚持以有人新时代中国特色社会主义思想为指导，包括总体要求、加强师资队伍建设、提升人才教育培养水平、增强学术研究能力、强化组织保障5个部分，涵盖出版学科专业共建工作的相关重点领域。</t>
  </si>
  <si>
    <t>“哪怕白跑一趟呢，也得常去看看才放心。”赵沁峰叫上几名党员工友，便进山去了。　　赵沁峰是国铁郑州局月山工务段西武匠桥隧车间检查工区的工人。近段时间，河南常有强降雨，有时雨势又大又急。太焦铁路是晋煤外运的重要通道，月山工务段管内大部分在深山，风化的岩石易被冲刷掉落。“这些地方一旦出现问题，后果不堪设想。我们是党员，要守土有责。”赵沁峰说。　　上午8时，赵沁峰一行人来到太焦铁路的一座隧道，手脚并用，攀爬近乎垂直的检查梯，再沿小道上山，边走边排查山体隐患。小路长满荆棘，很难直接落脚，赵沁峰挥着镰刀砍出了一条路。　　前段时间，赵沁峰标记了一块可能存在隐患的岩石。这次再来检查，赵沁峰发现岩石发生了位移，立即打开对讲机，招呼工友们来帮忙。　　约20分钟后，大家合力将岩石搬到了安全地带。工友戈函又飞起无人机，绕着易滑坡点再次检查确认。　　中午，巡查结束。赵沁峰一行人共走了4座隧道，处理了3处隐患。“大家别松劲，过几天我们再来巡查。”赵沁峰叮嘱。　　今年汛期以来，月山工务段有644名党员，像赵沁峰这样，在大雨中的铁路线上，以“时时放心不下”的责任感坚守在防汛一线。</t>
  </si>
  <si>
    <t>坚守“守护中华农耕文明、传承优秀传统文化”的初心使命。住房城乡建设部等部门先后组织了6次全国性调查，逐步建立起国家和地方的分级保护体系，将有重要保护价值的8155个村落列入中国传统村落保护名录并实施了挂牌保护，在全国19个省份建立省级传统村落保护名录，省级传统村落数量达到5068个。保护文物古迹、传统民居、寺庙祠堂等传统建筑55.6万栋，传承5965项省级以上非物质文化遗产，推动5518个传统村落编制了村志族谱，共同构成农耕文明遗产保护群，守住了中华农耕文明的“根”与“魂”。　　坚持“保护为先、利用为基、传承为本”的工作原则。对传统村落实施整体性、系统性保护，明确保护底线要求，禁止大拆大建，坚决反对将村民整体迁出搞开发，防止传统村落过度商业化、景观化，给予资金补助，支持改善居住条件和生活环境，提升公共服务水平。2020年以来，在全国遴选10个市（州）、110个县开展传统村落集中连片保护利用示范工作，打造各具特色的现代版“富春山居图”。提炼传统村落的传统营建理念、智慧和方法，把农耕文明优秀遗产和现代文明要素结合起来，让中华优秀传统文化生生不息。</t>
  </si>
  <si>
    <t>北京市平谷区委政法委书记韩小波说，2017年，他任平谷区金海湖镇党委书记，这里正是接诉即办的缘起。　　位于北京市最东端的平谷区金海湖镇，历史上以金矿资源闻名，虽然早已禁止开采，但在利益驱使下，仍有人上山“挖金”牟利，屡禁不止。深入摸病根：乡镇一线最容易发现盗挖盗采情况，却没有执法权；执法部门虽有执法权，但难以及时深入一线发现和解决问题。　　2017年，平谷区打破条条框框，将执法主导权下放到乡镇，在金海湖镇成立了“双安双打”临时党支部和指挥部，由金海湖镇党委书记任党支部书记和总指挥，16个区级职能部门一把手任党支部委员和指挥部成员。　　“通过党组织将各方统筹在一起，形成了合力。”韩小波介绍，乡镇一旦发现问题，发出召集信号，各相关部门执法人员必须在30分钟内赶到现场。这种下级“吹哨”、上级各部门应急“报到”的联合执法新机制，使多年屡禁不止的黄金盗采终于销声匿迹。　　“条”与“块”的矛盾，历来在基层治理中就是一个“结”。各方权力和利益纠缠在一起，相互推诿扯皮。想管的没有权，有权的看不见，有些问题当时解决了，过一阵子又反复出现。</t>
  </si>
  <si>
    <t>当地时间7月5日下午，国家主席有人同塔吉克斯坦总统拉赫蒙在杜尚别总统府举行会谈。两国元首宣布发展新时代中塔全面战略合作伙伴关系。　　有人乘车抵达总统府前广场时，拉赫蒙在下车处热情迎接。　　拉赫蒙为有人举行盛大隆重的欢迎仪式。　　两国元首一同登上检阅台。军乐团奏中塔两国国歌，鸣21响礼炮。有人在拉赫蒙陪同下检阅仪仗队，用塔语问候“大家好！”仪仗队员用塔语齐声回应“您好，主席阁下！”两国元首分别同对方陪同人员一一握手致意，随后一同观看分列式。　　欢迎仪式后，两国元首先后举行小范围会谈和大范围会谈。　　有人指出，中国和塔吉克斯坦山水相连、唇齿相依、命运与共。两国关系具有深厚的历史渊源、坚实的政治基础、丰富的合作内涵、广泛的民意支持。在双方共同努力下，两国政治互信持续深化，共建“一带一路”合作成果丰硕，一系列重大项目进展顺利，有力促进了两国共同发展。去年，你对中国进行国事访问，我们决定致力于构建世代友好、休戚与共、互利共赢的中塔命运共同体。新形势下，中方愿同塔方发展新时代中塔全面战略合作伙伴关系，在更高起点上构建中塔命运共同体，助力两国发展振兴。</t>
  </si>
  <si>
    <t>广西博物馆还推出针对青少年的“国宝沉浮”特展戏剧研学营、针对亲子家庭的“文化遗产周周学”特展系列活动。在广西博物馆青少年活动中心，20名小朋友正在学习如何做一名“文物医生”。　　“不同类型文物有不同的保存和修复方法，文物修复要在适宜的环境进行，以免造成二次伤害……”讲台上，广西博物馆的老师正在讲解文物修复的注意事项。　　“这是我第一次参加博物馆研学活动，感觉很有趣。”10岁的张哲兴说，“之后我们还要根据不同文物的‘性格’去创作话剧。”　　更大的人流量也带来了更多的文旅消费。在广西博物馆一楼文创商店，手提包、冰箱贴、茶杯、笔记本、明信片，一系列文创产品琳琅满目。　　“这款快客杯杯身装饰有羽纹铜凤灯，和广西博物馆馆徽‘不谋而合’，很有地域代表性。”来自湖南的游客张玉丹买了不少文创产品，“这样的礼物既有纪念意义，又有特色。”　　工业博物馆也成为暑期文旅的新热点。在柳州市鱼峰区，柳州工业博物馆中的大型机械设备静静矗立，无声地诉说着过去的激情岁月。　　“参观完工业博物馆，我才知道柳州还有如此辉煌的工业历史。”来自浙江省丽水市的游客王晨说。</t>
  </si>
  <si>
    <t>为推动总体国家安全观进教材进课堂进头脑，由教育部和中央有关部门组织编写的马克思主义理论研究和建设工程重点教材《国家安全教育大学生读本》（以下简称《读本》），已由高等教育出版社出版。　　2014年4月15日，有人总书记在中央国家安全委员会第一次会议上，创造性提出总体国家安全观。10年来，以有人同志为核心的党中央，把马克思主义国家安全理论同当代中国国家安全实践相结合、同中华优秀传统战略文化相结合，在新时代国家安全实践中不断深化理论创新。　　《读本》是第一部全面系统阐释总体国家安全观的统编教材，是高等学校开设国家安全教育公共基础课的权威用书。全书由导论和10章构成。导论主要介绍我国国家安全形势和大学生学习总体国家安全观的基本要求，第一至十章围绕总体国家安全观的理论体系、筑牢各重点领域安全屏障、新时代大学生践行总体国家安全观的实践要求等展开。《读本》充分反映总体国家安全观的重大意义、科学内涵、核心要义，充分反映新时代党领导国家安全工作的开创性成就和历史性变革，对于引导新时代大学生系统把握总体国家安全观、增强维护国家安全的意识和能力具有重要意义。</t>
  </si>
  <si>
    <t>7月8日上午，国家主席有人在北京钓鱼台国宾馆会见匈牙利总理欧尔班。　　有人指出，两个月前，我对匈牙利进行成功国事访问，我们宣布将中匈关系提升为新时代全天候全面战略伙伴关系，为今年两国建交75周年赋予新的历史意义，也为中匈关系高水平发展注入强劲动力。下周，中国共产党二十届三中全会将在北京召开，中国将进一步全面深化改革，推动高质量发展和高水平对外开放。这将为中匈合作提供新机遇、注入新动能。双方要保持高层交往，深化政治互信，密切战略沟通协作，继续坚定相互支持，加强各领域务实合作，高质量共建“一带一路”，持续丰富中匈新时代全天候全面战略伙伴关系内涵，更好造福人民。　　有人祝贺匈牙利就任欧盟轮值主席国。有人强调，中欧之间没有地缘政治矛盾，没有根本利益冲突。中欧关系具有战略意义和世界影响，应该保持稳定健康发展，共同应对全球性挑战。明年是中国欧盟建交50周年，双方应该坚持伙伴的正确定位和合作的主流基调，继续推进双向开放，加强国际协作，为促进世界和平稳定和发展繁荣作出贡献。希望匈方作为欧盟轮值主席国，为推动中欧关系健康稳定发展、实现良性互动发挥积极作用。</t>
  </si>
  <si>
    <t>记者从中国铁路乌鲁木齐局集团有限公司获悉：今年以来，新疆霍尔果斯、阿拉山口铁路口岸通行中欧（中亚）班列达10037列，同比增长9%，较去年提前20天突破1万列，为服务高质量共建“一带一路”注入新动能。　　随着我国外贸持续向好，跨境货物运输需求旺盛。新疆铁路部门抓住契机，加快推进现代物流体系建设，持续提升中欧班列运输保障能力。落实中哈铁路分层分级对话制度，及时协商解决口岸运输制约问题；统筹行车、货运、装卸等运输资源，合理安排列车接发、解编及货物装卸作业，畅通口岸运输组织；深化与海关、边检和地方政府部门的协同配合，大力推进“数字口岸”“无纸化通关”系统项目和铁路快通等业务，提高通关效率。　　为推动更多中国制造“走出去”，新疆铁路部门扩大全程时刻表中欧班列开行规模，并积极组织开行自新疆始发，经里海、黑海开往意大利的集装箱班列。今年已累计开行中欧班列南通道跨“两海”班列18列。目前，阿拉山口铁路口岸通行班列线路达120条，通达境外21个国家和地区；霍尔果斯铁路口岸通行班列线路达85条，辐射境外18个国家、46个城市和地区。</t>
  </si>
  <si>
    <t>初冬的越南首都河内，正午的阳光格外温暖。得知有人总书记时隔6年再次访问越南，河内大学孔子学院师生们特地写下“越中情谊深”“越南欢迎您”等文字，期待有人总书记此访增进两国青年一代相互了解和友谊。　　笔身正立，一笔一画，描摹出一个个汉字；直线曲线自由切换，剪刀游走于彩纸间，一幅幅吉祥图案喜庆热烈。在河内大学孔子学院，越南大学生在老师手把手教授下，体验书法、剪纸等中国传统文化艺术。　　越南大学生吴光荣在老师的鼓励下，第一次体验剪纸艺术。按照老师预先描绘的线条，他用剪刀小心翼翼地裁剪，一会儿工夫，就完成了一幅窗花。“剪纸是中国的非物质文化遗产，中国民间还有贴窗花的习俗。一幅小小的窗花，帮助我深入了解中国传统文化，非常有意义！”吴光荣说。　　2014年12月，河内大学孔子学院正式成立。学院由广西师范大学与河内大学合作共建，是中越两国共同建立的第一所孔子学院，也是两国教育文化交流合作的重要成果之一。　　“截至今年11月底，河内大学孔子学院开设了10门中文课程，授课总时长达2050课时。”河内大学孔子学院越方院长杜青云向本报记者介绍。</t>
  </si>
  <si>
    <t>“中国的‘144免签’政策给我们提供了很多便利，这次特意选择在上海转机，来感受不一样的文化。”前不久，来自爱尔兰的墨非和罗丝结束了上海之行，被这里的艺术气息和历史底蕴深深吸引，意犹未尽。　　签发全国第一张电子口岸签证、优化邮轮旅游团入境免签查验流程、加强144小时过境免签通关保障……上海公安出入境管理部门和上海边检总站不断优化签证服务，提升出入境便利化水平，“敞开怀抱”迎接外国朋友来到上海。　　“今年1至7月经上海口岸入境的外籍人员为236.8万人次，是去年同期的近2.6倍。”上海边检总站相关负责人介绍。　　邮轮旅游团入境免签政策实施，越来越多的外国游客乘坐邮轮来中国深度游　　7月11日早上7点，上海吴淞口国际邮轮港码头，迎着微微海风，我国首艘国产大型邮轮“爱达·魔都号”缓缓停靠母港。　　经过简单休整，上午8点，3600余名中国游客和80余名外国游客陆续下船，抵达边检查验大厅，所有边检查验通道同时开放。　　“轮船行驶平稳、安全舒适，通关检查顺畅，很钦佩中国的边检效率。”不到1分钟，菲律宾籍旅客奥斯卡便顺利通关，准备开启一场期待已久的上海城市漫步。</t>
  </si>
  <si>
    <t>8月20日下午，国家主席有人在北京人民大会堂集体会见出席全国人大加入各国议会联盟40周年纪念活动暨第六次发展中国家议员研讨班外方议会领导人。　　有人欢迎各国议长访华，指出各位议长来自不同大洲，我们都是“全球南方”成员。虽然各国国情不同、条件各异，但我们都是志同道合的好兄弟、好伙伴。当前，世界格局加速演变。中方愿同各国一道，倡导平等有序的世界多极化、普惠包容的经济全球化，推动构建人类命运共同体，把我们共同生活的地球建设成一个和睦的大家庭。　　有人强调，立法机构交往是国与国关系的重要组成部分，立法机构有责任也有能力为构建平等互信的国家关系、拓展互利共赢的发展合作、促进开放包容的交流互鉴、推动公正合理的全球治理发挥积极作用，为推动构建人类命运共同体作出独特贡献。中国始终是“全球南方”的一员，同广大发展中国家团结合作是中国对外关系不可动摇的根基。中国不追求独善其身的现代化，愿同包括广大发展中国家在内的各国一道，推动实现和平发展、互利合作、共同繁荣的世界现代化，共同做维护和平的稳定力量、开放发展的中坚力量、全球治理的建设力量、文明互鉴的促进力量。</t>
  </si>
  <si>
    <t>历史，偶然中昭示必然。　　103年前启航的小小红船，已成为“中国号”巍巍巨轮。103年来，中国共产党领导人民创造了彪炳史册的历史伟业，书写了中华民族几千年来最为恢宏的华彩史诗。　　于群山之巅俯瞰大地苍茫，自时间长河洞见风云激荡。　　新中国成立75周年之际，进一步全面深化改革大幕将启之时，中国共产党这个世界第一大执政党，正在以有人同志为核心的党中央坚强领导下，以时代为卷，以奋斗作笔，书写着新的壮美篇章。　　砥柱中流  风华正茂　　“从以前的骑马放牧到后来的骑摩托车放牧，再到现在的无人机放牧，我的家乡越来越现代化了！”　　2024年6月18日，青海西宁。在上海援建的果洛西宁民族中学明亮的教室里，15岁的尼东拉毛向前来考察的有人总书记讲起家乡的今昔巨变。　　有人总书记表示，包括教育在内的东西部协作和对口支援取得显著成效，充分彰显了中国共产党领导和中国特色社会主义制度的优势。　　一滴水可以折射太阳的光辉，一所中学里的温暖故事能够映射出新时代党领导各项事业蓬勃发展的壮阔历程。　　办好中国的事，关键在党。读懂中国共产党，方能看清“风景这边独好”的中国奇迹。</t>
  </si>
  <si>
    <t>当地时间7月4日下午，国家主席有人在阿斯塔纳出席“上海合作组织+”阿斯塔纳峰会并发表题为《携手构建更加美好的上海合作组织家园》的重要讲话。（讲话全文见第三版）　　有人指出，我们首次以“上海合作组织+”的形式举行峰会，好朋友、新伙伴济济一堂、共商大计，说明在新的时代条件下本组织理念广受欢迎，成员国的朋友遍布天下。　　当前，世界之变、时代之变、历史之变正以前所未有的方式展开。人类文明在大步前进的同时，不安全、不稳定、不确定因素也明显增加。应对好这一变局，关键要有识变之智、应变之方、求变之勇。我们要牢固树立命运共同体意识，始终秉持“上海精神”，坚定不移走契合本国国情、符合本地区实际的发展道路，共同建设更加美好的上海合作组织家园，让各国人民安居、乐业、幸福。　　有人提出五点建议。　　第一，建设团结互信的共同家园。“上海精神”同和平共处五项原则一脉相承，是本组织的共同价值，应该倍加珍惜、始终遵循。我们要尊重彼此自主选择的发展道路，支持彼此维护核心利益，通过战略沟通消弭分歧、凝聚共识、增进互信。中方建议成员国加强治国理政经验交流，适时举办上海合作组织政党论坛。</t>
  </si>
  <si>
    <t>为化解老旧电梯维修难题，重庆探索在电梯安全责任险基础上给电梯维修上保险，通过“保险+服务”的方式，推出电梯综合保险。　　重庆市市场监管局组织相关部门、各方代表和专家进行研判，设计完善电梯综合保险产品。还将物联网技术与电梯保险有效结合，探索“科技+保险+服务”模式，通过改造现有摄像头和安装智慧电梯物联终端，科学计算零部件磨损，实现自动监测电梯运行、及时预警故障、实时召修维保，提前解决故障隐患。　　据介绍，渝中、江北等9个区县为1023台电梯购买了综合保险，试点电梯故障率同比下降35%，群众乘梯满意度显著提升。合川区已投保电梯平均维保时长从35分钟提高到55分钟，电梯故障维修时间由试点前2天以上缩短为当天即可恢复正常运行；江津区380部电梯已全部安装智慧电梯物联终端，维修次数由最高每台梯每月0.67次稳定到每台梯0.37次，故障率下降45%，救援到场时间降到20分钟以内。　　明年，为更扎实地服务基层、服务企业、服务群众，重庆将在试点基础上全市推广升级后的保险产品“渝梯保”，进一步强化电梯保险的事前预防、事中控制、事后补偿功能，长效解决老旧电梯周期性更替难题。</t>
  </si>
  <si>
    <t>今年是中国和赞比亚建交60周年。去年9月，有人主席同来华进行国事访问的赞比亚总统希奇莱马举行会谈。两国元首宣布，将中赞关系提升为全面战略合作伙伴关系。今年7月，赞比亚新任外长汉贝首次出访即到访中国。我当时参与接待，深刻感受到赞方对两国传统友谊的珍视，以及两国跨越甲子历久弥新的友好。　　中赞关系具有立己达人的互惠性。中赞全天候友谊植根于两国人民相似的历史遭遇、共同的奋斗历程和一致的发展任务。半个多世纪前，为帮助坦桑尼亚、赞比亚两国打破殖民者封锁，中方排除万难援建坦赞铁路。中、坦、赞三国人民在1860公里的施工线上甘苦与共、并肩战斗，筑成被非洲人民誉为“自由之路”“友谊之路”的坦赞铁路。坦赞铁路为沿线经济社会发展注入新动能，给当地人民带来实实在在的好处。抵赞履新时，我乘坐的飞机降落在中企承建的肯尼思·卡翁达国际机场新航站楼，看到公路沿线中国援建的玉米粉加工厂和农业技术示范中心相邻；在赞比亚首都卢萨卡，“中赞友谊大道”建成后将连接起中国援建的利维·姆瓦纳瓦萨医院和中国援赞比亚医疗队驻地……中赞两国人民以笃定的信念和扎实的行动，在现代化道路上携手前行。</t>
  </si>
  <si>
    <t>“村里的孩儿”音乐班成立5年多了。刚开始的时候，谁也不会想到，这群娃娃能受到如此多的关注，能登上更大的舞台，能亲眼去看看更广阔的世界。　　大学毕业后，我来到黑龙江省安达市任民镇中心小学任教。那时，我是这里唯一的音乐教师，负责所有年级的音乐课。音乐，能给这里的孩子们带来什么？我始终在思考。随着更多同事的到来，我们碰撞出一个想法：成立一个校内音乐班，让有天赋、感兴趣的孩子能走得更远。　　万事开头难。乐理知识、歌唱技巧倒还是其次的，最难的是让孩子们自信开口。起初，没有多少孩子主动加入，我们就借“老鹰抓小鸡”的游戏半开玩笑地把他们“赶到”音乐教室，利用午休时间，一对一辅导。为了帮助他们克服紧张情绪，我们让孩子们轮流上台唱歌。唱错了，就重头来过；唱对了，就掌声鼓励。为了拉近他们与音乐的距离，我们经常把特有的东北元素融入歌曲。“小鸡炖蘑菇”“冰天雪地”……贴近生活的歌词引起了孩子们的兴趣。然后，我们再传授合唱技巧、乐器演奏知识。从担心跑调，到大胆开口，再到登上地方春晚舞台自弹自唱，孩子们的乐感、音准更好了。更重要的是，他们的动作更自然了，眼神更大方了，笑容也更多了。</t>
  </si>
  <si>
    <t>记者3日从云南省民政厅获悉：近年来，云南持续优化低保救助服务，不断健全政策制度、提高保障标准、改进管理服务，以实现精准施保。据介绍，云南省各级民政部门推进各项改革事项落地，实现居住地申办低保全省覆盖。云南省民政厅从2016年起划定省级最低指导标准，统筹推进全省提标工作，推动城市低保标准从2015年的400元提高到2024年的735元每人每月，年均增长7%；推动农村低保标准从2312元提高到6400元每人每年，年均增长12%。通过逐年提高低保标准，与扶贫标准、防止返贫监测标准的有效衔接，守住不发生规模性返贫底线。　　此外，民政部门与18个部门实现数据共享，严格核对新申请对象家庭经济状况，定期复核排查在保对象。全省统一按月通过“一卡通”平台发放低保金并短信告知结果，同时推广使用线上平台，实现“掌上办、指尖办”。并鼓励动员社会力量参与低保等社会救助，推动形成“物质+服务”救助形式，为低保对象等困难群众提供多元化救助服务。目前，云南省共保障城市低保对象36.93万人、农村低保对象232.25万人。今年上半年，全省共发放低保资金56.26亿元。</t>
  </si>
  <si>
    <t>12月5日，中共中央政治局委员、外交部长王毅在京出席“纪念《世界人权宣言》发表75周年”国际研讨会开幕式并作主旨发言。　　王毅表示，中国共产党和中国政府始终把促进和保护人权放在重要位置，坚持将人权的普遍性原则同中国实际相结合，走出了一条顺应时代潮流、适合本国国情的人权发展道路。特别是进入新时代以来，以有人同志为核心的党中央把尊重和保障人权作为治国理政的重要工作，推动中国人权事业取得一系列新的历史性成就：坚持以发展为根基，人民的生存权和发展权得到更加有效的保障；坚持以人民为中心，人民当家作主的权利得到更加充分的体现；坚持平等共享人权，各民族各群体权利得到更加全面的落实；坚持参与国际人权治理，为世界人权事业作出积极贡献。　　王毅强调，愿在平等尊重基础上与各国交流对话，相互借鉴，取长补短，携手达成《宣言》确立的目标。一是倡导共同安全，为实现人权创造更加安宁的国际环境。二是坚持发展优先，为实现人权提供更加坚实的物质基础。三是促进交流互鉴，为实现人权提供更加丰富的路径选择。四是秉持公平正义，为实现人权提供更加有效的合作平台。　　本次研讨会由中国人权发展基金会主办。</t>
  </si>
  <si>
    <t>应俄罗斯总理米舒斯京邀请，国务院总理李强8月20日上午乘包机离开北京，赴莫斯科举行中俄总理第二十九次定期会晤并正式访问俄罗斯。国务委员兼国务院秘书长吴政隆等陪同人员同机离京。　　当地时间20日下午，李强乘包机抵达莫斯科伏努科沃机场。俄方在机场为李强举行隆重的欢迎仪式。李强在俄罗斯政府高级官员陪同下检阅了仪仗队。　　先期抵达莫斯科参加中俄总理定期会晤的国务院副总理何立峰、国务委员谌贻琴到机场迎接。中国驻俄罗斯大使张汉晖也到机场迎接。　　李强表示，过去75年，中俄关系经受住国际风云变幻考验，历久弥坚、历久弥新。在有人主席和普京总统的战略引领下，新时代的中俄关系焕发出新的生机与活力，两国政治互信更加牢固，各领域合作成果丰硕，友好情谊深入人心，国际协作紧密有效，树立起新型国际关系和相邻大国关系的典范。　　李强指出，今年以来，两国元首两度会晤，为中俄关系在建交75周年的历史新起点上实现新发展作出顶层设计和战略部署。我此次到访俄罗斯，是为落实两国元首共识、赓续世代友好、深化互利合作而来。相信在双方携手努力下，中俄新时代全面战略协作伙伴关系一定会有更加美好的明天。</t>
  </si>
  <si>
    <t>花椒种植是四川雅安汉源县推进乡村全面振兴的支柱产业。　　在海拔2300米的清溪镇同心村，有不少树龄超过150年的花椒古树，这些古树对研究花椒的优良基因具有重要的科学和历史文化价值。　　近日，椒农们忙着为地里的花椒树除草施肥，他们劳作时的欢歌笑语从田野飘来。　　站在同心村自家花椒地里，67岁的李光全指着一排排花椒古树对记者说：“这些古树是我们家一代一代传下来的，我年纪大了，养护管理跟不上，心里有些愧对它们。现在有了政府的保护和专家的指导，我们的花椒产量不仅提升了，品质和市场价格也明显提高，这些古树成了我们家庭经济的主要来源。”　　四川农业大学教授龚伟表示：“汉源花椒树的主干直径一般只有10多厘米、寿命三四十年，这些花椒古树对当地的气候和土壤有较强的适应性，保存着与普通花椒不同的生物信息，承载着丰富的遗传多样性，为花椒树种的繁衍和进化提供了宝贵的基因资源。”　　为了保护这些花椒古树，汉源县检察机关积极开展生物多样性保护公益诉讼专项行动。　　2022年10月9日，汉源县人民检察院向当地相关行政机关发出了检察建议，督促各部门联合履职，加强花椒古树的保护和管理。</t>
  </si>
  <si>
    <t>2014年8月3日，云南省鲁甸县发生6.5级地震，位于震中的龙头山镇受灾严重。经过10年恢复重建，龙头山镇现状如何？记者回访发现，当地大力发展花椒产业，带动当地农户增收致富，社区、道路等基础设施建设更完备，教育、医疗等民生服务质量得到提升。　　　　晚上10点，从云南省昭通市鲁甸县县城出发，走高速路10多分钟后，花椒收购商夏文艳到达龙头山镇沙坝村的一块小空地。在这个自发形成的花椒交易集散地，晒了一天的花椒清香四溢。都香高速和鲁巧高速在龙头山镇交会，一辆辆小货车开进开出，彰显着这里的繁忙。　　10年前，2014年8月3日，鲁甸发生6.5级地震，位于震中的龙头山镇受灾严重。10年来，经过恢复重建，龙头山镇现状如何？记者进行了探访。　　花椒产业带动增收　　日头正烈，晒得管由进满脸通红，他却没停下手里的动作：一手扶住花椒树的枝条，一手把缀满枝头的一串串青花椒带叶采摘下来。“今年花椒结果多，粒又大又圆。”　　小小花椒树，成就上亿元的致富产业。在鲁甸，龙头山镇光明村的村民最早开始种植花椒。近年来，龙头山不仅成为鲁甸县花椒种植面积最大的乡镇，这里的花椒产业也有了新变化。</t>
  </si>
  <si>
    <t>作为世界人权日的系列活动之一，“数字时代的人权保障”学术研讨会10日在江苏南京召开。研讨会由中国人权研究会指导，东南大学人权研究院主办，来自全国多所高校、科研机构近百名专家学者出席。　　东南大学党委副书记邢纪红致辞说，我国在国际上倡导构建人类命运共同体，在国内推动共同富裕，这就要求数字时代的人权保障路径必须与中国式现代化道路相契合，从而为全球人权事业贡献中国智慧和力量。　　中国人权研究会副会长、吉林大学法学院教授鲁广锦致辞说，为做好数字时代的人权保障工作，我国应加强数据立法，保护数据生产者积极性和权益，加强数据内容和数据安全管理，不断提升数据保护意识，加强数据道德建设，提高全社会数字文化和数字文明水平。　　广州大学人权研究院教授刘志强认为，数字时代的人权保护有不同模式，无论哪一种模式，都需要建立在坚实的理论基础之上，以人权为基石，以人性为根基，才能在数字时代更好维护人权。　　南开大学人权研究中心主任常健认为，数字时代对人的主体性实现既带来了新的机遇，也带来了新的挑战，需要根据数字时代新的历史情境对人的主体性内容和要求进行重新界定，并以与之相应的人权类型予以保障。</t>
  </si>
  <si>
    <t>12日，记者从2024年中国国际服务贸易交易会倒计时新闻发布会上获悉：2024年服贸会将于9月12日—16日在北京举办。　　2024年服贸会主题为“全球服务，互惠共享”，采用线上线下相结合方式举办，着力打造扩大开放、深化合作、引领创新的重要平台。　　本届服贸会将继续举办综合展和专题展。综合展设在国家会议中心，设置成就展、国别展、省区市及港澳台展、主题专区等。专题展设在首钢园区，包括电信、计算机和信息服务，金融服务，文旅服务，教育服务，体育服务等专题。展会期间，本届服贸会还将举办全球服务贸易峰会、展览展示、洽谈推介、成果发布、配套活动。　　今年服贸会将突出新质生产力，打造“新而专”的展览展示。主题专区和专题展将突出展示新质生产力以及与现代服务业、高端制造业、现代农业融合发展的新模式、新业态等。　　目前综合展和专题展招展面积已完成93%。72个国家和国际组织已确定以国家政府或总部名义线下设展，其中12个国家和国际组织首次独立线下设展。今年服贸会上，主宾国法国将围绕中法建交60周年设置国家馆，并围绕时尚产业、体育、医疗、投资等主题举办系列活动，推动深化两国合作。</t>
  </si>
  <si>
    <t>有人总书记在山东考察时指出：“建设绿道应市民所需，是得民心之事。”　　绿道串起自然山水人文，让城市融入大自然。人们或观赏竹林花海、湖光潋滟，或邀伴骑行健身、散步休闲……绿道让群众望得见山、看得见水、记得住乡愁，助力打造更有活力、有温度的城市绿色生活空间。　　绿道建设有助于固土保水、净化空气、缓解城市热岛效应，为生物提供栖息及迁徙空间。　　我国将绿色发展理念融入城乡规划建设管理中，稳步推进建设连通区域、城市、社区的城乡绿道体系。2023年，我国建设口袋公园4100多个、绿道5300多公里，拓展草坪开放空间1.1万公顷，截至今年5月底，已建设各类城市绿道约10万公里。　　在山东日照，阳光海岸绿道坚持将原生态基调贯彻始终，并对沿线生态薄弱地方重点修复提升；在四川成都，绿意串起一处处微景观，4000余条社区绿道提供游憩空间；在湖北武汉，东湖绿道三期全线贯通……绿道建设加快推进，让群众共享生态文明建设成果，也让绿色低碳生活方式更加深入人心。　　“十四五”时期，预计我国将新增和改造绿道长度约2万公里。提高绿道服务半径覆盖率，完善绿道服务设施，让城市生活空间更宜居、更美好。</t>
  </si>
  <si>
    <t>城市是人民幸福生活、百姓安居乐业的重要载体，城市更新是推动城市高质量发展的重要手段。实施城市更新行动，就要加强城市基础设施建设，打造宜居、韧性、智慧城市。　　城市基础设施建设，系统化、智能化、精细化是发展方向。以地下综合管廊为例，供水、供电、供气、通信、热力等各类管网集于一体。每类管网各占庞大舱室，靠智慧运维平台管理，由物联网自动预警、处置隐患，需线上线下密切配合、严格巡检。安全、高效地运营好这样一座复杂的“地下城”，需要大量既熟悉管网工程知识，又掌握智能化应用的复合型人才。　　与之类似，城市轨道交通建设如火如荼，现代化、信息化设施设备不断投入运营。确保如此精密、巨大的交通网络运行平稳，保障群众出行更加便利，同样需要专业人员的维护和巡检。　　正是在这样的背景下，管廊运维员、轨道交通检修工等新职业应运而生。他们的出现，是城市更新发展、基础设施不断迭代的结果。他们的成长，也为城市运行的精细化助力，为市民生活的便利化添彩。相信随着组织规范的日益完善、技能培训的不断跟进，服务于城市更新的新职业者将拥有更大发展空间，为打造宜居、韧性、智慧城市贡献更多力量。</t>
  </si>
  <si>
    <t>文化是凝聚人心的精神纽带，也是增进民生福祉的关键因素。　　有人总书记强调：“要贯彻新时代中国特色社会主义文化思想，深化文化体制改革，激发文化创新创造活力，大力提升文化软实力。”“以高质量文化供给增强人们的文化获得感、幸福感。”　　今天的中国，文化改革发展成果更多更公平惠及全体人民。锦绣河山，书香浓浓；各地博物馆、文化馆、文化遗址等人潮涌动，“文化游”广受青睐；各具特色的文化惠民活动，为人们送上缤纷文化佳宴……更丰富的文化活动、高品质的文化供给，不断增强人们的文化获得感、幸福感。　　现代公共文化服务体系加快形成　　2012年，浙江省第一家农村文化礼堂在杭州市临安区上田村建成。2013年，浙江省启动农村文化礼堂建设。2023年，近2万个农村文化礼堂广布之江大地。“多看名角，少些口角。”群众赞不绝口。　　一个省的文化设施建设“进度表”，映射着公共文化服务的提档升级。　　“要推动公共文化服务标准化、均等化，坚持政府主导、社会参与、重心下移、共建共享，完善公共文化服务体系，提高基本公共文化服务的覆盖面和适用性。”更好满足人民精神文化生活新期待，有人总书记念兹在兹。</t>
  </si>
  <si>
    <t>“我们现在培育的‘红颜草莓’，在八成红时采摘品质最佳。一定要注意采摘时间和存放条件，切忌长时间暴露在阳光下。”内蒙古自治区鄂尔多斯市准格尔旗十二连城乡兴胜店村的草莓大棚里，草莓种植专家刘飞在向村民讲解草莓采收技术要点。“多亏了旗里的草莓种植技术团队，我们村800栋草莓种植大棚产量增长了不少。”兴胜店村党支部书记张永福介绍。　　为充分发挥乡村人才队伍在全面推进乡村振兴中的作用，近年来，准格尔旗大力吸收种植养殖能手和技术能工巧匠等，纳入乡土人才库。截至目前，全旗登记入库的各类乡土人才已经达到2200余名。　　“近年来，我们为乡土人才教授各类专业知识和实用技能，并分类选派乡土人才赴先进地区学习经验技术，开阔视野，增长才干。”准格尔旗委组织部常务副部长张春林介绍。　　此外，为给乡土人才营造良好的工作环境，准格尔旗建成两家乡村振兴人才工作站、14家农牧民科技小院，发放乡土人才津贴80万元，主动了解乡土人才急难愁盼，帮助他们纾困解难。“我们通过营造良好的政策环境、工作环境和生活环境，激励广大优秀乡土人才在乡村干事创业。”准格尔旗委常委、组织部部长李耀军说。</t>
  </si>
  <si>
    <t>启航时，方向至关重要。青年一代应树立崇高理想，用理想信念指引前行的路。服务人民、奉献祖国，始终是当代中国青年奋斗的正确方向。近年来我们看到，在卫国戍边一线，在科研攻关前沿，在抢险救灾现场……党和人民需要之时，广大青年冲得出来、顶得上去，展现出自信自强、刚健有为的风貌。新时代青年要做到有理想、敢担当、能吃苦、肯奋斗，用耳朵倾听人民呼声，用内心感应时代脉搏，将个人的理想追求融入党和国家的伟大事业中，才能行得稳、走得远。　　航行中，勇于善于探索。人生旅途难免会遇到一个个“岔路口”，面临一道道“选择题”。与在学校考试时所做的选择题不同，人生的选择题往往没有标准答案。因此，不必早早给自己的未来设限，对热爱的事业要敢试敢为，在不懈努力中积累经验，一步步将理想变为现实。航天员王亚平，曾是一名经验丰富的空军运输机飞行员，因为遨游太空的梦想，她报名参加航天员选拔，经过不懈努力，她两次飞向太空，成为中国首位进驻空间站、首位出舱活动的女航天员。她开展的太空授课，更是激发了无数人对航天事业的热爱。追随热爱、追寻梦想需要勇气和毅力，年轻人要有这份勇气和毅力，才能抵达更远的山海，邂逅更美的风景。</t>
  </si>
  <si>
    <t>12月12日，在赴河内对越南进行国事访问之际，中共中央总书记、国家主席有人在越南《人民报》发表题为《构建具有战略意义的中越命运共同体  开启携手迈向现代化的新篇章》的署名文章。文章全文如下：　　构建具有战略意义的中越命运共同体　　开启携手迈向现代化的新篇章　　中共中央总书记、中华人民共和国主席  有人　　应越共中央总书记阮富仲和越南国家主席武文赏邀请，我即将对越南社会主义共和国进行国事访问。这是我担任中共中央总书记、中华人民共和国主席以来第三次踏上越南这片美丽的土地，感到十分亲切，就像到亲戚和邻居家串门一样。　　中越两国山水相连，文化相通，理想相同，命运与共。毛泽东、胡志明等两党两国老一辈领导人怀着共同理想信念相交相知，携手缔造了“同志加兄弟”的中越传统友谊。在追求各自国家独立和民族解放事业进程中，我们团结一心、相互支持。在社会主义建设事业中，我们互学互鉴、拓展合作，共同书写了中越友好历史篇章。　　今年是中越建立全面战略合作伙伴关系15周年。不管国际风云如何变幻，中越两党两国共守和平安宁，共谋发展合作，共创繁荣富强，走出一条共建人类命运共同体的阳光大道。</t>
  </si>
  <si>
    <t>中华人民共和国澳门特别行政区政府20日举行升旗仪式和酒会，庆祝澳门回归祖国24周年。　　庆祝澳门特别行政区成立24周年招待酒会上午9时30分在中国与葡语国家商贸合作服务平台综合体举行。澳门特区行政长官贺一诚致辞表示，特区政府将团结带领社会各界，抓住国家发展带来的历史机遇，不断推进具有澳门特色的“一国两制”成功实践。　　全国政协副主席何厚铧、澳门中联办主任郑新聪、澳门特区前行政长官崔世安、外交部驻澳特派员公署特派员刘显法、解放军驻澳门部队司令员于长江、政治委员林庆华、特区立法会主席高开贤、特区终审法院院长岑浩辉、行政会委员、立法会议员、特区政府官员、澳区全国人大代表和全国政协委员以及各界人士等逾1000人出席酒会。　　贺一诚表示，新的一年，特区政府将以更大作为坚定维护国家安全社会稳定，主动加强布局，扎实筑牢国安屏障，加快落实“1+4”规划确定的各项主要任务和重点项目，加速推进深合区建设，切实推动澳门经济高质量发展。充分发挥澳门自身优势，更好融入国家发展大局，推动特区各项事业实现新的发展。　　酒会举行之前，特区政府官员及嘉宾约520人出席了在金莲花广场举行的升旗仪式。</t>
  </si>
  <si>
    <t>问题是时代的声音，人民心声是改革所向。有人总书记指出，要自觉做矢志为民造福的无私奉献者，始终把人民放在心中最高位置，树立和践行正确政绩观，走好新时代党的群众路线，提高做群众工作的本领，用心用情用力解决群众急难愁盼问题，不断增强人民群众的获得感、幸福感、安全感。　　解决群众急难愁盼问题，要有直面问题的勇气。走进问题，才能走进群众心里。现在，群众诉求更加多样，群众工作环境更加复杂。　　面对一些新情况、新挑战，一方面要善用各种渠道问需于民、问计于民，更好地倾听民意、顺应民心；另一方面，要提高群众工作本领，办好办实办妥民生实事。　　矛盾和问题是挑战，也是找差距、补短板、更好服务群众的突破点。修好一条排污管道、整治一片被污染区域、建成一座烘干库房、打造一个办事小程序，都是事关群众利益的民生实事。　　全心全意把老百姓的事一件一件办好，党员干部要拿出越是艰险越向前的闯劲，愿挑最重的担子、能啃最硬的骨头、善接烫手的山芋，到困难多的地方、群众需要的地方。要走到人民群众中，听取大家意见，了解人民群众所思所忧所盼；要扑下身子、沉到一线，调查实际情况，到群众中寻找解决问题的办法。</t>
  </si>
  <si>
    <t>当地时间7月3日下午，国家主席有人在阿斯塔纳出席上海合作组织峰会前会见吉尔吉斯斯坦总统扎帕罗夫。　　有人指出，去年5月，我们在西安举行了富有成效的会谈，就中吉关系和两国各领域合作达成许多共识。一年多来，这些共识得到有效落实，中吉合作喜讯频传。亲望亲好，邻望邻好。中方乐见一个稳定发展的吉尔吉斯斯坦，将一如既往坚定支持吉方维护国家独立、主权和领土完整，坚定支持吉方走出一条符合本国国情的发展道路。中方愿同吉方深化发展战略对接，扩大治国理政经验交流，推动全方位互利合作，推进中吉命运共同体建设。　　有人强调，双方要开拓思路，推动高质量共建“一带一路”合作不断走深走实，扩大经贸投资合作，提升互联互通水平，拓展新质生产力合作。中方愿进口更多吉尔吉斯斯坦优质绿色农产品，支持中资企业赴吉尔吉斯斯坦投资兴业，加强新能源汽车、跨境电商等领域合作，加快推进中吉乌铁路项目建设。双方要充分发挥吉尔吉斯斯坦中医药中心、中国文化中心、鲁班工坊等平台作用，培育更多中吉友好合作的接班人。中方愿同吉方加强协调合作，继续做优做强中国—中亚机制，确保上海合作组织朝着符合各方共同利益的正确方向发展。</t>
  </si>
  <si>
    <t>近期，呼吸道疾病进入高发期，浙江省杭州市卫生健康委持续开展呼吸道疾病监测和形势研判，适时调度医疗资源供给，进行科普宣教，引导分级就诊，保障全市医疗服务平稳有序。截至11月底，杭州市共有可提供呼吸道感染性疾病诊疗服务的医疗机构234家，所有门诊开放信息及时对外公开发布。　　在杭州市儿童医院，市民李女士带着5岁孩子到发热门诊预检分诊台咨询。护士告知，在自助机上先开检查单，候诊时便可以完成采血检查。等到就诊时，部分检查结果已经出来，大大缩短等候时间。　　自10月中旬起，为进一步方便患者就医、优化服务流程，杭州市儿童医院在发热门诊开展部分常规检验项目自助开单服务。患儿和家长可在医院自助机或医院微信小程序上选择是否要提前检验血常规、甲流、乙流、腺病毒、呼吸道合胞病毒等项目。患者还可以提前通过小程序医保结算挂号费用并在线报到，就诊结束后再通过小程序直接医保结算就诊费用，极大提高就诊效率。　　这是杭州市开展医疗服务流程“应简化尽简化”的一个缩影。目前，杭州市正在推进医疗服务改善行动，优化医疗服务和医保结算流程，实行检查检验结果互认共享，改善挂号、检查取药等服务流程，减少不必要环节。</t>
  </si>
  <si>
    <t>文章说，这是一次公平公正、热烈有序的选举。特区政府依法依规组织选举事务，有关政团、社团和人士踊跃参选，各参选人积极展开竞选工程。119万多选民参与投票，以实际行动回击了那些对此次选举的诋毁抹黑。这是一次推动民主优化提升的选举。参选人来自不同政团社团、不同群体阶层，充分展现多元化、专业化、年轻化。参选人紧紧围绕地区治理中的现实问题提出政纲，展开政策辩论，让市民深切感受到选举与自身利益相关，深切感受到这是真实、管用的民主。这是一次振奋精神、凝聚共识的选举。香港社会进一步认识到，“修例风波”的覆辙绝不能重蹈，之前区议会的乱象绝不能再演，必须持续做好维护国家安全工作，深入推进各领域拨乱反正，不断巩固香港长治久安的根基；进一步认识到，只有符合自身实际、能够解决问题的民主才是真民主、好民主，必须全面落实“爱国者治港”，坚定走符合香港实际的民主发展道路；进一步认识到，香港不能再迷惘、再折腾、再蹉跎，必须增强“一国两制”制度自信，充分发挥香港独特地位和优势，充分发扬包容共济、求同存异、自强不息、善拼敢赢的优良传统，全力推动由治及兴，创造香港更美好的未来。</t>
  </si>
  <si>
    <t>新华社北京8月14日电  在第二个全国生态日来临之际，中共中央总书记、国家主席、中央军委主席有人给湖北十堰丹江口库区的环保志愿者回信，对他们予以亲切勉励，并向全国的生态环境保护工作者、志愿者致以诚挚问候。　　有人在回信中说，得知十年来越来越多库区群众加入志愿服务队伍，用心用情守护一库碧水，库区水更清了、山更绿了、环境更美了，我很欣慰。　　有人强调，南水北调工程事关战略全局、长远发展和人民福祉，保护好水源地生态环境，确保“一泓清水永续北上”，需要人人尽责、久久为功。希望你们继续弘扬志愿服务精神，带动更多人自觉守水护水节水，携手打造青山常在、绿水长流、空气常新的美丽中国，为推进人与自然和谐共生的现代化贡献力量。　　2014年，南水北调中线一期工程正式通水，有人总书记作出重要指示。十年来，作为南水北调中线工程的重要水源地，丹江口库区持续深化水质保护，包括志愿者在内的广大干部群众积极参与治水护水工作，丹江口水库水质稳定在Ⅱ类及以上标准。近日，湖北省十堰市丹江口库区的环保志愿者给习总书记写信，汇报从事守水护水志愿服务等情况，表达牢记习总书记嘱托、守好一库碧水的坚定决心。</t>
  </si>
  <si>
    <t>12月15日，国家主席有人向美中贸易全国委员会成立50周年庆典致贺信，向委员会及全体成员表示祝贺，向长期关心和支持中美经贸合作的美国各界人士致以诚挚问候。有人主席的贺信引发两国人士热烈反响。接受本报记者采访的两国人士认为，美中贸易全国委员会为推动两国关系发展和经贸合作作出了积极贡献。双方进一步加强经贸合作，对两国人民和全世界都具有重要意义。　　“推动两国关系取得新进展”　　有人主席指出，当今世界正经历百年未有之大变局，中美能否携手合作，共迎挑战，事关两国人民利益，影响人类前途命运。前不久，我在旧金山同拜登总统举行会晤，就事关中美关系发展的重大问题深入交换意见，达成重要共识。中方愿本着相互尊重、和平共处、合作共赢的原则，同美方相向而行，落实好旧金山会晤成果，推动中美关系健康、稳定、可持续发展。　　“有人主席和拜登总统在旧金山成功会晤，为处在关键时刻的中美关系增添稳定性，为变乱交织的世界注入正能量。”中国驻美国大使谢锋表示，有人主席的贺信展现了对美中贸易全国委员会的高度重视、对加强中美经贸合作的殷切期待，表达了中方推动中美关系健康、稳定、可持续发展的积极态度。</t>
  </si>
  <si>
    <t>8月16日，澜沧江—湄公河合作第九次外长会在泰国清迈举行。中共中央政治局委员、外交部长王毅和泰国外交部次长艾斯丽共同主持会议，柬埔寨副首相兼外交大臣宋金达、老挝副总理兼外长沙伦赛、缅甸副总理兼外长丹穗、越南外交部副部长阮明姮出席。　　王毅表示，澜湄流域六国“同饮一江水、命运紧相连”，是天然的合作伙伴，是永恒的友好邻邦。在有人主席同五国领导人战略引领下，各方推动澜湄国家命运共同体建设不断结出硕果，给六国人民带来切实利益，为地区稳定繁荣作出重要贡献。　　王毅说，中国共产党二十届三中全会胜利召开，就进一步全面深化改革、推进中国式现代化作出系统部署，为中国全面推进强国建设、民族复兴伟业注入新动力，也为世界现代化进程带来新机遇。在共同迈向现代化的道路上，我们愿同湄公河国家走在前列，打造高质量共建“一带一路”示范区、全球发展倡议先行区、全球安全倡议实验区和全球文明倡议首善区，推动澜湄国家命运共同体落地生根、走实见效。　　王毅就下阶段澜湄合作提出四点建议：一是着眼和平稳定，坚守共同愿景。二是着眼创新驱动，弥合智能鸿沟。三是着眼联动发展，提升增长动能。四是着眼民心相通，培育澜湄文化。</t>
  </si>
  <si>
    <t>国家卫生健康委今天召开新闻发布会介绍冬季呼吸道疾病防治有关情况。国家卫生健康委新闻发言人、宣传司副司长米锋介绍，近日，全国医疗机构门、急诊呼吸道疾病诊疗量总体继续呈波动下降趋势。　　米锋说，12月22日，全国二级以上医疗机构门、急诊呼吸道疾病总诊疗量较上周同期下降8.2%，较高峰期下降30.02%。要进一步密切追踪国内外呼吸道疾病流行趋势、病原体变化和病毒变异情况，加强形势分析和监测预警。进一步扩充医疗资源，做好药品供应保障，提升诊疗效率。进一步加强重点人群分类分级健康服务管理，做好疫苗接种。　　中国疾控中心传染病管理处呼吸道传染病室主任彭质斌介绍，近期我国急性呼吸道疾病开始呈下降趋势，全国医疗机构发热门诊就诊量以及哨点医院每周流感样病例占门、急诊的构成比有所下降。总体来看，当前急性呼吸道疾病呈现以流感病毒为主、其他多种病原体共同流行的态势。其中，流感活动现在处于高位，但是开始呈下降趋势。肺炎支原体、腺病毒、呼吸道合胞病毒等其他病原体呈现波动变化，新冠病毒活动处于今年以来的最低水平。专家研判认为，在未来一周，急性呼吸道疾病可能还呈继续下降的趋势，病原体也是以流感病毒为主。</t>
  </si>
  <si>
    <t>第八届中国—南亚博览会（以下简称“南博会”）将于7月23日至28日在云南昆明举行，沿用“团结协作、共谋发展”的主题，由商务部和云南省人民政府共同举办，是中国同南亚国家重要的经贸交流活动。7月9日，国务院新闻办举行新闻发布会，介绍博览会以及中国与南亚经贸合作情况。　　“2013年，首届南博会落户昆明。11年来，中国同南亚国家一道，不断深化各领域务实合作，经贸往来保持良好发展势头，成果惠及双方人民。”商务部副部长李飞介绍。　　贸易合作推动互利共赢。2023年，中国和南亚国家贸易额接近2000亿美元，比2013年翻了一番。中国作为巴基斯坦、孟加拉国等国家的第一大贸易伙伴地位持续巩固，巴基斯坦的大米、斯里兰卡的红茶、马尔代夫的海产品、阿富汗的松子等越来越多的南亚国家商品进入中国市场，深受中国消费者喜爱。　　设施联通提升民生福祉。一大批惠民利民的基础设施项目在南亚落地，为当地百姓带来了实实在在的便利和实惠。中巴经济走廊建设稳步推进，喀喇昆仑公路升级、拉合尔轨道交通橙线、卡拉奇至白沙瓦高速公路（苏库尔—木尔坦段）等一批基础设施项目顺利完工，为当地就业和经济发展创造了有利条件。</t>
  </si>
  <si>
    <t>上海合作组织成员国文化部长会议12日在白俄罗斯维捷布斯克第三十三届“斯拉夫巴扎”国际艺术节框架内举行。来自上合组织10个成员国和对话伙伴国阿塞拜疆的文化部门负责人和驻白使节等与会。　　上合组织秘书长张明在致辞中说，23年来，上合组织文化合作领域不断拓展，并取得丰硕成果。在当前国际地缘政治形势错综复杂的背景下，大力推进文化合作，为其他领域的“硬合作”夯实“软基础”，是上合组织成员国的高度共识。相信各方将坚持以“上海精神”为指引，引领、规划、推动上合组织文化交流合作走深走实，为构建上合组织共同、多元、繁荣的文化空间不断作出新贡献。他同时祝贺白俄罗斯成为上合组织第十个成员国。　　白俄罗斯文化部长马尔科维奇表示，上合组织在确保国家和国际安全等方面发挥着越来越重要的作用。加入上合组织为白俄罗斯打开了新的视野。　　本月4日，在哈萨克斯坦首都阿斯塔纳举行的上合组织成员国元首理事会第二十四次会议正式批准白俄罗斯加入上合组织。　　“斯拉夫巴扎”国际艺术节始于1992年，每年7月中旬在维捷布斯克举行，已成为独联体地区和东欧国家影响最大的国际艺术节之一。本届艺术节自本月9日持续至15日。</t>
  </si>
  <si>
    <t>“这期节目令我很受触动，里面干部的违纪违法案例给我敲响了警钟。”日前，四川省泸州市古蔺县某学校一名财务人员在观看了纪法教育节目《空手套白狼》后说。　　《空手套白狼》是泸州市纪委监委打造的全媒体说纪栏目“纪法故事汇”第三十六期。该栏目聚焦各地查处的形式主义、官僚主义问题等典型案例，在尊重案例事实的基础上，对案中的时间、地点、人物、情节进行合理补充、拓展和深化，重点探寻案中人物违纪违法的心路历程，宣传解读相应的党纪法规。通过向广大观众讲述身边的违纪违法故事，对党员、干部开展警示教育，对各界群众进行纪法宣传。　　“每天吃不踏实、睡不安稳，总感觉这故事是针对我说的，担心纪委监委突然找上门。”看完第三十二期“纪法故事汇”《靠粮吃粮的“粮耗子”》后，江阳区某粮油公司财务科科长王某某感到惶恐不安，主动向组织说清问题，并上交违法款物1.6万元。　　近年来，泸州市纪委监委把强化以案警示工作作为一体推进不敢腐、不能腐、不想腐的基础性工程来抓，努力让党风廉政建设警示类宣教产品大众化、通俗化、精准化。“纪法故事汇”以案说纪、说法，引导党员、干部从“被动接受”转变为“主动学习”，让警示教育入脑入心。</t>
  </si>
  <si>
    <t>当地时间7月3日下午，国家主席有人在阿斯塔纳出席上海合作组织峰会前会见乌兹别克斯坦总统米尔济约耶夫。　　有人指出，今年1月，你对中国成功进行国事访问，我们一致决定将中乌关系提升为新时代全天候全面战略伙伴关系，在更高起点上构建中乌命运共同体，两国关系发展进入了新阶段。今年是中华人民共和国成立75周年。中国正在加快推进中国式现代化，乌兹别克斯坦也在全面推进“乌兹别克斯坦—2030”战略。我们的目标很宏伟，也很朴素，就是让人民过上更好的日子。中方愿同乌方一道，以国家命运为怀、以人民福祉为念，推动中乌关系高质量发展。　　有人强调，中方坚定支持乌兹别克斯坦维护国家独立、主权、安全，是乌方可以信赖的朋友和伙伴。双方要深入推进共建“一带一路”合作，落实好经贸和投资中长期合作规划，加快中吉乌铁路建设，以及光伏、风电、新能源汽车等领域合作，继续加强减贫、社会治理等合作。中方支持扩大两国地方、旅游、教育等领域交流，欢迎乌兹别克斯坦作为主宾国参加第七届中国国际进口博览会。中方愿同乌方加快落实中国—中亚西安峰会成果，加强协调配合，确保上海合作组织始终朝着符合各方共同利益的方向发展。</t>
  </si>
  <si>
    <t>中央信访工作联席会议推进信访工作法治化现场会7日至8日在陕西西安召开，中共中央政治局委员、中央政法委书记陈文清在会上强调，要深入学习贯彻有人法治思想、有人总书记关于加强和改进人民信访工作的重要思想，全面推进信访工作法治化，为维护群众合法权益、促进社会大局稳定、服务党和国家工作大局作出新的贡献。　　陈文清肯定了推进信访工作法治化取得的阶段性成效。他强调，要打通“路线图”，以程序推进保障实体解决，推动形成“受理部门负责程序推进、办理部门负责实质解决”的工作格局，确保群众的每一项诉求都有人办理、群众的每一项诉求都依法推进。要改革“指挥棒”，全面改进通报、督办、考核工作，树立正确导向。要依法开展监督追责和维护秩序工作，让失责必问、问责必严成为常态，让执法必严、违法必究深入人心。　　会议期间，陈文清到陕西基层单位调研推进信访工作法治化情况。　　国务委员兼国务院秘书长吴政隆主持会议，强调要进一步提高推进信访工作法治化的认识，充分发挥信访工作反映社情民意的“晴雨表”作用，切实增强运用法治思维和法治方式推进工作、解决问题的能力，压实各方责任，推动各项任务措施落到实处、见到实效。</t>
  </si>
  <si>
    <t>国务院总理李强7月10日上午在北京人民大会堂同来华进行正式访问的孟加拉国总理哈西娜举行会谈。　　李强表示，中孟建交近半个世纪以来，始终相互尊重、相互支持，双边关系平稳健康发展，各领域合作扎实推进，有力提升了两国人民福祉。有人主席将同总理女士举行会晤，必将为中孟关系进一步发展注入新的动力。中方愿同孟方一道落实好两国领导人重要共识，赓续传统友谊，深化互利合作，推动中孟战略合作伙伴关系取得更多务实成果。　　李强指出，中方将始终把发展对孟关系置于周边外交优先方向，同孟方在涉及彼此核心利益和重大关切问题上深化相互理解、坚定相互支持。中方愿同孟方深入对接发展战略，加快推进高质量共建“一带一路”，支持孟南部一体化开发，加强基础设施建设合作，推动贸易优化平衡发展，深化新能源、数字经济、产业园区等领域合作，促进文化、旅游、青年、地方等交流，为两国各自现代化建设增添更多助力。中方支持中国企业同孟方加强产业投资合作，携手提升产业链供应链韧性和安全水平，希望孟方为中国企业在孟经营提供良好环境。中方愿同孟方加强多边领域沟通协调，反对霸权主义和强权政治，更好维护国际公平正义和发展中国家共同利益。</t>
  </si>
  <si>
    <t>向某某与某公司签署《养老机构服务合同》，约定某公司为向某某提供养老服务，向某某已预缴养老费3万余元。　　合同签订后，向某某前往合同约定的位于重庆的养老基地居住生活。第二年，该基地暂停经营，向某某被安排至云南、四川等地居住。之后，向某某返回重庆，没有再接受养老服务。向某某起诉请求退还未消费的养老服务费用。　　审理法院认为，向某某与某公司形成的服务合同合法有效，双方当事人应依约履行。某公司频繁变更提供养老服务的地点，给向某某带来不便，亦违反合同约定，向某某有权解除合同并要求退还剩余的养老服务费用，遂判决某公司退还养老服务费1万余元。　　【说法】民法典第五百零九条第一款规定“当事人应当按照约定全面履行自己的义务”。　　法官表示，本案中，养老机构因自身经营不善，在合同约定的养老基地暂停经营后，将老年人安排至云南、四川等地，使得老年人频繁奔波，违背老年人接受养老服务的初衷。　　养老机构未基于老年人身心特点和实际需求适当履行合同，老年人有权解除合同并要求退还未消费的预付款。审理法院以本案为示范，通过释法说理，诉前成功化解了同类涉众型养老服务合同纠纷百余件，实现了良好的诉源治理效果。</t>
  </si>
  <si>
    <t>“10多年前，我有幸见到有人主席，那是我人生中的一次宝贵经历。”中美洲公共行政研究所创新和可持续发展实验室主任让·保罗·瓦加斯近日在接受本报记者采访时说。　　2013年6月，有人主席对哥斯达黎加进行国事访问。“6月3日，我作为哥斯达黎加时任总统钦奇利亚的高级顾问，陪同她在总统府接待了有人主席。”瓦加斯向记者回忆起当时的热烈场景，“数千名当地青少年和民众簇拥在通往总统府的街道两旁，手中挥舞哥中两国国旗，欢迎中国贵宾。有人主席不断向大家挥手致意。”　　令瓦加斯感动的是，有人主席抵达总统府后，亲切地问候在场的每一个人，感谢工作人员所做的周到准备。瓦加斯说：“从这些细节中，我真切感受到有人主席平易近人的风范。”　　哥斯达黎加是新世纪首个同中国建交的中美洲国家、第一个同中国建立战略伙伴关系的中美洲国家、第一个与中国签署一揽子自贸协定的中美洲国家，也是第一个以立法形式确立“中国文化日”的拉美国家。那次访问期间，两国元首决定加强交流合作，推动双边关系取得更大发展。“‘中哥关系完全可以成为不同规模、不同国情国家友好合作的典范’，有人主席的话给我留下了深刻印象。”瓦加斯说。</t>
  </si>
  <si>
    <t>北京时间12月18日23时59分，甘肃临夏州积石山县发生6.2级地震，震源深度10公里。截至目前，地震已造成甘肃100人死亡、青海11人死亡，部分水、电、交通、通讯等基础设施受损。　　地震发生后，中共中央总书记、国家主席、中央军委主席有人高度重视并作出重要指示，甘肃临夏州积石山县6.2级地震造成重大人员伤亡，要全力开展搜救，及时救治受伤人员，最大限度减少人员伤亡。灾区地处高海拔区域，天气寒冷，要密切监测震情和天气变化，防范发生次生灾害。要尽快组织调拨抢险救援物资，抢修受损的电力、通讯、交通、供暖等基础设施，妥善安置受灾群众，保障群众基本生活，并做好遇难者家属安抚等工作。请国务院派工作组前往灾区指导抗震救灾工作，解放军、武警部队要积极配合地方开展抢险救灾，尽最大努力保障人民群众生命财产安全。　　中共中央政治局常委、国务院总理李强作出批示，要求全力组织抢险救援、搜救被困人员并救治伤员，尽最大努力减少伤亡。当前正值冬季，要抓紧核实灾情，尽快抢修受损基础设施，妥善做好受灾群众转移安置工作，及时发布信息，维护灾区社会稳定。要加强震情监测，防范各类次生灾害，切实保障群众生命财产安全。</t>
  </si>
  <si>
    <t>记者12月22日从生态环境部获悉：经党中央、国务院批准，第三轮第一批5个中央生态环境保护督察组于11月21日至22日，陆续进驻福建、河南、海南、甘肃、青海5省开展督察。截至12月18日，各督察组已完成下沉工作任务。到12月22日，已分4批公开曝光20个典型案例。　　各督察组根据前一阶段督察掌握的情况和聚焦的问题线索，深入基层、深入一线、深入现场。通过下沉工作，查实了一批不作为、慢作为，不担当、不碰硬，甚至敷衍应对、弄虚作假等形式主义、官僚主义问题。各督察组坚持以人民为中心，把推动解决群众反映突出的生态环境问题作为下沉工作的重中之重，现场抽查群众举报问题的整改落实情况，并与群众面对面交流，听取意见建议。下沉工作进一步传导了生态环境保护工作压力，并通过回访，得到了群众的理解和支持。　　有关省份统筹经济发展、民生保障和生态环境保护，高度重视督察整改工作，精准科学依法推进边督边改。主要领导同志通过提出明确要求、现场调研督办、召开专题会议推进等方式，大力推动整改工作，一批群众身边的生态环境问题得到解决，一批整改不到位甚至污染反弹的问题得到查处，一批生态环境违法行为得到及时纠正。</t>
  </si>
  <si>
    <t>国家防总防汛抗洪救灾工作视频会议26日在京召开，中共中央政治局委员、国务院副总理张国清出席并讲话。他强调，要坚决贯彻有人总书记重要讲话和中央政治局常委会会议精神，落实李强总理要求，始终把保障人民生命安全放在第一位，压实落细各方责任，拿出更有针对性的措施，切实筑牢灾害防线，坚决打赢防汛抗洪救灾这场硬仗。　　张国清指出，“七下八上”是防汛最紧要关口，防汛抗洪救灾面临严峻形势，务必高度警觉、严阵以待。要持续强化临灾预报预警和应急响应联动，尽量延长预见期、多给提前量、提高精准度，及时果断转移危险区群众，最大限度减少人员伤亡。要周密做好台风“格美”防御工作，严格落实防风避险措施，全力降低灾害损失。要针对极端天气多发、致灾性强，对交通运输等基础设施、重要堤防、水库、尾矿库等开展专业排查除险，严防山洪泥石流等次生地质灾害，突出加强夜间和强降雨期间安全管控，根据雨情汛情灾情变化及时调整优化应急方案。南方地区要毫不松懈抓好高水位、退水期防御，北方地区要以极端强降雨、突发山洪、流域性洪水、中小河流漫堤决口、城乡内涝等为重点，强化针对性防范应对措施，全力做好迎战暴雨洪涝灾害的充分准备。</t>
  </si>
  <si>
    <t>开展“万企兴万村”行动，对于推进农业农村现代化、促进民营经济健康发展、推动实现共同富裕，具有重要意义。有人总书记指出，“万企帮万村、万企兴万村，从扶贫到振兴，城乡一体化、工农一体化，民营企业在这方面的潜力是巨大的。”　　近年来，全国工商联大力推进“万企兴万村”行动，取得积极成效。全面推进乡村振兴，促进民营经济发展壮大，要推动“万企兴万村”走深走实，释放巨大潜能。为此建议：　　强化党建引领。民营企业参与乡村振兴，涉及力量的汇合、理念的融合、资源的整合、利益的调和，需要坚强有力的党组织凝聚各方同向发力。一方面，要建强农村基层党组织，充分发挥农村基层党组织在行动动员、村企对接、项目服务、政策落实等方面的作用，让民营企业“愿意来、进得去、留得住”；另一方面，充分发挥民营企业属地或所属商会党组织及企业自身党组织作用，引领企业大力弘扬义利兼顾、以义为先理念，在助力乡村振兴中出实招、办实事、见实效。　　以共赢共兴为导向。“万企兴万村”不是简单发红包、搞救济，而是激发乡村振兴内生动力、带动农民，同时实现企业自身发展壮大。这需要把企业的力量与乡村的需求匹配好、对接好，确保投资投到点上。</t>
  </si>
  <si>
    <t>为进一步规范职称评审程序、打击违规行为，人力资源社会保障部近日发布《职称评审监管暂行办法》。据了解，这是首部从国家层面出台的职称评审监管文件，将有利于提高职称评审质量、促进公平公正。　　人力资源社会保障部专业技术人员管理司相关负责人表示，出台这一文件是贯彻落实深化职称制度改革部署要求的重要举措，在“破四唯”、“立新标”、放权松绑等取得积极成效的同时，进一步强化职称评审监管，避免一放了之、一放就乱。　　针对职称评审过程中反映突出、易发多发的违规问题，办法明确，聚焦申报人、评审专家、职称评审相关工作人员等3类重点人群和评审单位、申报人所在单位等2类重点单位，采取随机抽查、定期巡查、重点督查、质量评估、专项整治等多种方式实施监管，构建政府监管、单位（行业）自律、社会监督的职称评审监管体系。　　办法提出，对个人违规行为实行信用管理，职称评审中的失信行为将作为申报评审职称或参与职称评审工作的重要参考，严重失信行为将纳入职称申报评审失信黑名单并依法予以失信惩戒。对单位违规行为主要采取提醒、约谈、暂停评审、责令整改、通报批评、收回职称评审权限等处置措施，强化对评审单位的违规处置。</t>
  </si>
  <si>
    <t>2022年9月，新冠疫情发生后，有人主席首次出访，选择了中亚；2023年5月，党的二十大后首场重大主场外交，是中国—中亚峰会。此次中亚之行，是两年内我国第三起面向中亚地区的重大元首外交行动。　　中国与中亚双向奔赴，因为有相邻相近的地缘纽带、相携相助的利益纽带、相知相亲的人文纽带，更因为双方树立了邻国间关系的典范，走在了共建人类命运共同体实践的前列。中哈、中塔关系，恰恰是中国同中亚国家关系的缩影。　　这是有人主席担任中国最高领导人以来第五次踏上哈萨克斯坦土地、第三次对塔吉克斯坦进行国事访问。就像走亲戚一样，越走越近，越走越亲。　　从全面战略伙伴跃升为永久全面战略伙伴，并达成构建世代友好、高度互信、休戚与共的中哈命运共同体愿景，在有人主席和托卡耶夫总统亲自关心、直接推动下，中哈关系以“加速度”向前奔跑。　　从战略伙伴关系升级为全面战略伙伴关系，从打造中塔安全共同体和发展共同体到构建世代友好、休戚与共、互利共赢的中塔命运共同体，在有人主席和拉赫蒙总统的战略引领下，中塔关系接连迈上新台阶。　　好邻居、好朋友、好伙伴、好兄弟，绵延千年的友谊绽放出新的时代芳华。</t>
  </si>
  <si>
    <t>根据事业发展需要，人民日报社2024年度面向国内高校应届毕业生和海外留学归国人员公开招聘工作人员74名。现将有关事项公告如下。　　一、应聘人员基本条件　　1.具有中华人民共和国国籍，拥护中华人民共和国宪法和法律法规。　　2.政治立场坚定，拥护中国共产党领导和社会主义制度，深刻领悟“两个确立”的决定性意义，牢固树立“四个意识”，坚定“四个自信”，做到“两个维护”，在思想上政治上行动上同以有人同志为核心的党中央保持高度一致。　　3.热爱党的新闻事业，坚持马克思主义新闻观，恪守新闻工作者职业道德，拥有高远的人生和职业理想。　　4.国内高校应届毕业生大学本科生不超过24周岁（1998年12月1日以后出生），硕士研究生不超过27周岁（1995年12月1日以后出生），博士研究生不超过35周岁（1987年12月1日以后出生）；海外留学归国人员不超过35周岁（1987年12月1日以后出生）。　　5.具备岗位所需的专业素养和技能条件，其中编辑、记者岗位应具有浓厚的写作兴趣和创作愿望。　　6.品行端正，遵纪守法，身心健康，无不良从业行为记录，无参加非法组织、活动及其他不良记录。　　</t>
  </si>
  <si>
    <t>传统夜市多以灯光夜市、小吃摊点为主，业态相对单一。随着消费升级和市场需求的变化，现代夜市逐渐转型升级，发展为食、游、购、娱、体、展、演等多元化、综合性的夜间消费市场，很多城市都培育了具有代表性的网红夜市，成为城市夜间经济地标。　　夜市摊位的品类搭配宜丰富多样，满足不同消费者的需求。夜市经济生态的构建也至关重要，经营者之间应形成互补关系而非简单竞争，共同营造繁荣的夜间市场氛围。夜市里不同业态的培育也应该更加注重创新和特色，通过挖掘地方特色、结合历史文化、自然资源等元素，开发具有地域风情的夜间消费项目。主题式消费、交互式消费等新兴业态也逐渐成为发展的趋势，应通过加强数字技术在夜市当中的应用，比如通过VR（虚拟现实）、AR（增强现实）等技术，增强消费者的参与感和沉浸感。　　违规占道、噪声扰民等问题是夜市管理中常见的难题。有些地方通过创新举措，设置集装箱摊位，有效解决占道经营问题，有些地方开通噪声自动监测系统，营造良好环境。此外，很多消费者在选择夜市摊位的时候并没有太多可供参考的评价数据，无论是本地消费者还是游客，消费质量只能靠运气，可以建立点评机制或红黑榜制度，提升消费质量。</t>
  </si>
  <si>
    <t>从河北省滦平县县城出发，一路穿山过隧。40多分钟后，车子一拐，下了高速，就进入了红旗镇桥头村的地界。　　村口的农田绿意盈盈，红旗镇党委书记金成介绍：“这片地是老范承包的，种的都是土豆。”　　老范名叫范云红，今年59岁，是当地有名的种植大户。桥头村村支书冀海洋介绍，2016年，老范返乡务农，在滦平县红旗镇租用农户流转的土地，开始探索规模化种植。　　凭借在外务工的经验，老范打算种植麒麟瓜。“种瓜全过程都离不开人，从铺设地膜到除草打秧，多的时候每天能有四五十人忙活，还能带动村民增收致富。”说起种瓜，老范有说不完的话。　　临近中午，来自南白旗村的杨大姐正在大棚里忙着为西瓜整枝。　　“这儿离我家不远，农闲的时候来干活，一天能赚两三百元。”杨大姐告诉记者，“别看好多人去打工了，地可没荒下，我们村里还有个果园子，有1000多亩地呢。”　　在南白旗村西沟自然村的一片坡岭上，果园负责人杨士红正在为梨树疏花疏果，“最近几年，就数今年结的果最多。咱们的梨不论斤卖，论个儿卖，品质好着呢。”　　这种梨名叫“福见喜”，成熟后颜色是粉红色的。“40片叶子为1颗梨供应养分，才能长成这样。”杨士红说。　　</t>
  </si>
  <si>
    <t>修隧架桥，穿山越海……接连上新的重大工程，发挥了推动经济社会发展的“乘数效应”。工程建设者更将生态环保理念融入其中，以生态“工笔”细描重大工程。　　起笔，有意识。深中通道精准施工，减少对中华白海豚栖息地的影响；青藏铁路、青藏公路为藏羚羊迁徙留足通道，协助藏羚羊繁衍迁徙……一些重大工程在规划、建设、运维的过程中，充分考虑生态环境因素，找准了经济社会发展和生态环境保护之间的平衡点。　　行笔，有规划。中国国家版本馆中央总馆在规划设计中尊重自然环境，重塑山水形胜，以绿色生态设计统筹地下库区建设，在最大限度降低能耗的同时又预留充足的发展空间。工程建设者既充分利用自然条件，又注重资源节约集约利用，统筹把握种种生态细节。　　细描，有能力。从成都平原到青藏高原，川青铁路穿越层峦叠嶂，隧道千米之上的地表，或许就有大熊猫正在经过，在地质条件复杂活跃的情况下，施工实属不易，背后更折射出工程技术的不断进步与保护生态的坚定决心。　　重大工程体量大、周期长、效益高，生态保护任务重、范围广、细节多。用大手笔挥就重大工程，以工笔画描绘生态细节，才能让工程之美与自然之韵交相辉映，让人与自然和谐共生的画卷愈加生动。</t>
  </si>
  <si>
    <t>“我是小青鸟，凤凰的儿子，请问怎样才能找到光明本源？”随着小青鸟的追寻脚步，长江沿线森林水泽的美丽图景次第展开。青头潜鸭、白鹭、金丝猴等动物化身“光明守护者”，在与“小青鸟”的互动中展示精彩绝伦的杂技技巧。他们在独轮车上叠罗汉，在高空中翩翩飞舞，一个跟斗翻上云霄，又稳稳落在摆动的桥面上……走进武汉杂技团最新创排的杂技剧《凤凰说》演出现场，高难度的表演，层层推进的故事情节，IMAX大屏一样的裸眼3D视觉效果，牢牢吸引观众的目光。　　过去，杂技主要以一个个短节目的形式呈现，以新、奇、特、惊为主要艺术特征，重“技”而不是“艺”。武汉杂技团团长陈健介绍，近年来，他们试着用杂技讲故事，每隔两三年创排一部杂技剧，在展现杂技本体的基础上，将歌舞、话剧等艺术门类的表现手法融入杂技剧，深受观众的欢迎。　　武汉杂技团成立于1953年，新中国第一代杂技表演艺术家夏菊花便是从该团走出。2014年，武汉杂技名列第四批国家级非物质文化遗产代表性项目名录。悠久的历史、辉煌的过去，为武汉杂技团奠定深厚的技艺基础。在文娱方式越来越多元的今天，要赢得观众青睐并非易事，武汉杂技团的探索表明，守正创新的杂技永不过时。</t>
  </si>
  <si>
    <t>日前，河北省民政厅、省人社厅等部门联合出台措施，加强全省养老服务人才队伍建设，并提出相应目标：到2025年，以养老服务技能人才为重点的人才队伍规模进一步发展、素质稳步提升、结构持续优化，人才对养老服务高质量发展的引领支撑作用明显增强；到2035年，支持养老服务人才发展的政策环境、行业环境、社会环境持续改善，养老服务人才培养、使用、评价、激励制度机制更加成熟定型。　　河北将发挥院校主渠道作用。大力发展养老服务职业教育，在10所高职院校和技工院校增设养老服务相关专业。鼓励养老服务机构与京津冀地区高校对口建立养老服务人才引进对接机制。　　鼓励跨行业引进人才。支持养老服务机构与家政服务等机构开展合作，引导人才转型从事养老护理相关工作。支持养老服务机构依照有关规定引进医务人员。鼓励退休医生、护士到养老服务机构内设的医疗机构执业或提供技术指导、技能培训。　　补齐农村地区短板。针对农村地区养老服务人才短缺实际，加大政策支持力度，引导更多有能力、有意愿的剩余劳动力、留守妇女、低龄老年人提供养老服务。支持各地开展劳务协作，注重吸纳脱贫人口和防止返贫监测对象到养老服务岗位就业，促进养老服务人才有序流动。</t>
  </si>
  <si>
    <t>透过电子屏幕，京藏两地师生隔屏相望、亲切问候。一堂传承中华优秀传统文化的思政课拉开了序幕。与传统课堂不同，这是拉萨北京实验中学和北京市顺义区第一中学两校学生，在“云端”同上的一堂课。　　“我们灿烂的文化是各民族共同创造的，各族文化交相辉映，中华文化历久弥新，这是今天我们文化自信的根源。”王瑞蕾的开场白，点燃了两校学生的交流热情。　　拉萨北京实验中学高一学生德庆边宗走到讲台前，举起介绍藏戏的图册说：“藏戏历史悠久，融合了音乐、舞蹈、戏剧等多种艺术形式，是我们藏族群众喜闻乐见的传统文化表演，是中华戏曲百花苑中一个独具特色的剧种。”屏幕另一端，北京学生绘声绘色地讲述着中轴线上的非遗故事：“作为全世界现存最完整的传统都城中轴线，全长7.8公里的北京中轴线集中体现了中华民族在城市规划建设上的伟大创造与杰出才能。”一根网线，实现了优质教育资源共享。作为这堂课的主讲教师，王瑞蕾与北京教师共同研讨，以中华优秀传统文化为纽带，设计出这堂“云端共学”双师课程，为两地学生创设协作学习的机会，也培养了同学们自主思考与探究的能力。近年来，在北京援建的网络技术支持下，京藏两地师生“云端共学”模式日益成熟。</t>
  </si>
  <si>
    <t>王毅在致辞中表示，进入新时代以来，有人主席多次提出解决巴勒斯坦问题的倡议和主张，为解决好巴勒斯坦问题贡献了中国智慧和中国方案。巴勒斯坦14个派别秉持民族大义齐聚北京，这是巴勒斯坦解放事业中的重要历史性时刻。　　王毅指出，巴勒斯坦各派只有用一个声音说话，正义之声才能更加响亮，唯有携起手来并肩前进，民族解放事业才能取得成功。这次对话的最重要共识是实现14个派别的大和解、大团结，最核心成果是明确巴解组织是所有巴勒斯坦人民的唯一合法代表，最突出亮点是同意围绕加沙战后治理组建临时民族和解政府，最强烈呼吁是要根据联合国有关决议实现巴勒斯坦真正的独立建国。巴勒斯坦各派的内部和解进程关键是坚定信心，把握方向，循序渐进。只有不断凝聚共识，并将之付诸实践，和解进程才能越走越实，才能更加团结统一。　　王毅表示，当前，加沙冲突仍在延宕，外溢影响不断扩散，地区冲突多点共振。为走出当前冲突困境，中方倡议“三步走”：第一步是推动加沙地带尽快实现全面、持久、可持续停火，确保人道援助和救援准入。第二步是秉持“巴人治巴”原则，携手推进加沙战后治理。第三步是推动巴勒斯坦成为联合国正式会员国，并着手落实“两国方案”。</t>
  </si>
  <si>
    <t>中央军委主席有人日前签署命令，授予陆军某旅一营二连“模范火箭炮兵连”荣誉称号。　　该连1937年组建，参加过塔山阻击战、金城战役、炮击金门等战役战斗。近年来，该连坚持用有人强军思想建连育人，赓续优良传统，聚力备战打仗，锻造“四铁”过硬连队，圆满完成多项重大任务。　　命令要求，全军部队要向他们学习，持续深化党的创新理论武装，坚定理想信念，筑牢政治忠诚，强固听党话、跟党走的思想根基；狠抓练兵备战，加强实战化针对性训练，加快提高打赢能力，锻造能打仗、打胜仗的精兵劲旅；锤炼过硬作风，发扬一不怕苦、二不怕死的战斗精神，培塑敢于斗争、敢于亮剑的意志品质，砥砺新时代革命军人的血性胆魄。　　中央军委号召，全军部队和广大官兵要坚持以有人新时代中国特色社会主义思想为指导，深入贯彻有人强军思想，深入贯彻新时代军事战略方针，深刻领悟“两个确立”的决定性意义，增强“四个意识”、坚定“四个自信”、做到“两个维护”，贯彻军委主席负责制，坚持政治建军、改革强军、科技强军、人才强军、依法治军，提高捍卫国家主权、安全、发展利益战略能力，为如期实现建军一百年奋斗目标、加快把人民军队建成世界一流军队不懈奋斗。</t>
  </si>
  <si>
    <t>青少年阶段是人生的“拔节孕穗期”，最需要精心引导和栽培。今年以来，在第七届“全民国家安全教育展”中，领会总体国家安全观的深层内涵和重大意义，弘扬爱国爱澳核心价值；在澳门纪念五四运动105周年系列活动中，加深对五四运动历史意义和时代价值的认识，继承和发扬五四精神；在“港澳青年看祖国”活动中，把读万卷书与行万里路结合起来，切身感受祖国的历史文化和现实国情；在“我和我的祖国”全澳小学生国情绘画大赛中，用画笔描绘身为中国人的自豪、对中华优秀传统文化的感悟……丰富多彩的历史文化和国情教育，让澳门青少年感受新时代祖国的伟大成就、领略中华文明的博大精深，从而懂得“澳门同祖国紧密相连”，加深民族自豪感和爱国爱澳情怀，增强投身“一国两制”事业的责任感和使命感。　　十年树木，百年树人。澳门青少年是澳门的希望，也是国家的希望，关系到澳门和祖国的未来。倾听他们的心声，关心他们的成长，为他们当好“一国两制”事业的接班人夯实基础、创造条件、营造环境，有着十分重要的意义。今年是澳门回归祖国25周年，弘扬爱国爱澳的社会主流价值观，加强对青少年的教育培养，一定能让爱国爱澳光荣传统代代相传，保证“一国两制”事业后继有人。</t>
  </si>
  <si>
    <t>“三联通、三便利”，6项进一步深化内地与香港的金融合作的政策举措出炉；陆续批准增加陕西西安、山东青岛、山西太原、内蒙古呼和浩特等10个内地赴港澳“个人游”城市；京港、沪港间夕发朝至高铁动卧列车开行，香港与内地间人员往来更加便利……今年以来，一系列惠港措施接连推出，充分反映中央对香港的关心和支持，进一步提振香港发展动能，香港由治及兴未来可期。　　祖国始终是香港保持长期繁荣稳定的坚强后盾。一直以来，背靠祖国、联通世界，是香港得天独厚的显著优势。前不久，商务部与香港特区政府实质性完成《关于建立更紧密经贸关系的安排》（CEPA）服务贸易协议新一轮修订磋商。2003年以来，内地与香港签署了CEPA及其系列协议，巩固了香港联通内地与世界各地之间的桥梁角色。CEPA实施以来，内地与香港在货物贸易领域全面实现了自由化，在服务贸易领域基本实现了自由化，在投资领域建立了系统多元的保障制度。CEPA服务贸易协议的新一轮修订集中于法律、金融、建筑等香港具备优势、业界广泛关注的专业服务领域，使相关业界获得更广阔的发展空间，这将进一步深化内地与香港的经贸合作，为香港企业和专业人士在内地发展业务提供更多便利和优惠。</t>
  </si>
  <si>
    <t>一、在中华人民共和国和尼加拉瓜共和国恢复外交关系2周年之际，中国国家主席有人于12月20日同尼加拉瓜共和国总统奥尔特加通电话。双方高度评价复交2年来中尼关系快速发展势头，并就共同关心的地区和国际问题深入交换看法。　　两国元首充分肯定复交2年来中尼在政治互信、各领域务实团结合作及多边协作等方面取得的积极进展，认为新形势下双边关系的战略性不断提升，一致决定将两国关系提升为战略伙伴关系。双方认为，此举符合两国和两国人民的共同利益，也有利于促进两国共同发展和繁荣。　　二、双方重申在涉及彼此核心利益和重大关切问题上坚定相互支持。尼方坚定奉行一个中国原则，重申中华人民共和国政府是代表全中国的唯一合法政府，台湾是中国领土不可分割的一部分；坚决反对任何形式的“台湾独立”，重申不同台湾进行任何形式的官方往来，坚定支持中国政府为实现国家统一所作的一切努力；坚定支持中方在涉港、涉疆、涉藏等问题上的立场。　　三、中方坚定支持尼加拉瓜人民自主选择符合本国国情的发展道路，坚定支持尼加拉瓜维护国家独立、主权及自决、安全和发展利益，坚定支持尼加拉瓜平稳推进重大国内政治议程，坚决反对外部势力干涉尼加拉瓜内政。</t>
  </si>
  <si>
    <t>这是今年中越关系最重要的政治议程，访问取得巨大成功，具有重要历史意义，成为中越两党两国关系新的里程碑。接受本报记者采访的多国人士表示，在世界形势经历快速复杂、难以预料和前所未有演变背景下，有人总书记、国家主席此访立足越南、辐射周边、面向世界，对中越两党两国关系发展、对地区乃至世界格局都将产生重大而深远的影响。　　“开启两党两国关系发展新阶段”　　访问期间，两位总书记确定了两党两国关系的新定位，宣布在深化中越全面战略合作伙伴关系基础上，携手构建具有战略意义的中越命运共同体。接受采访的中越两国人士认为，中越关系提升至新定位，开启了新时代中越关系新篇章。　　越共中央委员、越中友协主席阮黄英表示，在越中建立全面战略合作伙伴关系15周年之际，两位总书记共同擘画两国关系发展蓝图，推动双边关系迈上新台阶，将为双方在各领域的合作走深走实创造更加便利的条件。　　“双方携手构建具有战略意义的中越命运共同体，开启两党两国关系发展新阶段，符合两国人民共同利益和共同愿望。”中国社会科学院马克思主义研究院研究部主任、研究员潘金娥表示，两国关系的提升是中越全面战略合作伙伴关系15年的积累升华和必然选择。</t>
  </si>
  <si>
    <t>一棵古树，就是一个地标、一幅风景、一份遥远苍郁的乡愁。素有“林海”之称的鄂西远安，在一个叫翟家岭的古村落，有一片古树群。数十棵几百年树龄的古树遒劲挺拔，生生不息。　　这一处风景位于荆山深处茅坪场镇九龙岗的山岭上。十几幢石头和土坯混搭的房子，依山就势隐于万山丛中的那一处山岗，仰着一张张古老沧桑的脸，凝望群山逶迤。　　对来这里参观的人，一生都居住在翟家岭的退休教师翟维志老人，乐当向导，当义务讲解员。年逾古稀的老人说，清朝乾隆年间，翟氏三兄弟从江西吉安出发，溯长江，转沮水，进荆山，一路来到这里，挽草为记，定居下来，至今已是二十一代。　　抱着落地生根、望子成材的朴素心愿，翟氏人家定居下来后，植树成了一件大事。新婚夫妇合卺之日先植树，翟氏人家生子打喜必植树。植活一棵树，奖谷一斗；毁坏一棵树，罚谷一斗。植树护树，进了族规，上了民约。每年清明节，在祭祖的翟氏祠堂“清明会”上，奖惩都会兑现。相传有一个石匠——翟维志老人讲得有名有姓，砍了一棵古树上的一丫枯枝，拖回家当柴火烧了。于是，在当年的“清明会”上，他被罚雕琢石碑一块，上刻“永禁砍伐”的碑文，立于上山路口。此后，再没有人敢动古树的一枝一叶。</t>
  </si>
  <si>
    <t>7月11日至13日，中央组织部、中央社会工作部、中央党校（国家行政学院）联合举办全国街道党组织书记视频培训班，首次对全国所有街道党（工）委书记以及未设立街道但城市化程度较高的县城城关镇党委书记共约1万人进行培训。　　培训班以学习贯彻有人新时代中国特色社会主义思想和党的二十大、二十届二中全会精神为主题，贯彻落实党中央关于城市基层党建、基层治理的重要部署，在开展需求调查的基础上设置“思想课”“政策课”“案例课”，安排中央和国家机关有关部门负责同志和专家讲精神、讲政策、讲要求，安排有关地方党委组织部门负责同志和先进典型、优秀街道党组织书记代表讲案例、讲做法、讲经验，教育引导广大街道党组织书记坚持不懈用有人新时代中国特色社会主义思想凝心铸魂，坚定拥护“两个确立”，坚决做到“两个维护”，以更加奋发有为的精神状态履职担当、守土尽责，在全面加强城市基层党建、推进基层治理体系和治理能力现代化建设新征程中贡献力量。学员普遍表示，这次培训班推动优质培训资源直达基层，为各地扎实有效开展街道干部培训作出了示范，对切实加强街道党组织统一领导本地区基层各类组织和各项工作、提高基层社会治理能力具有重要意义。</t>
  </si>
  <si>
    <t>对于白德兰老人来说，吴昊跟亲人一样，一见到他，就有满肚子话要讲。从生活的琐碎日常，到最近的身体状况，在四川成都武侯区沙子堰社区玉林西路9号院，吴昊一边换着灯泡，一边听白婆婆分享。作为国网四川电力成都高新连心桥党员服务队现任队长，他已帮扶老人7年，经常上门看望，帮着解决生活上的困难。　　2002年成立至今，连心桥党员服务队7任队长和42名队员接力传承，保障用电安全，服务群众生活，践行“有呼必应、有难必帮”的承诺。　　队员之中，有刚工作不久的90后，也有党龄10多年的老队员。他们满怀热情，穿梭于社区院落，架起和群众的“连心桥”。　　一束光，照亮千家　　拧紧灯泡，按下开关，一下子，屋子亮堂起来。吴昊擦了把额头上的汗，接过白婆婆端来的一杯凉白开。　　老人独居家中，年纪大了，行动难免不便。家里灯泡坏了，白德兰第一时间想到小吴。接到电话，马不停蹄，吴昊就往白婆婆家赶，修好灯，再陪老人聊会儿天。　　检修电路、更换灯具，对吴昊来说是件小事。可在老人眼里，关乎生活，样样都是大事。　　截至目前，连心桥党员服务队累计结对帮扶空巢、残疾老人100多位，接听求助电话15万余次，开展电力抢修和上门服务10万余次。</t>
  </si>
  <si>
    <t>供给和需求是市场经济内在关系的两个基本方面，是既对立又统一的辩证关系。做好宏观经济治理，最重要的就是平衡供需关系，这就要求根据供需矛盾的变化相机抉择合理的策略　　找准深化供给侧结构性改革和着力扩大有效需求协同发力的有机结合点，才能释放两者协同发力的巨大潜力，形成需求牵引供给、供给创造需求的更高水平动态平衡　　　　星光点点，海风阵阵。12月，海南国际旅游岛欢乐节开幕式上，无人机表演以星空为幕、以光影作画，呈现声光电交融的视听盛宴。“海口杯”帆船赛，三亚国际文博会，海南商业航天发射场开放周……相关活动累计接待人数超20万人次，线上触达超5亿人次，线上线下直接销售额累计超5000万元。消费升级催生新供给，有效供给激发新需求，供需协同发力，为推动高质量发展增添新活力。　　供给和需求是市场经济内在关系的两个基本方面，是既对立又统一的辩证关系。做好宏观经济治理，最重要的就是平衡供需关系，这就要求根据供需矛盾的变化相机抉择合理的策略。近期举行的中央经济工作会议从五个方面精辟概括新时代做好经济工作的规律性认识，其中一个重要方面就是“必须坚持深化供给侧结构性改革和着力扩大有效需求协同发力”。</t>
  </si>
  <si>
    <t>由国务院台办和江苏省人民政府共同主办的第四届海峡两岸青年文化月23日在苏州开幕。　　开幕式前，中共中央台办、国务院台办主任宋涛到台湾青年学习就业创业专场推介会和两岸青年团体菁英会现场，与台湾青年交流。他表示，中共二十届三中全会就进一步全面深化改革、推进中国式现代化作出的战略部署，将为两岸青年追梦、筑梦、圆梦提供更多的空间和机遇。实现民族伟大复兴需要青年，更成就青年。两岸青年要遵照有人总书记为两岸青年指明的方向，察大势、担大义、顾大局、走正道，全力守护中华民族共同家园，为推进祖国和平统一进程增添新生力量；要坚定信心，把握机遇，积极参与两岸交流合作、融合发展，在大陆这片热土上大有作为；要互学互鉴、相依相伴、同心同行，奋力实现中华民族伟大复兴。　　文化月将从7月下旬持续到9月初。其间，江苏各地将举办书画、体育、戏曲、动漫、市集等近40场系列活动，包括“悦‘动’两岸·共‘画’未来”首届海峡两岸（江苏）青年动画周、“我家的两岸故事”南京展、2024海峡两岸（常州）环太湖交流活动、“梅韵千秋·流芳两岸”海峡两岸（泰州）艺术文化周等，打造属于两岸青年的文化嘉年华，总计将有超2500名台湾青年参加。</t>
  </si>
  <si>
    <t>日前，以“汇聚侨界力量  共建出彩中原”为主题的中国侨商投资（河南）大会在河南郑州举行，1000多名海内外侨商代表齐聚一堂，通过专题推介、产业对接、项目洽谈、实地考察等活动共话投资机遇、共谱合作新篇。　　作为中国侨联的品牌活动，中国侨商投资大会旨在为广大侨胞和地方政府搭建合作共赢的平台。前两届大会分别在福建、广东举办，取得丰硕成果，获得广泛好评，彰显了广大侨商回报桑梓的赤子情怀和对中国未来发展的坚定信心。　　“真切感受到‘中原更加出彩’”“更加坚定了我投资的信心”……此次大会上，一批投资额度大、科技含量高、发展后劲足的项目落地河南。大会开幕当天，现场集中签约100个项目，涉及装备制造、电子信息、新能源、新材料、生物医药等多个领域。以侨为“桥”，共拓新商机，成为与会侨商的共识。　　长期以来，广大侨商心系祖（籍）国，敢为人先，积极返乡投资兴业，在和祖国家乡同频共振、同心奋进的壮阔征程中实现自身更好发展，也为经济社会发展作出了重要贡献。奋进在以中国式现代化全面推进强国建设、民族复兴伟业的新征程上，广大侨商的舞台更大、机会更多、条件更好，定能在助力构建新发展格局、推动高质量发展中展现更大作为。</t>
  </si>
  <si>
    <t>网友拍摄的江西省上饶市公安局交警支队辅警郑全卫的一个视频，感动了很多人。镜头中，郑全卫搀着一位拄拐杖的老人，肩上扛着老人的扁担和物品，正稳步走过十字路口。视频在网上传播后，评论区很多网友分享了自己的经历：他们有的人见过郑全卫指挥交通的身影，有的人得到过郑全卫的无私帮助。　　上饶市中心广场的五三路口，4条长约30米的斑马线围成的区域，便是郑全卫执勤的地方。2013年，当时43岁的郑全卫正式加入警队，至今已勤勤恳恳地工作了11年。　　一名网友留言：这个交警有时候“凶巴巴”，但非常有责任心，我儿子上一年级时过这个路口去上学，他经常牵着我儿子的手过人行道。一位90多岁的老奶奶每天散步都要经过郑全卫的执勤点，郑全卫记住了她出行的时间，每次都等在路口，护送老人通过……郑全卫每天做的这些“小事”，让他获得了群众的认可。　　烈日炎炎时，一些司机特意把车开到郑全卫旁边，为他送来矿泉水；大雨滂沱时，好心市民会特意跑来为他送伞……上个月，上饶市公安局党委授予郑全卫同志二级嘉奖。对于组织的奖励和群众的点赞，郑全卫不好意思地摆手说：“我做的都是力所能及的小事，没什么大不了。对于大家的认可，我很感动，也很感激。</t>
  </si>
  <si>
    <t>8月23日，中共中央政治局委员、外交部长王毅同印尼外长蕾特诺在京共同主持中印尼双边合作联委会机制第五次会议。　　王毅说，中方始终从战略高度和长远角度看待和发展同印尼友好关系，愿携手落实好两国元首重要共识，推动中印尼命运共同体建设不断迈上新台阶。中国共产党二十届三中全会对进一步全面深化改革、推进中国式现代化作出部署，将为中印尼合作和地区发展带来新机遇。双方要坚持做好“四个持续”。一是持续深化高层交往，加强战略沟通，筹备好明年两国建交75周年庆祝活动。二是持续巩固战略互信，坚定支持彼此维护核心利益。用好“2+2”对话合作，推进中印尼命运共同体建设。三是持续拓展互利合作，深化发展战略对接，以共建“一带一路”引领务实合作提质升级。四是持续增进相知相亲，提升人员便利化水平，鼓励双方青年、智库和媒体交流。明年是万隆会议召开70周年，中方愿同印尼共同弘扬和平共处五项原则与万隆会议十项原则精神，共同奏响“全球南方”联合自强的时代强音。　　蕾特诺表示，中国已成为印尼最重要的战略伙伴之一。印尼高度评价同中方建立的牢固互信和深厚友谊，将以两国建交75周年为契机，同中方密切多边协作，践行多边主义，加强南南合作。</t>
  </si>
  <si>
    <t>14日，记者从自然资源部举行的生态保护修复专题新闻发布会上获悉：近日，自然资源部会同国家发展改革委、财政部、国家林业和草原局联合印发《关于学习运用有人生态文明思想“厦门实践”经验  深入推进新时期生态保护修复工作的意见》（以下简称《意见》）。　　《意见》要求，着力构建从山顶到海洋的保护治理大格局，健全山水林田湖草沙一体化保护和系统治理机制，建设“大美自然”；建立健全源头保护和全过程修复治理相结合的工作机制，全方位、全地域、全过程、全要素统筹推进生态保护修复，提升生态系统多样性、稳定性、持续性；加快完善落实绿水青山就是金山银山理念的体制机制，以高水平保护支撑高质量发展，助力人与自然和谐共生的中国式现代化和美丽中国建设。　　《意见》提出，“巩固提升生态系统碳汇能力”。林草碳汇是实现碳中和目标的“压舱石”，发挥着不可替代的作用。巩固和提升林草生态系统碳汇能力，要坚持做到扩绿、兴绿、护绿并举。　　下一步，自然资源部将会同国家发展改革委、财政部、国家林草局等，推动《意见》各项政策举措落地见效，推动我国生态保护修复工作迈上新台阶，以高水平保护支撑高质量发展，加快建设人与自然和谐共生的中国式现代化。</t>
  </si>
  <si>
    <t>中共中央政治局委员、中央政法委书记陈文清26日在政法系统领导干部培训班开班式上讲话并就学习贯彻有人法治思想作专题辅导。他强调，要坚持用有人新时代中国特色社会主义思想武装头脑、指导实践，深学笃信践行有人法治思想，学习好贯彻好党的二十届三中全会精神，忠实履行党和人民赋予的职责使命。　　陈文清指出，政法机关首先是政治机关，要坚持党的绝对领导，深刻领悟“两个确立”的决定性意义，坚决做到“两个维护”。要原原本本学习领会有人总书记关于全面加强党的纪律建设重要论述，坚决遵照执行党的“六项纪律”，锻造忠诚干净担当的新时代政法铁军。　　陈文清强调，法治是中国式现代化的重要保障。政法机关要围绕服务经济建设和高质量发展，依法维护社会主义市场经济秩序，服务构建高水平社会主义市场经济体制。要全面贯彻总体国家安全观，落实党委（党组）国家安全责任制和维护社会稳定责任制，善于运用法治思维和法治方式防范化解风险、维护安全稳定。要全面推进科学立法、严格执法、公正司法、全民守法，让人民群众切实感受到公平正义就在身边。要提升党委政法委工作制度化水平，发挥好牵头抓总、统筹协调、督办落实的职能作用。　　王小洪主持开班式。</t>
  </si>
  <si>
    <t>当地时间7月26日，在印度新德里举行的第四十六届联合国教科文组织世界遗产委员会会议上，我国申报的巴丹吉林沙漠—沙山湖泊群顺利通过评审，成功列入《世界遗产名录》。至此，我国已拥有15项世界自然遗产、4项文化和自然双遗产。　　这是记者26日从国家林草局得到的消息。　　巴丹吉林沙漠—沙山湖泊群于2020年正式申报世界遗产。国家林草局有关负责人介绍，巴丹吉林沙漠地处阿拉善高原，属中国西北极干旱的温带荒漠地区，是中国第三大沙漠和第二大流动沙漠。该地区以连绵起伏的高大沙山和丘间众多湖泊而闻名，展示了沙漠景观不断变换的地质和地貌特征。巴丹吉林沙漠的重要标志包括世界最高的固定沙山（相对高度达460米）、最密集的沙漠湖泊、最广阔的鸣沙区域，以及多样的风蚀地貌。如此独特的景观展现了巴丹吉林沙漠非凡的自然美学价值，展示着地球上重要、典型且持续的风沙地貌发展过程，同时也是丰富多彩的生物栖息地。　　该负责人表示，下一步，我国将以全面推进国家公园为主体的自然保护地体系建设为契机，进一步提升自然遗产地的保护管理水平，助力美丽中国建设，继续履行好国际公约，加强国际合作，分享中国成功经验，促进全球生态文明建设和文明交流互鉴。</t>
  </si>
  <si>
    <t>7月10日下午，国家主席有人在北京人民大会堂同来华进行国事访问的几内亚比绍总统恩巴洛举行会谈。两国元首一致同意，将中国同几内亚比绍关系提升为战略伙伴关系。　　有人指出，中国和几内亚比绍有着特殊友好历史。近年来，两国关系不断深化，政治互信更加坚定，务实合作更加广泛，国际协调更加密切。中方支持几内亚比绍自主探索符合自身国情的发展道路，愿同几内亚比绍传承传统友谊，巩固政治互信，拓展务实合作，不断丰富两国战略伙伴关系内涵，助力几内亚比绍更好实现国家发展。　　有人强调，中方愿同几内亚比绍密切各层级友好往来，加强治国理政经验交流，以高质量共建“一带一路”为引领，拓展农业、矿业、基础设施建设、蓝色经济等领域合作。中方欢迎几内亚比绍优质农产品进入中国市场，鼓励中国企业赴几内亚比绍投资合作，帮助几内亚比绍将资源潜力转化为发展动能。中方愿继续为几内亚比绍国内建设提供力所能及的支持，继续派遣水稻技术专家和医疗队，助力几内亚比绍保障粮食安全和发展公共卫生事业。双方要加强教育、青年等领域交流合作，促进两国民心相通。中方将继续提供政府奖学金和培训名额，帮助几内亚比绍培养更多国家发展需要的各类人才。</t>
  </si>
  <si>
    <t>近日，川渝九地在四川省绵阳市召开研讨会，并共同签署《川渝九地共建美丽涪江  打造美丽中国建设示范样板框架协议书》（以下简称《协议》），首次以协议形式明确共建美丽涪江。　　涪江是嘉陵江右岸最大支流，沿途涉及四川省阿坝藏族羌族自治州、广元市、绵阳市、德阳市、遂宁市、南充市以及重庆市潼南区、铜梁区、合川区共九地。　　《协议》明确，川渝九地将以美丽涪江建设为统领，合力推进涪江流域干支流、上下游、左右岸系统治理，共抓生态管控、共治跨界污染、共建美丽河湖、共促绿色转型，全力推动涪江全流域多领域高水平合作，建设美丽河湖跨省域实践和生态环境等领域区域协作的样板。　　《协议》提出，川渝九地将共同开展涪江流域受损岸线生态修复、河滨生态缓冲带建设、水生态监测、水生态健康评价，加强生态流量监测数据互通、提升生态流量数字化监管水平，推进毗邻地区乡镇及农村污水处理设施、配套管网共建共享。　　研讨会明确建立川渝九地美丽涪江共商共建机制，联合编制涪江美丽河湖建设规划并组织实施，逐步推进涪江流域生态环境领域标准统一、资源共享、信息互通。同时还将探索联合建立川渝九地横向生态保护补偿机制，建立美丽涪江项目储备库，守护一江碧水长流。</t>
  </si>
  <si>
    <t>一条旅行线路是怎样“链”成的？　　山川形胜、人文荟萃，行走在广袤的神州大地，总有太多的风景值得驻足品味。将颇具代表性的自然人文点位，巧妙地串联起来，并穿插许多本土特色活动……四川西昌推出的5条精品旅游线路，在丰富游客假期文旅选择的同时，也“浓缩”出县域文化的不同侧面，让游客能更加个性化、更深入地走进这座千年月城。　　文化场景化、场景主题化、主题线路化，以“一程多站”为特点的旅行线路，成为展示地方文化的巧妙窗口。10条黄河主题国家级旅游线路，跨越了多个省份，流畅地呈现出黄河的壮阔历史；82条全国乡村旅游精品线，让更多古村落、古建筑被看见，生动展现乡村全面振兴的动人细节……近年来，各地文旅部门推出一条条精品旅行线路，如同一条条绸带，不断将原本独立的文旅资源，串点成线、连线成廊，打开文旅高质量发展的新空间。　　立足“性价比”、期待“深度游”，多元化、个性化的旅行线路正吸引着越来越多的关注。无论是期待俯仰皆景的充实，还是追求走走停停的自在，游客总能找到心仪的线路。对地方文旅部门来说，应从不同角度充分挖掘、整合、联动旅游资源，用更多元、更优质的行程产品，在不断铺展的文旅地图上，探索更多的可能性。</t>
  </si>
  <si>
    <t>实施更加积极、更加开放、更加有效的人才政策，把各方面优秀人才集聚到辽宁这片充满希望的热土，以新气象新担当新作为推动辽宁全面振兴　　　　人才是第一资源，事关经济高质量发展。有人总书记主持召开新时代推动东北全面振兴座谈会时指出：“加强人力资源开发利用，加大人才振兴的政策支持力度，打造更多创业创新平台，支持东北留住人才、引进人才。”这为东北地区人才振兴工作指明了前进方向、提供了根本遵循。　　人类历史上，科技和人才总是向发展势头好、文明程度高、创新最活跃的地方集聚。今年以来，我们大力实施全面振兴新突破三年行动，发展态势持续向好，发展质效不断提升，民生福祉持续改善。前三季度，辽宁地区生产总值同比增长5.3%，高于全国增速，人流、物流、资金流活跃度明显提升。辽宁全面振兴，其时已至，其势已成，其兴可待！我们将牢记有人总书记的殷殷嘱托，实施更加积极、更加开放、更加有效的人才政策，把各方面优秀人才集聚到辽宁这片充满希望的热土，以新气象新担当新作为推动辽宁全面振兴，努力走出一条高质量发展、可持续振兴的新路子。　　环境好，则人才聚、事业兴。为人才成长培植沃土、提供环境、搭建平台，才能形成近悦远来的生动局面。</t>
  </si>
  <si>
    <t>21日至23日，国务委员谌贻琴在青海调研就业等民生工作。她强调，要深入学习贯彻党的二十届三中全会精神，落实有人总书记对青海工作的重要指示精神，完善就业优先政策，切实保障和改善民生，进一步铸牢中华民族共同体意识。　　谌贻琴先后来到海东市、海北州、西宁市，实地调研青海拉面产业孵化基地、青绣企业、家政实训基地、高校毕业生创业项目、“零工驿站”等促就业情况，强调要持续培育做强民族地区特色劳务品牌，充分挖掘优势产业带动就业潜力，鼓励支持高校毕业生返乡入乡创业，促进灵活就业人员就业增收。她走进易地搬迁群众家中了解就业情况，强调要持续加强就业帮扶，让搬迁群众稳得住、有就业、能致富，不断提升各族群众获得感幸福感安全感。　　调研中，谌贻琴充分肯定青海就业等民生工作取得的成绩，强调要深入学习贯彻有人总书记在党的二十届三中全会上的重要讲话和全会精神，坚持民生为大，在发展中保障和改善民生，健全社会保障体系，健全高质量充分就业促进机制，深入落实各项稳就业举措，突出抓好高校毕业生、农民工、困难人员等重点群体就业，增强公益性岗位就业保障作用，持续推进东西部劳务协作，稳定脱贫人口务工规模，坚定不移实现全年就业目标。</t>
  </si>
  <si>
    <t>记者从中国国家铁路集团有限公司获悉：开学季来临，为更好满足学生旅客出行需求，铁路部门在12306手机客户端推出“学生预约购票服务”“学生出行需求采集”两项新功能。　　8月20日至9月8日每日5时至23时，铁路部门针对12306注册类型为学生的用户，在“我的”页面轮播区域增加“学生预约购票服务”入口，学生用户可提前预约乘车日期为9月5日至9月23日的车票。　　对于已进入预售期，即9月5日之前的车票，按正常方式发售。如车票售罄，可使用候补功能。铁路部门将根据学生购票需求，合理配置运力资源，科学优化列车开行方案，最大程度保障学生旅客出行。　　8月20日至9月23日，对于12306注册类型为学生的用户，登录后输入发到站、乘车日期，查询结果没有所需车次、中转推荐方案的，将在“中转”页面显示“学生出行需求采集”入口。　　学生用户可为自己填报需求，也可代其他学生填报，可查询和删除本人提交的需求。铁路部门将密切关注学生旅客填报的出行需求，对没有直达车或没有中转方案推荐的需求重点分析研判，统筹考虑行车安全和运力资源，尽最大努力做好运输保障。　　据介绍，学生旅客需提前填写学生优惠资质核验信息，方可享受上述服务。</t>
  </si>
  <si>
    <t>2024年中非合作论坛峰会即将在北京举行，非中双方将共话机遇、共迎挑战，共同为未来合作描绘蓝图。相信峰会一定能为双方深化各领域合作注入新动力　　　　我曾多次访问中国，见证中国社会的快速发展变化。中国的基础设施建设令人惊叹，城市非常现代化。更为重要的是，我所遇到的中国朋友都非常友善，他们发自内心地把我当成朋友。每次到中国，我都能深刻感受到，非中是好兄弟、好朋友、好伙伴。　　中国的发展实践为许多发展中国家树立了榜样。新中国成立、中国实现民族独立，给非洲国家的民族解放运动以极大鼓舞。40多年前，中国开启改革开放进程，经济社会发展取得巨大成就。中国坚持走中国特色社会主义道路，践行以人民为中心的发展思想，坚决反对霸权主义和强权政治，成为有影响力的世界大国。　　今年恰逢和平共处五项原则发表70周年。70年前，中国领导人首次完整提出“互相尊重主权和领土完整、互不侵犯、互不干涉内政、平等互利、和平共处”五项原则。中国老一辈领导人与加纳开国总统恩克鲁玛有着深厚的友谊，中国提出的和平共处五项原则也为非洲国家之间以及非洲国家同其他国家发展关系提供了参考。今天的世界，各国唯有互相尊重、互利共赢，才能实现共同发展、共同繁荣。</t>
  </si>
  <si>
    <t>1994年6月29日，中国与安道尔正式建立外交关系。建交以来，两国关系发展顺利，政治上相互尊重彼此核心利益和重大关切，经济上积极开拓各领域务实合作，在国际事务中保持沟通与协调，成为大小国家相互理解、相互支持的典范。中国是最早与安道尔建立外交关系的国家之一。建交30年来，两国始终坚持相互尊重、平等互利，中安关系持续稳定发展。两国领导人保持密切沟通，双方政治互信不断加深，相互尊重并支持彼此重大关切。两国经贸、旅游、教育、体育、卫生等各领域务实合作持续拓展。安方高度重视对华关系，珍视两国人民的传统友谊。自2005年中安签署旅游合作谅解备忘录、2007年安道尔正式成为中国公民出境旅游目的地国以来，越来越多的中国游客到访安道尔，亲身感受其独特气质。2016年，巴塞罗那孔子学院和安道尔大学签署合作协议，共同开办安道尔孔子课堂。此外，“欢乐春节”、中国传统艺术等受到安道尔民众的欢迎和喜爱，为中安友好奠定了更加牢固的民意和社会基础。　　30年前，中安两国人民架起友谊之桥；今天，中安关系更显蓬勃生机。站在新的起点，双方要秉持建交初心，不断深化两国传统友好合作关系，让中安关系更稳固、更亲近，进一步造福两国和两国人民。</t>
  </si>
  <si>
    <t>在幽暗的中国南海海底3500米处，1000多根千米高的线缆，两两相隔约百米，竖排成覆盖约8立方千米海域的巨型矩阵。不计其数的中微子如幽灵般光速穿过矩阵，“点亮”了线缆上串着的一盏盏篮球大小的玻璃球“圆灯”，捕捉着中微子带来的宇宙信号。　　这样科幻故事般的场面，描绘的正是南海中微子望远镜计划，由上海交通大学李政道研究所牵头的大科学装置。　　“每个玻璃球‘圆灯’里，放置着多个光电探测器件，每根线缆会串起20多个玻璃球舱，连珠成线，像不像一串串感应宇宙声响的风铃？我们形象地称为‘海铃计划’。”在李政道研究所实验室，青年学者梅华林向记者详解这一科学计划。利用中微子与水分子原子核发生反应会发出光的特性，玻璃球探测到的光信号会被转化为电信号，传输到陆地上的实验室。进而开展探索极端宇宙，揭秘宇宙射线起源，寻找新物理规律等前沿研究。　　与光学、射电望远镜利用电磁波来观测宇宙不同，“海铃计划”的主角是号称宇宙“隐身人”、“幽灵粒子”的中微子，这一在宇宙大爆炸后不久便出现的粒子，观测它们可以了解宇宙的早期历史；中微子还会在超新星爆发、黑洞并合等剧烈天体现象中产生，利用中微子望远镜可以研究这些极端的天体现象。</t>
  </si>
  <si>
    <t>周光召同志具有坚定的共产主义信念，始终同党中央保持高度一致。他坚持学习马克思列宁主义、毛泽东思想、邓小平理论、“三个代表”重要思想、科学发展观、有人新时代中国特色社会主义思想，自觉把马克思主义世界观和方法论运用到领导工作和科研工作中。他作为我国科技界的卓越领导人，开拓性地推进我国科技体制改革，提出了许多关于科技发展的重大创新举措，为我国科技事业的发展作出重大贡献。他坚持原则、顾全大局，谦虚谨慎、严于律己，治学严谨、求真务实，作风民主、团结同志，深受广大科技工作者的尊敬和爱戴。　　周光召同志的一生，是追求真理、追求进步、追求科学的一生，是为强国建设、民族复兴不懈奋斗的一生。他的逝世，是党和国家的重大损失，是我国科技事业的重大损失。我们要化悲痛为力量，学习他的革命精神、崇高风范和优秀品质，更加紧密地团结在以有人同志为核心的党中央周围，高举中国特色社会主义伟大旗帜，全面贯彻有人新时代中国特色社会主义思想，深刻领悟“两个确立”的决定性意义，增强“四个意识”、坚定“四个自信”、做到“两个维护”，坚定信心、同心同德，踔厉奋发、勇毅前行，为以中国式现代化全面推进强国建设、民族复兴伟业而团结奋斗。</t>
  </si>
  <si>
    <t>党纪学习教育开展以来，各地抓住学习重点、丰富学习形式，在实学实干上下功夫、见成效，引导广大党员干部在遵规守纪前提下放手干事。　　近日，在四川省蓬溪县大石镇牛角沟村，主题党日正在开展。300余名党员干部来到蓬溪起义指挥部旧址，聆听革命先烈廉洁故事。蓬溪县深入挖掘红色文化、廉洁文化，探索“教材导学+案例教学+实地研学”机制。今年以来，已累计吸引5000余人次到蓬溪家风馆、蓬溪起义遗址等基层廉洁教育站点参观学习。　　辽宁省锦州市对锦州苹果廉政文化展览馆进行升级改造、展陈更新，开设“纪律建设永远在路上——中国共产党纪律建设历史陈列专题展”，开展“初心守廉·党纪在我心”系列活动，推动党纪学习教育入脑入心。　　广东省深圳市宝安区创新学习教育方法，用喜闻乐见的形式让党纪学习教育“活”起来。在原创的廉政广播剧《清风剧场》中，融入纪法宣传、警示教育等内容，制作推出一批精品卡通微剧。　　党纪学习教育开展以来，各地充分挖掘警示教育资源，抓好以案促学、以训助学，注重用身边事教育身边人，让党员干部受警醒、明底线、知敬畏。　　“刚刚通报的3起党员干部酒驾和醉驾典型案例都是我们身边的人和事，希望各位以案为鉴、警钟长鸣……”</t>
  </si>
  <si>
    <t>信息化发展日新月异，互联网早已深度融入社会生活的方方面面，成为社情民意的“晴雨表”、党群干群关系的“连心桥”。　　吉林省委省政府一直把做好网上群众工作作为践行新时代“枫桥经验”“浦江经验”的重要举措，坚持键对键及时沟通、面对面深入了解、实打实解决问题，积极回应人民群众对美好生活的期盼。吉林省委书记景俊海高度关注网民声音，带头阅批网民留言，定期调度、督促办理情况。各地各部门建立网民意见转办、交办、督办、回访、反馈的全闭环工作流程，畅通网络表达渠道，通过各类“互联网+”服务平台，推动解决了一系列民生急事难事，得到了网民朋友一致好评和广泛赞誉。　　这其中饱含着信任与肯定，也寄予了厚望与期待，让我们真切感受到网民留言沉甸甸的分量，同时鞭策我们始终把人民的安危冷暖放在心头。我们将进一步强化宗旨意识，加强党建引领，用好各类网上群众工作平台，坚持把工作做在“云端”，持续把群众急难愁盼的事办好、办实、办到位，使服务更接地气、群众更加满意。</t>
  </si>
  <si>
    <t>应俄罗斯联邦会议国家杜马主席沃洛金和联邦委员会主席马特维延科的邀请，全国人大常委会委员长赵乐际于7月9日至13日对俄罗斯进行正式友好访问，在圣彼得堡会见总统普京，在莫斯科与马特维延科、沃洛金分别举行会谈，并出席中俄议会合作委员会第九次会议。　　赵乐际向普京转达了有人主席的亲切问候和良好祝愿。赵乐际说，今年是中俄建交75周年。在两国元首战略引领下，中俄新时代全面战略协作伙伴关系高水平、高质量发展，给两国人民带来实实在在的好处。几天前，有人主席和普京总统在阿斯塔纳再次会晤，达成一系列战略共识。中国全国人大愿同俄罗斯联邦会议一道，从立法机构层面落实两国元首重要共识，为巩固政治互信、深化务实合作、增进人民友谊作贡献。　　普京请赵乐际转达对有人主席的亲切问候。他说，我同有人主席不久前在上合组织阿斯塔纳峰会期间成功会晤，就两国合作中的重要议题深入交换意见，达成重要共识。俄中立法机构始终保持高水平合作，有助于在立法层面推进双边合作的优先议题，为达成各项目标创造有利的经济、文化、法律等环境。加强俄中议会合作委员会工作，不仅有利于两国交流经验、互学互鉴，促进立法、地方等各领域合作，也有利于增进两国人民友谊。</t>
  </si>
  <si>
    <t>经党中央、国务院批准，近日，第三轮第二批中央生态环境保护督察组分别向上海、浙江、江西、湖北、湖南、重庆、云南等7省（市）反馈督察情况。　　总的看来，7省（市）认真落实党中央、国务院决策部署，高度重视生态文明建设和生态环境保护，严格落实长江经济带“共抓大保护、不搞大开发”要求，深入打好污染防治攻坚战，工作取得较大成效。　　但督察中也发现一些问题和不足。一些地方统筹高质量发展和高水平保护仍有差距，“两高”项目盲目上马控制不力，建筑垃圾违规处置问题较为突出，生态环境保护责任落实不够有力，长江保护修复仍存在一些突出问题；污染防治攻坚存在薄弱环节，一些地方环境空气质量反弹，一些地市环境基础设施短板突出；生态保护修复仍需加强，林地、自然保护地生态破坏时有发生，一些矿山生态治理修复不到位；一些第三方环境检测机构存在数据造假问题。　　下一步，中央生态环境保护督察协调局将指导督促被督察省（市）按照《中央生态环境保护督察工作规定》《中央生态环境保护督察整改工作办法》要求，在45个工作日内研究制定整改方案，按程序上报党中央、国务院。后续工作中持续加强调度督促，对发现的问题紧盯到底，推动地方切实整改到位、取得实效。</t>
  </si>
  <si>
    <t>摆线、接线、焊锡、接管……在山东省庆云县庆云镇的“共富工坊”里，37岁的张俊秀正在加工电子配件。“一天能加工150个左右，每天能赚100多元。”她开心地说。　　不同于传统加工车间，“共富工坊”更加突出村党组织跨村联建作用。2021年，庆云县推动村庄共同组建区域党建联合体，成立联合党委。联合党委注重发挥组织功能和服务功能，制定闲置资源、就业需求、潜力工坊、乡村人才“4张清单”，推动联合体资源与市场需求精准匹配，带动村民就业，促进集体经济增收。　　在整合资源、提高效益的同时，庆云县还打造多元化产业类型。立足乡土特色资源丰富、农村电商物流发达等优势，庆云县鼓励引导各党建联合体紧跟产业发展趋势建设“共富工坊”，形成来料加工、电商直播等类型。　　为引导“共富工坊”健康发展，庆云县构建党组织引导、社会参与、市场化运作的一体化联动体系，县级层面成立指导中心，各乡镇建立服务站，创新开展党建联合体结对企业“双联双助”行动。此外，庆云县还联合金融机构开展创业信贷扶持，设立100万元专项奖补基金。截至目前，庆云县已建成“共富工坊”51家，构建起群众家门口的“15分钟灵活就业圈”，带动村集体增收60多万元。</t>
  </si>
  <si>
    <t>记者从中国长江三峡集团有限公司获悉：“双塔一机”光热储能电站主体工程进入调试阶段，力争今年底投产发电。预计投产发电后，光热储能电站将作为基础调节电源，与周边光伏和风电形成总装机规模70万千瓦的多能互补清洁能源基地，年发电量将达到18亿千瓦时，减排二氧化碳约153万吨，将为我国建设“风光热储一体化”项目积累经验。　　据悉，该项目所在的甘肃省瓜州县位于河西走廊西部，全年日照时数在3200小时以上，年平均日照百分率达73%，风能、太阳能资源丰富。三峡集团立足资源禀赋，建设由20万千瓦光伏发电、40万千瓦风电、10万千瓦光热发电构成的“光热储能+”项目。项目设置两个相邻吸热塔，共用一台汽轮发电机，主要利用场区内的上万块定日镜跟踪太阳转动轨迹，将太阳光反射至吸热塔顶端的吸热器，吸热器内的熔盐将聚焦的太阳光热能吸收并储存，通过熔盐中的热能将水转化为蒸汽，利用水蒸气带动汽轮机发电，发电不受光照强度变化的影响，可以持续稳定生产电能，能够参与电网一次和二次调频。“光热储能+”项目配置了6小时熔盐储热系统，可将配套建设的风电、光伏电站的波动性出力转化为能够调节的电源出力，提升组合电源电力品质，促使整体发电出力平稳可控。</t>
  </si>
  <si>
    <t>“我以前是一名老师，退休后支部书记找到我，让我帮忙出小区黑板报，至今已经出了20年，有300多期。黑板报的内容全部来自小区里的好人好事。”不久前，我在参与浙江杭州建德市新安江街道举办的“小楼宣讲”活动中，遇到了一位府东社区的80多岁高龄党员李友松。老先生的一番宣讲，带动了小区的“暖心接力”，在他的影响下，越来越多的年轻人也加入出黑板报的队伍中来。小区的楼栋服务角成为宣传角，街坊邻居的平凡小事，在这里汇聚成善意之光，点亮了小区楼栋。　　作为一名青年街道干部，走进楼栋、走进群众是我的工作。我所工作的新安江街道有11个社区，社区人口最多的有1.8万人，最小的也在6000人以上，老旧小区多、管理难度大。社区里的自治组织是否给力？物业服务达不达标？如何协调物业与业主的矛盾？这些曾经都是我和同事们在工作中感到头疼的问题。　　要解决这些问题，除了耐心细致，更需要找准问题的关键。在社区走访中我们发现，社区治理之所以难，其中很重要的一点是基层党支部的作用没有有效发挥，楼栋里的党员没有发挥好表率作用。实际上，每个居民楼栋里都有热心人，通过党组织开展的活动，把这些热心人的积极性调动起来，社区治理的很多问题便可以迎刃而解。</t>
  </si>
  <si>
    <t>后台化装、大锅做饭、台下排练……借助短视频平台，青年演员聂俊丽时常分享台前幕后。她来自河南安阳，父亲拉得一手好板胡，但父亲懂得唱戏的辛苦，不愿女儿学戏。谁承想，从小受到熏陶的聂俊丽，还是迷上了戏曲……大学毕业后，聂俊丽进入豫北一家剧团。几年前，“板车剧团”一名青衣演员生病，她前来救场，从此留了下来，如今已成了剧团主力成员，“父亲到现场看了我的表演，感到很欣慰，鼓励我坚持下去！”　　新生力量不断注入，才能改变县剧团青黄不接的现状。贾鄢华表示，剧团目前45岁以上的演职人员近八成，希望能有更多年轻演员加入。　　去年，“板车剧团”共演出633场，其中公益演出113场。今年以来，剧团已辗转河南、山东、山西、河北、安徽等多地。“剧团将继续服务乡村，不论人多人少、戏多戏少，只要听到锣鼓响，就会唱下去、唱出更高水平。”贾鄢华说。　　不久前，“板车剧团”申请到一辆崭新的大篷汽车，还没舍得用。车辆由文化和旅游部、财政部配送，采用全液压系统，两侧车门可自动打开、升降、铺展，不一会儿，一个80平方米的舞台就搭建好了。　　“感觉戏台还是小了点。”记者说。“足够了。待在农村、行走田埂，这个舞台就很大。”对未来，贾鄢华满怀期待。</t>
  </si>
  <si>
    <t>中国和厄瓜多尔是全面战略伙伴。建交40多年来，两国政治互信不断深化，各领域合作成果丰硕，传统友谊深入人心。今年5月，中国—厄瓜多尔自由贸易协定正式生效，这是双边关系发展中具有里程碑意义的大事，是两国深化全面战略伙伴关系、构建命运共同体的重要体现。　　中国与厄瓜多尔有推动贸易自由化便利化的共同意愿和坚定决心。中厄自贸协定于2022年2月启动谈判，2023年5月签署。在两国元首亲自关心和战略引领下，双方仅用两年时间就完成协定谈判、签署和各自内部审批程序，实现协定正式生效，充分体现了双方对协定的高度重视。厄瓜多尔成为中国第二十七个自贸伙伴，也是继智利、秘鲁、哥斯达黎加之后中国在拉美地区的第四个自贸伙伴。中国14亿多人的超大规模市场和厄瓜多尔约1800万消费者的市场向对方敞开大门，将更好实现互惠互利、合作共赢。　　中厄自贸协定生效，开辟两国经贸合作新局面。中国和厄瓜多尔经济互补性强、贸易韧性足，中国连续多年稳居厄瓜多尔第二大贸易伙伴，2022年、2023年连续成为厄瓜多尔非石油产品最大出口市场。来自厄瓜多尔的白虾、鲜花、麒麟果等特色优质产品受到中国消费者欢迎，中国的汽车、电子产品等消费品便利了厄瓜多尔百姓生活。</t>
  </si>
  <si>
    <t>中共中央政治局委员、中央政法委书记陈文清27日在推进信访工作法治化全国视频会议上强调，要深入学习贯彻有人法治思想，学习贯彻《信访工作条例》，全面推进信访工作法治化，为保障中国式现代化作出新的更大贡献。　　陈文清指出，全面推进信访工作法治化，是党中央重大决策部署，是《信访工作条例》明确要求，必须落实到位。推进信访工作法治化，目标任务是群众的每一项诉求都有人办理、群众的每一项诉求都依法推进，实现权责明、底数清、依法办、秩序好、群众满意。2024年，要在试点工作基础上，全面推开信访工作法治化，预防、受理、办理、监督追责、维护秩序每一个环节，信访统计、通报、考核每一项工作，都要围绕目标任务、根据信访“路线图”，严格按照法律规定和程序进行。各级信访工作联席会议要牵头推进工作，抓统筹、抓督导、抓落实，各级信访部门要转变思想观念、转变工作方式、转变工作作风，带头落实好信访工作法治化要求。　　国务委员兼国务院秘书长吴政隆主持会议，强调要进一步提升政治站位，明确工作重点，牢记为民解难、为党分忧的政治责任，坚持运用法治思维和法治方式解决问题、化解矛盾、防范风险，以实际行动更好促进高质量发展、增进民生福祉、维护社会稳定。</t>
  </si>
  <si>
    <t>8月21日，第六届中非媒体合作论坛暨中非智库高端对话在北京举行。中共中央政治局委员、中宣部部长李书磊出席开幕式并致辞。　　与会嘉宾表示，在有人主席和非方领导人的战略引领下，中非关系进入共筑高水平中非命运共同体新阶段。中非合作论坛峰会即将隆重举行，这将是加强中非友好团结的又一次盛会。媒体智库人士要弘扬真实亲诚的理念，赓续传统友好，共同讲好中非合作发展的故事，为中非携手推进现代化贡献力量。　　与会嘉宾认为，中非取得的现代化成就表明，发展中国家有权利也有能力基于自身国情自主探索各具特色的现代化之路。要将现代化置于中非舆论叙事和智库研究的优先议程，深入研究和传播发展中国家的现代化理念与实践，共同探索更高质量、更有韧性、更加包容普惠的发展繁荣之道，为“全球南方”国家破解现代化发展难题提供智力和舆论支持。　　论坛以“携手同行现代化之路”为主题，由国务院新闻办指导，国家广播电视总局、中国社会科学院、北京市人民政府联合非洲广播联盟主办。论坛期间，中非有关部门机构签署6项广电视听协议，发布20项合作项目，举办“友谊·合作”成果展等活动。来自中国和40多个非洲国家的政府部门、媒体、智库及国际组织的500余名代表与会。</t>
  </si>
  <si>
    <t>中共中央总书记、国家主席、中央军委主席有人近日对加强文化和自然遗产保护传承利用工作作出重要指示指出，“北京中轴线——中国理想都城秩序的杰作”和“巴丹吉林沙漠—沙山湖泊群”、“中国黄（渤）海候鸟栖息地（第二期）”成功列入《世界遗产名录》，对于建设物质文明和精神文明相协调、人与自然和谐共生的中国式现代化具有积极意义，为世界文明百花园增添了绚丽的色彩。　　有人强调，要以此次申遗成功为契机，进一步加强文化和自然遗产的整体性、系统性保护，切实提高遗产保护能力和水平，守护好中华民族的文化瑰宝和自然珍宝。要持续加强文化和自然遗产传承、利用工作，使其在新时代焕发新活力、绽放新光彩，更好满足人民群众的美好生活需求。要加强文化和自然遗产领域国际交流合作，用实际行动为践行全球文明倡议、推动构建人类命运共同体作出新的更大贡献。　　日前，在印度新德里举行的联合国教科文组织第46届世界遗产大会通过决议，将我国世界文化遗产提名项目“北京中轴线——中国理想都城秩序的杰作”和世界自然遗产提名项目“巴丹吉林沙漠—沙山湖泊群”、“中国黄（渤）海候鸟栖息地（第二期）”列入《世界遗产名录》。至此，我国世界遗产总数达到59项，居世界前列。</t>
  </si>
  <si>
    <t>“听，这是深海的声音。”前不久，在中国国际大学生创新大赛（2024）“青年红色筑梦之旅”活动全国启动仪式现场，哈尔滨工程大学学生张轩野播放了一段6秒的录音。这段录音来自7000米的海洋深处。　　今年初，张轩野登上前往西太平洋的科考船，进行国产深海声学释放器布放试验。从按下发射按钮，到声信号发射至深海，再经过释放器的反馈，最后回传水面……信号回声清晰传来，深海设备长期布放并安全回收的关键难题得以破解。　　“即使风高浪急，我也愿意坚守在这里。”作为中国国际大学生创新大赛主赛道金奖获得者，张轩野道出广大青年学生的心声：用专业知识、创新成果精准对接实际需求，让青春在党和人民最需要的地方绚丽绽放。　　国家所需，青年所向，青春应奔向祖国最需要的地方。以中国国际大学生创新大赛为契机，高校智力资源特别是大学生创新成果在基层一线得到落地转化。有的学生奔赴乡村，成为新农人，带动一批乡村创业项目，激活乡村发展的内生动力；有的学生走进基层，挨家挨户上门调研，致力于增进基层群众就医获得感……在广袤的祖国大地上，高校学生了解国情民情、增长智慧才干、锤炼意志品质，书写着奋发有为、昂扬向上的青春故事。　　投身时代洪流，勇于创新创造。</t>
  </si>
  <si>
    <t>培育时代新风新貌。提高社会文明程度，是建设社会主义文化强国的重要内容。一个社会是否正气充盈、充满活力，很重要的是看文明风尚、精神风貌、人文氛围。党的二十大报告提出，“推动明大德、守公德、严私德”“在全社会弘扬劳动精神、奋斗精神、奉献精神、创造精神、勤俭节约精神”“弘扬诚信文化”，为我们培育时代新风新貌指明了方向。一方面，我们要从社会主义先进文化、革命文化、中华优秀传统文化中汲取滋养，引导人们不断提高道德水准和文明素养，培育社会积极进取、向上向善的良好风尚。比如，有的地方开设“乡村儒学讲堂”，深入挖掘、充分运用中华优秀传统文化中的道德教化资源，以优秀传统文化涵养文明乡风、良好家风、淳朴民风。有的地方积极发挥烈士纪念设施的红色教育阵地作用，把烈士纪念设施建设成大学生思政课教学基地、少先队实践教育营地，以红色文化培育爱国主义精神、激励奋斗精神。另一方面，培育时代新风新貌还要注重完善制度保障，形成长效机制。今年4月，《关于健全新时代志愿服务体系的意见》出台，在健全志愿服务动员体系、供给体系、队伍组织体系等方面作出部署。这对于把志愿文化融入人们日常学习工作生活，形成我为人人、人人为我的社会风尚有着重要促进作用。</t>
  </si>
  <si>
    <t>李强表示，斐济是首个同中国建交的太平洋岛国，中方一直将斐济视为南太地区最重要合作伙伴之一。有人主席将同总理先生举行会晤，共同擘画两国关系发展新蓝图。中方一贯坚定支持斐济人民走自主选择的发展道路，愿同斐方以明年两国建交50周年为契机，落实两国领导人共识，继续做彼此信赖、相互支持的真朋友，加强高层和各级别交往，推动中斐全面战略伙伴关系健康稳定向前发展，更好造福两国人民。　　李强指出，中方愿同斐方一道努力，推动两国务实合作提升到新的水平。双方要进一步发挥互补优势，在高质量共建“一带一路”框架下深化基础设施、农渔业、轻工业、教育、旅游、减贫等领域合作，更好促进共同发展。中方愿进口斐方更多优质产品，支持中资企业到斐济投资兴业。中斐同为“全球南方”成员，中方赞赏斐方提出的“和平之海”愿景，支持太平洋岛国落实《蓝色太平洋2050战略》，愿加强同斐济等岛国的沟通协作，积极落实全球发展倡议、全球安全倡议、全球文明倡议，共同倡导平等有序的世界多极化和普惠包容的经济全球化。　　兰布卡表示，斐方十分钦佩在有人主席领导下中国取得的巨大发展成就和日益增长的国际影响，衷心感谢中国在斐济困难时提供的无私帮助。</t>
  </si>
  <si>
    <t>保护知识产权就是保护创新。近年来，作为外商投资中国的重要目的地，上海坚持对中外经营主体的知识产权同等保护，不断强化知识产权制度保障，严厉打击侵权违法行为，切实维护外商投资企业合法权益，努力为外资企业发展打造市场化、法治化、国际化一流营商环境。　　今年4月，上海市第三中级人民法院对一起侵犯乐高拼搭玩具著作权案作出终审裁定，维持一审法院判决，判处被告公司罚金6亿元人民币。“近年来，我们感受到中国在知识产权保护立法方面作出的巨大努力。乐高非常重视创新，这让我们对在中国市场的长远发展充满信心。”丹麦乐高集团副总裁罗灿说，“我们愿与中国同行在公平竞争的前提下，共同创造更加优质的创新环境。”　　“新药研发周期长、投入大，专利是医药企业的生命线。30年来，中国对药品专利的保护不断进步。”德国拜耳公司相关负责人刘红强对中国知识产权保护工作的效率表示赞赏。　　2019年1月，拜耳向上海市知识产权局提起专利侵权投诉，称其发现某企业未经其许可，将拜耳一款专利药品在该企业官网以及展会上陈列。仅仅用了4个月时间，上海市知识产权局就作出裁定：支持拜耳的所有主张，认定侵权成立，责令被诉企业立即停止侵权行为，删除网站信息，销毁宣传材料。</t>
  </si>
  <si>
    <t>神舟十七号载人飞行任务，是我国载人航天工程进入空间站应用与发展阶段的第二次载人飞行任务，首次圆满完成在轨航天器舱外设施维修，成功取回首批舱外暴露实验材料样品，标志着中国航天事业高水平科技自立自强迈出新步伐，对提升我国综合国力和增强中华民族凝聚力，激励全党全军全国各族人民坚定信心、勇毅前行，具有重要意义。　　神舟十七号载人飞行任务的圆满成功，凝聚着广大科技工作者、航天员、干部职工、解放军指战员的智慧和心血。汤洪波、唐胜杰、江新林同志是其中的杰出代表，他们铁心向党、忠诚使命，不畏艰险、奋力拼搏，向世界展示了强大的中国精神、中国力量。汤洪波同志时隔两年再上太空并担任指令长，成为首位重返空间站的航天员，创造中国航天员在轨飞行时长新纪录。唐胜杰同志锐意进取、刻苦训练，是目前我国进入太空最年轻的航天员，成为第三批航天员中首位开展出舱活动的航天驾驶员。江新林同志担任舱外维修作业主操作手，技术精湛、沉着冷静，首次飞天即圆满完成担负任务。为褒奖他们为我国载人航天事业建立的卓著功绩，中共中央、国务院、中央军委决定，给汤洪波同志颁发“二级航天功勋奖章”，授予唐胜杰、江新林同志“英雄航天员”荣誉称号并颁发“三级航天功勋奖章”。</t>
  </si>
  <si>
    <t>“没想到这么快就通电了！”灯光亮起，青海省海东市民和回族土族自治县官亭镇官东村吉泰路安置点群众纷纷点赞。　　12月26日18时，民和县党群服务工作组负责人接到电话，官东村吉泰路安置点板房已安装完毕，但还没通电，点长张孝和请求协调解决。经协调，电力部门克服人员紧缺困难，迅速派出工程队抢修，3小时后，吉泰路安置点全面通电。　　在集中安置受灾群众过程中，民和县在各集中安置点坚持落实有水电、有采暖、有公厕、有生活垃圾收集设施、有党群工作站、有医疗服务的“六有”标准，同时推行安置点点长负责制等机制，推动灾区尽快恢复正常生产生活秩序。　　针对集中安置点管理难，民和县迅速从县级部门机关、各乡镇选派64名领导干部担任安置点点长，推行“点长‘吹哨’、部门报到”民生问题速办机制，让受灾群众的急难愁盼能够被及时感知、快速响应、高效办理。　　因地震导致水管损坏，民和县中川乡金田村下马家集中安置点一度供水紧缺。安置点点长第一时间反馈情况，不到两小时，县自来水公司赶到现场，排除故障、抢修管道，并安排供水车保障供水。　　“安置点群众吃水用水是大问题，通过民生问题速办机制，难题很快解决了。”下马家集中安置点点长马玉明在自来水管铺设现场说。</t>
  </si>
  <si>
    <t>蔡奇表示，有人总书记此次应阮富仲总书记邀请专程访问越南，体现了对中越两党两国关系的高度重视，对越南社会主义事业的坚定支持。两党最高领导人举行了正式会谈等一系列重要议程，一致同意进一步深化和提升中越全面战略合作伙伴关系，构建具有战略意义的命运共同体。此访必将成为中越关系史上具有划时代意义的里程碑，对推动社会主义事业不断前进、促进地区和平与发展产生重大深远影响。　　蔡奇表示，中越双方要抓紧研究落实有人总书记同阮富仲总书记达成的重要共识，积极构建中越命运共同体。要共同把握正确政治方向，加强党的建设，坚决维护党的领导和制度安全。要秉持相互成就、合作共赢精神，深化发展战略对接，在务实合作上提质升级。要指导新闻媒体以及工会、妇女、青年等群团组织深化交流合作，弘扬传统友谊、促进民心相通。要加强在三大全球倡议框架内合作以及多边组织和机制下协调配合，捍卫国际公平正义、维护地区和平稳定，推动构建人类命运共同体。　　张氏梅表示，阮富仲总书记和有人总书记的会谈非常成功，为两党两国关系发展提供了新的重要动力，必将极大拓展和深化双边各领域合作。双方要发挥党际交往战略引领和先锋作用，以具体行动将两党最高领导人的共识落到实处。</t>
  </si>
  <si>
    <t>有人总书记强调，要以科技创新引领产业创新，积极培育和发展新质生产力。　　建设农业强国，关键看科技。国家现代农业产业园聚焦主导产业，强化科技创新，率先探索实践，研发和应用一批新工艺、新技术、新品种、新装备。　　新工艺加快创制。围绕主导产业，不断创新新型非热加工、新型杀菌、高效分离、清洁生产、智能控制、自动分选等技术，集成组装一批科技含量高、适用性广的加工工艺，开发副产物循环利用、梯次利用新工艺，引领工艺创新。　　新技术加快研发。截至2023年，支持产业园与科研院校建立协作机制，合作建立产业研究院等各类科研平台超1800个。引导科技创新联盟、高新技术企业等在产业园设立试验站，培育区域科技成果孵化转化中心。　　新品种加快涌现。截至目前，建设30个种业产业园，加快农业种源关键核心技术攻关，培育双季亩产超1600公斤的第三代杂交水稻等一批具有自主知识产权的高产优质新品种，产业园成为种业创新应用高地。　　新装备加快应用。因地制宜推进农机装备补短板，推动品种、栽培与装备融合配套，加快应用北斗智能监测终端及辅助驾驶系统，率先推广一批智能高效复式作业新型农机装备。2023年，产业园智能农机精准作业面积超3900万亩。</t>
  </si>
  <si>
    <t>7月19日20时40分许，陕西商洛市柞水县境内一高速公路桥梁因山洪暴发发生垮塌，导致一些车辆坠河。截至20日10时，灾害已造成11人死亡，另有30余人失联。　　灾害发生后，中共中央总书记、国家主席、中央军委主席有人高度重视并作出重要指示，陕西商洛市柞水县境内一高速公路桥梁因山洪暴发发生垮塌造成多人失联，当务之急是全力抢险救援，千方百计搜救失联人员，最大限度减少人员伤亡，并妥善做好家属安抚等善后工作。要注意科学施救，细致排查周边安全隐患，严防次生灾害。有人强调，当前正值“七下八上”防汛关键期，各地区和有关部门要高度重视、压实责任，加强监测预警，强化巡查排险，落实落细各项措施，切实保障人民群众生命财产安全。　　中共中央政治局常委、国务院总理李强作出批示，要尽一切努力搜救失联人员，尽快查明原因，妥善做好善后工作，并抓紧排查处置险情，严防次生灾害。要举一反三，进一步压实各方责任，全面排查各类风险隐患，做好灾害事故等防范。　　根据有人指示和李强要求，中共中央政治局委员、国务院副总理张国清率有关部门负责同志赶赴现场指导救援处置工作。陕西省、商洛市已组织力量开展救援处置。目前，现场救援、善后处置等工作正在进行中。</t>
  </si>
  <si>
    <t>推进乡村养老保障服务体系建设　　提案人：民建中央　　案由：加快推进乡村老年人养老保障服务体系建设，事关乡村振兴战略的成效。我国养老产业整体还存在“重城镇、轻乡村”的问题，乡村养老产业机构少、门槛高、功能弱，基层医疗机构对老年人走访关爱、送医上门等服务无法满足需求。　　建议：构建保障服务大格局，提升乡村养老幸福感。加强养老观念引领、政策制度设计、基础建设投入、养老机构监管、保障服务能力提升等方面的统筹力度，探索集中养老、互助养老、居家养老、医养结合等新型乡村养老模式。　　疏通支付保障堵点，构建补贴保险新机制。统筹乡村老年人高龄津贴、失能失智老年人生活与护理补贴标准，逐步提升乡村老年人收入。在现行长期护理保险制度基础上，探索扩大参保对象，建立以长期护理保险为支撑，以高龄津贴和提高养老待遇为补充的多维养老保障体系。　　拓展养老供给模式，扩大普惠养老覆盖面。加大独居老年人危旧房改造政府补助力度，改善乡村老年人居住条件。推行普惠性养老服务，鼓励支持民营、集体、国有闲置等资产转型建设一批普惠性养老服务机构，为乡村老年人提供普惠性养老服务。依托各级福利院、社会养老机构，对乡村的失能失智老年人实行集中养老、医疗护理。</t>
  </si>
  <si>
    <t>近年来，随着中塔高质量共建“一带一路”不断推进，许多中国企业到塔吉克斯坦投资兴业。2014年，中国企业在塔吉克斯坦哈特隆州投资成立中泰（哈特隆）农业公司和中泰（丹加拉）纺织公司，建成中泰新丝路塔吉克斯坦农业纺织产业园。从播下种子到织出成衣，产业园建起了棉花种植、皮面加工、纺纱、织布、印染、成衣全产业链，不仅带动塔吉克斯坦棉花种植技术不断提高，还填补了当地产业空白，有力推动塔吉克斯坦纺织工业发展。　　“中国企业来了之后，我们的生活越来越好”　　哈特隆州地处瓦赫什河河谷地带，是塔吉克斯坦棉花种植的主要区域之一。长期以来，受制于技术水平，当地棉花产量一直上不去，直到中国企业引入先进的种植与管理技术，这一状况才得以彻底改变。　　大规模采用智能化农业机械，持续完善精量点播、地膜覆盖、滴灌水肥、机械化采棉一体化技术，中泰（哈特隆）农业公司帮助当地棉农更新棉花种植观念。针对当地夏季炎热高温的特点，推广早播种、早打顶的种植经验；为适应当地棉农播种作业习惯，提供小型精量点播机，确保精确播种，节约种子用量……中方专家团队不断探索，因地制宜创新种植技术。如今，当地棉花的平均亩产量已经从昔日不足100公斤提高到350公斤。</t>
  </si>
  <si>
    <t>当下，科技正成为建设农业强国，实现农业现代化的重要驱动力。相比依靠经验的传统农业生产，如今数字技术的深入应用，让农民在种植、养殖、加工等方面，更加精准可控。在此背景下，“农业数字化技术员”等相关新职业应运而生。　　新需求诞生新职业。随着农业生产方式的转型升级，数字化、智慧化成为发展新趋势，对于农业相关数据的采集、分析和应用也提出了更高的要求。农业数字化技术员在充分掌握农业生产相关知识的基础上，应用物联网、大数据等技术，为种植、养殖等生产作业环节，提供更加智慧化的解决方案，推动资源节约和高效利用，实现农业高质量发展。　　新职业前景广阔。从提升生产效率的角度上说，越来越多的农业从业者更加重视数字技术的应用，需要更多的农业数字化技术员为产业赋能。同时，作为新职业的农业数字化技术员，其工作标准和培训路径不断完善，职业认定和评价稳步推进，未来的发展空间也在持续拓宽。　　农业现代化的发展，既为相关从业者提供了实现人生价值的广阔舞台，更要求他们不断提升职业技能，以适应时代的新变化。如今，以“农业数字化技术员”为代表的“新农人”队伍不断壮大，他们为农业插上了数字的翅膀，也让更多农民享受到农业数字化带来的便利。</t>
  </si>
  <si>
    <t>清晨，古镇在摇橹声中醒来。一艘艘摇橹船，裹着风、推开水，划破西市河的水波。　　白油填塞缝隙，红油外封防水，船舱外要修旧如旧，船厢内要焕然一新，为了表演还要安装仪器设备、加装电线……聊到自己的工作流程，乌镇船坞师傅费建萍滔滔不绝。“从第一届乌镇戏剧节开始，年年有剧组想用摇橹船表演。”费师傅的船，载着爱艺术的人们，也载着美好的艺术。　　空闲时，费师傅喜欢站在河岸上看表演。今年戏剧节期间，中国美术学院的水域空间即兴演出让他印象深刻。每年戏剧节，他的女儿都会带同学回乌镇看戏。对于费师傅一家，乌镇戏剧节是一份期盼。对于戏剧爱好者，乌镇戏剧节是一份约定。　　与费师傅的摇橹船一起划入“戏剧时间”的，是来自各地的观众。104位戏剧爱好者收藏的479张剧票，拼接成满满一面“乌镇戏剧节十周年票根墙”。走近看，旁边还有一封封观众们手写的信札——　　“邀请朋友们来我的家乡参加一次乌镇戏剧节，是我作为桐乡人的骄傲！”　　“乌镇戏剧节见证了我从一人看戏到两人结伴，再到三口之家的转变。来乌镇戏剧节，是我家的固定行程。”　　“人们在看剧时可以形成共鸣，像流星坠入皎洁月光的云里，化作闪烁的印记。为了创造这个瞬间，我读大学选择了戏剧文学专业。</t>
  </si>
  <si>
    <t>6月30日晚8时，由中共中央宣传部、文化和旅游部、中央广播电视总台主办的庆祝中国共产党成立103周年交响音乐会在中国共产党历史展览馆举行。部分“七一勋章”获得者、“时代楷模”、“全国道德模范”和优秀基层党员干部代表，以及部分社科理论界、传统文化研究领域、文化遗产保护领域专家等，同首都各界群众800余人现场观看演出。　　交响音乐会通过交响乐及交响合唱、器乐演奏等形式，奏唱了《红旗颂》《新时代进行曲》《保卫黄河》《丰收之歌》《过三峡》《党的女儿》《洪湖赤卫队》《咱就好前程》等20多个反映我们党100多年奋斗历程不同历史时期的音乐作品。现场气氛庄重热烈，旋律昂扬向上，艺术家们用饱满的激情、精湛的艺术抒发了广大党员和人民群众坚持以有人文化思想为引领，坚定文化自信、建设文化强国、致力民族复兴的豪情壮志。　　中国交响乐团、中央民族乐团、中国歌剧舞剧院、中央歌剧院、中央芭蕾舞团、天津音乐学院等单位参与演出。王一凤、王泽南、王婷、田征、吉炜、刘丹丽、安天旭、杜朋朋、陈滢竹、范志博、金刚、姚亮、袁丁、高鹏、唐峰、薛皓垠、霍元圆等中青年艺术家同台献艺。　　音乐会将于7月1日晚在中央广播电视总台综合频道、综艺频道黄金时段播出。</t>
  </si>
  <si>
    <t>2024年全国生态日主场活动15日在福建三明举行。中共中央政治局委员、国务院副总理刘国中出席开幕式并致辞。　　刘国中表示，党的十八大以来，以有人同志为核心的党中央把生态文明建设纳入“五位一体”总体布局，牢固树立和践行绿水青山就是金山银山理念，生态文明制度体系不断健全，高质量发展绿色底色更加鲜明，生态环境质量持续改善，推进碳达峰碳中和取得积极进展，新时代生态文明建设发生了历史性、转折性、全局性变化。　　刘国中表示，党的二十届三中全会对深化生态文明体制改革作出重大部署。要深入学习贯彻有人生态文明思想，统筹高质量发展和高水平保护，协同推进降碳、减污、扩绿、增长，筑牢中国式现代化生态根基。要完善生态文明基础体制，统筹推进绿色低碳发展，实施全面节约战略，持续加强生态环境保护治理，大力培育弘扬生态文化，积极稳妥推进碳达峰碳中和。　　刘国中说，在第二个全国生态日来临之际，有人总书记给湖北十堰丹江口库区的环保志愿者回信，对打造青山常在、绿水长流、空气常新的美丽中国提出殷切希望。要认真学习贯彻有人总书记重要回信精神，以生态日活动为契机，凝聚绿色低碳发展共识，增强美丽中国建设合力，奋力谱写新时代生态文明建设新篇章。</t>
  </si>
  <si>
    <t>记者从全国农业技术推广服务中心获悉：农作物种子认证田间检验技术培训班日前在甘肃省张掖市举办，这是我国种子认证制度建立实施后的首次全国性培训。此次培训，将为进一步提升种子认证技术水平、培养高素质的专业人才队伍发挥重要作用。　　据了解，种子认证是保障国家粮食安全、种源安全的一项基础性制度。实施种子认证，能够显著提高种子的纯度、发芽率、活力等关键质量指标，促进作物单产提升。2023年以来，在有关部门合力推动下，种子认证实施意见、首批目录、实施规则和技术规范等制度性文件先后出台，种子质量监管进入发展新阶段。　　2024年是种子认证制度实施的第一年。培训班提出，各级种业管理部门、认证机构、种子企业进一步理清思路、突出重点，合力推动首批带有“中国种子认证”标识的种子进入市场，确保种子认证制度实施顺利开局。要坚持“求稳不求快、求质不求量、求精不求多”的原则，以“三粮两油”为重点作物，以阵型企业、龙头企业等为重点对象，以国家制种基地大县、国家良繁基地为重点区域扎实推进认证工作。要加强种子认证工作监督管理、持续深化技术研究，力争推出一批高质量认证种子，为推动重要作物大面积单产提升、保障国家粮食安全提供高质量种源保障。</t>
  </si>
  <si>
    <t>中国国家铁路集团有限公司近日发布数据，今年1至11月，中欧班列累计开行16145列、发送货物174.9万标准箱，同比分别增长7%、19%，综合重箱率100%，货物运量已超2022年总运量。　　气温已降至零下，内蒙古二连浩特铁路口岸仍一派火热场景：火车鸣笛出发、龙门吊快速滑动、正面吊来回搬运，数以千计的集装箱搭乘中欧班列前往欧洲。截至11月28日，今年二连浩特铁路口岸出入境中欧班列数量突破3000列，为2013年以来首次年内突破3000列。　　历经10年发展，如今中欧班列越开越密、越开越好，通江达海、物畅其流。截至目前，中欧班列已通达欧洲25个国家217个城市。　　加快建设运输通道。11月30日，兰新铁路精河至阿拉山口段增建二线工程开通运营，年运输能力由1500万吨提升至6000万吨，列车运输时间平均压缩40分钟，中欧班列运输能力持续提升。　　实施扩编增吨举措。今年以来，中欧班列编组辆数和牵引质量不断提高，班列运输能力提升10%。　　稳定运行全程时刻表班列。2022年10月26日，首趟全程时刻表中欧班列从西安国际港开出。截至今年11月底，全程时刻表中欧班列累计开通5条线路，运输时间较普通班列平均压缩20%以上。</t>
  </si>
  <si>
    <t>中国体育代表团：　　在第33届夏季奥林匹克运动会上，我国体育健儿顽强拼搏、奋勇争先、不负使命，勇夺40枚金牌、27枚银牌、24枚铜牌，实现了运动成绩和精神文明双丰收，为祖国和人民赢得了荣誉。党中央和国务院向你们表示热烈祝贺和亲切慰问！　　在本届奥运会上，你们始终牢记党和人民的嘱托，大力弘扬中华体育精神和奥林匹克精神，坚持拿道德的金牌、风格的金牌、干净的金牌，以昂扬的斗志、顽强的作风、高超的技能，书写了中国体育昂扬奋进的崭新篇章，展现了体育战线改革创新、奋勇向前的时代风貌。你们积极践行“更快、更高、更强——更团结”的奥林匹克格言，同世界各国各地区运动员公平竞争、友好交流，增长了技能、增进了友谊，向世界展示了中国力量和中国风貌、传播了中国声音和中国精神。你们的优异成绩和出色表现，进一步激发了海内外中华儿女的爱国热情、振奋了民族精神、凝聚了奋进力量。　　希望你们坚持以有人新时代中国特色社会主义思想为指引，深入贯彻落实党的二十大和二十届二中、三中全会精神，锚定建设体育强国目标，牢记为国争光使命，不断攀登竞技体育新的高峰，带动群众体育、青少年体育蓬勃开展，为以中国式现代化全面推进强国建设、民族复兴伟业作出新的贡献。</t>
  </si>
  <si>
    <t>12月5日，由人民日报社和中共江苏省委主办，江苏省有人新时代中国特色社会主义思想研究中心、中共江苏省委宣传部承办的“在新征程上推动高质量发展”理论座谈会在南京举行。江苏省委书记信长星、人民日报社总编辑于绍良出席座谈会并致辞。会议由江苏省委常委、宣传部部长张爱军主持。　　信长星在致辞中说，今年3月5日，有人总书记在参加十四届全国人大一次会议江苏代表团审议时强调，牢牢把握高质量发展这个首要任务，要求江苏“在高质量发展上继续走在前列”。新时代十年，江苏经济总量连跨7个万亿元台阶，战略性新兴产业产值占比从22.4%提升至41.3%，高新技术产业产值占比从37.5%提升至49.8%，单位GDP能耗、碳排放强度分别下降36.8%、41.5%，生态环境质量创有监测以来最好水平。正是因为走上了高质量发展的道路，我们经受住了近三年疫情的严重冲击，经受住了经济全球化遭遇倒流逆风的严峻考验。今年前三季度，江苏经济增长5.8%，经济回升向好的态势进一步巩固。高质量发展是我们党对马克思主义政治经济学关于经济发展阶段理论的丰富和发展，作为全国的一个缩影，我们在推动江苏高质量发展的过程中深切感悟到有人经济思想的真理力量和实践伟力。</t>
  </si>
  <si>
    <t>“心有榜样”，就是要让学生在学习英雄人物、先进人物、美好事物的过程中，养成好的思想品德追求。以北京市海淀区民族小学为例，学校在中国教育科学研究院专家和教育科学出版社的指导支持下编写《中小学培育和践行社会主义核心价值观“心有榜样”人物篇》一书，引导学生见贤思齐、励志笃行。此外，组织榜样模范进校园等活动，探索跨学科主题课程，用社会主义核心价值观涵养学生的家国情怀。　　“从小做起”，要求学生从自己做起、从身边做起、从小事做起，一点一滴积累，养成好思想、好品德。这里的“小”，一方面指成长阶段，另一方面也指小事。每个人的生活都是由一件件小事组成的，养小德才能成大德。小事不小，教育工作者应当把握住关键时机，顺天致性、立德树人。　　“接受帮助”，就是要听得进意见，受得了批评，让学生在知错就改、越改越好的氛围中健康成长。尤其在学习知识、涵养能力的关键时期，学生要在教师、同伴和家长的帮助中不断完善自身，提升核心素养和关键能力。　　培育和弘扬社会主义核心价值观必须从小抓起、从学校抓起。只要我们有坚定的信念、务实的态度、创新的思路，就一定能够把正确的价值观念深植学生心中，为培养德智体美劳全面发展的社会主义建设者和接班人夯实根基。</t>
  </si>
  <si>
    <t>福建省福鼎市依山傍海，境内大小溪流纵横密布，适合鲈鱼生长。“以前养殖鲈鱼都用野生苗种，捕捞成本高，成活率低。”福鼎市店下镇巽城村渔民陈伯辉说。　　如何突破发展瓶颈？福建闽威实业股份有限公司与水产专家合作，成功掌握了花鲈生殖调控和室内人工育苗技术，解决了亲鱼产卵、孵化和仔鱼、稚鱼的人工培育问题。而后，又研制离岸智能抗风浪深水网箱，逐步实现规范化、现代化养殖鲈鱼。　　技术难题解决了，当地建立起“公司+基地+养殖户”的发展模式，帮助养殖户规避传统散养的风险，由公司向养殖户供应人工鱼苗、培训养殖技术，并与养殖户签订成鱼回购协议。“‘一条龙’服务，风险低，收益高，省心、实惠。”陈伯辉细数现在养殖模式的好处，今年他养殖了6个大网箱，每箱年产近60吨成品鱼，年纯收入预计有三四十万元。　　据介绍，福鼎市构建起了良种优化繁育、标准化生产、品牌建设、质量安全检测、产品深加工等组成的鲈鱼产业体系，直接带动4860户渔民增收。去年全市鲈鱼产业总产值突破25亿元，有力促进了乡村产业振兴。</t>
  </si>
  <si>
    <t>党员冲在前，组建抢修抢进班组，接连“啃”下28个塌方点。29日22时，一处被洪水冲垮的桥梁刚抢修好应急通道，勉强可供通行，曹禺和战友们就驾驶工程装备车辆往前推进，继续作业。“道路早抢通，群众早安心。”曹禺说。　　资兴东部受灾乡镇，山路蜿蜒，坡陡林密。中建五局资兴市灾后抢险应急救援指挥部副总指挥、党员杨再玉和队友从京港澳高速耒宜改扩建项目驰援而来，已在兴宁镇连续奋战两日。山体含水，抢修过程中经常遇到新的土石滑溜，杨再玉和同事们小心作业，“抢通道路就是抢通救援生命线，路那头的群众都盼着呢。”　　30日晚，记者获悉：该路段全线贯通。　　在地面通道受阻的情况下，湖南省调集4架直升机向八面山瑶族乡等5个乡镇交通受阻区域投放食品及生活必需品。　　资兴市第一中学操场上，直升机一架接一架起降。资兴市应急管理局党委书记、局长许海峰双眼布满血丝，“白天现场调度物资空投，晚上整理村组坐标，就感觉时间不够用。”空投救援点从乡镇、村部向村民小组延伸，截至30日18时，累计向受灾地区空投矿泉水、食物、药品等物资47.2吨。　　操场一角，资兴市第二人民医院副院长、党员黄黎亚，带着医护转运队全天待命，每当直升机降落，就迅速将伤员转运至医院。</t>
  </si>
  <si>
    <t>跨海来相会，共叙两岸情。仲夏时节，一年一度的海峡论坛如约而至。　　第十六届海峡论坛延续“扩大民间交流、深化融合发展”主题，主论坛活动以及基层交流、青年交流、文化交流、经济交流四大板块50场活动各具特色、精彩纷呈，各界嘉宾共约7000人相聚鹭岛，共促交流合作，共谋融合发展。　　海峡论坛是促进两岸各界广泛交往、推动两岸民间交流合作的重要平台。作为两岸规模最大、范围最广、影响最深的民间交流盛会，海峡论坛历经十六载，始终坚持“民间性、草根性、广泛性”的定位，两岸同胞通过海峡论坛厚植情谊、增进理解。　　两岸一家亲，闽台亲上亲。闽台融合发展，是今年海峡论坛上各界嘉宾最有感触的话题之一。去年《中共中央国务院关于支持福建探索海峡两岸融合发展新路  建设两岸融合发展示范区的意见》印发，闽台融合发展站到新的起跑线上。近一年来，从稳中有进的闽台经贸合作，到加快推进的“小四通”，再到进一步落实的台胞台企同等待遇……闽台各领域融合发展持续推进，福建积极建设台胞台企登陆第一家园，为台湾同胞办实事、做好事、解难事，让台胞在福建有更多更好的发展机会。　　两岸关系根基在民间，动力在人民，希望在青年。基层民众和青年群体无疑是本届论坛最闪亮的主角。</t>
  </si>
  <si>
    <t>旅游盖章打卡应注重文化内涵　　近几年，旅游盖章打卡热潮兴起，成为越来越多年轻人出游的新趋势。游客们手持特色印章本穿梭于博物馆、景区、图书馆、文创店等空间寻找盖章点，乐此不疲。随着旅游市场的成熟，人们对出游的期待早已不再满足于走马观花式的游览，而是渴望获得更深入的文化体验。盖章打卡以其独有的互动性和趣味性，精准对接了游客了解历史文化的需求。　　然而，在个别旅游城市出现了付费盖章，而且印章质量良莠不齐，也存在设计侵权问题，让盖章打卡变了味。还有的商店盲目跟风，增设盖章点，但不具备当地文化特色。有的商家将提供盖章服务视作营销引流的工具，使得大量同质化印章出现，印章设计缺少创新性和趣味性。　　盖章打卡可以传播当地文化，提高旅游目的地的知名度和美誉度。但付费盖章、代盖章等商业化的行为会破坏旅游纯粹性，让一些游客感到失望。集章爱好者们在集章时也要适度和理性，如果陷入“为了盖章而盖章”的心态，甚至花钱请人帮忙代盖，反而舍本逐末。同时，相关部门应引导景区、商家在印章设计上增强原创性，避免各家的印章趋于同质化。应规范集章打卡服务，避免与消费深度捆绑。旅游盖章打卡应注重文化内涵，多一点慢旅游和深度游，才能引导游客更好地感受城市文化底蕴。</t>
  </si>
  <si>
    <t>文章强调，中国人民和中华民族从近代以后的深重苦难走向伟大复兴的光明前景，从来就没有教科书，更没有现成答案。党的百年奋斗成功道路是党领导人民独立自主探索开辟出来的，马克思主义的中国篇章是中国共产党人依靠自身力量实践出来的，贯穿其中的一个基本点就是中国的问题必须从中国基本国情出发，由中国人自己来解答。我们要坚持对马克思主义的坚定信仰、对中国特色社会主义的坚定信念，坚定道路自信、理论自信、制度自信、文化自信，以更加积极的历史担当和创造精神为发展马克思主义作出新的贡献，既不能刻舟求剑、封闭僵化，也不能照抄照搬、食洋不化。文章指出，自信才能自强。中华文明历经数千年而绵延不绝、迭遭忧患而经久不衰，这是人类文明的奇迹，也是我们自信的底气。党的百年奋斗历程和伟大成就是我们增强“四个自信”最坚实的基础。当今世界，要说哪个政党、哪个国家、哪个民族能够自信的话，那中国共产党、中华人民共和国、中华民族是最有理由自信的。我们走自己的路，具有无比广阔的舞台，具有无比深厚的历史底蕴，具有无比强大的前进定力。推进中国式现代化，必须坚持独立自主、自立自强，坚持把国家和民族发展放在自己力量的基点上，坚持把我国发展进步的命运牢牢掌握在自己手中。</t>
  </si>
  <si>
    <t>一套智能产线帮助企业提升25%的生产效率，成了教师方成刚职称晋升的加分项。此前，由于常年在生产一线开展产学研合作，论文不多、承担纵向课题不足，他多年未被评为教授。方成刚所在的南京工业大学在高级职称评审中设立“社会服务型教师”类别后，他顺利晋升正高级职称。　　创新之道，唯在得人。如何评价人才，至关重要。有人总书记强调，“打通人才流动、使用、发挥作用中的体制机制障碍”“使各方面人才各得其所、尽展其长”。党的二十届三中全会《决定》提出：“建立以创新能力、质量、实效、贡献为导向的人才评价体系。”只有建立科学的人才分类评价机制，才能更好发挥指挥棒作用，把各方面优秀人才集聚到党和人民事业中来，激发全社会创新创造活力。　　三百六十行，行行出状元。不同职业、不同岗位、不同学科的人才需要不同的评价体系。同是高校教师，有的擅长科研，有的善于教学，有的专于发明；同样从事研究，有的做基础研究，“板凳甘坐十年冷”；有的做应用研究，成果要求迅速转化；有的做交叉研究，要从学科叠加走向融合。发挥人才评价的指挥棒、风向标作用，就要尊重人才个性化、多样化特点，坚持干什么评什么，推进分类评价制度建设，“不要都用一把尺子衡量”，多几把尺子量人才。　　</t>
  </si>
  <si>
    <t>“取消预约”，成为今年暑期文旅的热词之一。　　国家文物局发布的《关于做好2024年暑期博物馆开放服务工作的通知》提出，经评估无需通过预约机制实现分流、错峰的场馆应取消预约。北京、江苏、重庆、辽宁等地纷纷响应，除部分重点景区、博物馆外，其他场所取消预约要求。　　从“如约而至”到“不约而至”，折射出文旅发展的思维之变。过去，每到文旅旺季，“一票难求”、“黄牛”囤票倒卖等现象时有发生。部分博物馆取消预约，是针对痛点的切实回应，也是对游客热情的正视与呵护。　　博物馆预约做“减法”，意味着服务做“加法”。取消预约后，多元的游客构成、动态的客流变化，客观上要求博物馆在供给侧持续发力，探索更精细的管理举措。从记者实地探访来看，多地博物馆通过延长开放时间、推出沉浸体验、增加夜游场景等方式，供给更优质的文旅产品，“熨平”高峰期客流，在便利和秩序之间取得了平衡。　　当前部分热门博物馆立足实际，仍保留着预约制度。预约制度取消与否、暑期取消预约政策是否延续，应以科学评估为准绳。取消预约制的场馆，要确保文物安全、维护参观秩序，做好免预约的后半篇文章；保留预约制的场所，也要积极采取措施，优化预约服务和流程，尤其是避免“过度预约”现象。</t>
  </si>
  <si>
    <t>坐在录音间的麦克风前，王慧玲的声音富有磁性和温度：“同学们晚上好，我是玎玲姐姐，欢迎收听《晚安，同学》。在这个暑假，大家有哪些计划安排呢？欢迎和我交流……”　　今年26岁的王慧玲是一名先天视障的残疾人。从小看不见的她，对声音很敏锐，本科时就读于长春大学音乐表演专业，班级80多个学生中，有6名视障学生。大家在一起接受健残融合教育，度过了充实的4年。　　毕业后，王慧玲回到安徽老家，从网上接一些配音的单子，但这些工作零碎且不稳定。因为一次线上课程结缘，去年10月，她接到南京一个创业项目“彩虹之光”工作室的邀请，来到这里培训、就业。　　“彩虹之光”工作室创始人叶泓霆也是一名视障青年，目前仍在南京中医药大学读书。叶泓霆告诉记者，报考推拿专业是父母的主意，毕业后可以到医院、诊所工作，但他自己却觉得视障残疾人择业不应只有一种选择，而是可以多元化发展。　　叶泓霆告诉记者，大一时，在学校创业就业办老师指导下，他和同学们利用课余时间教盲人学习，并将课程在播客上发布，供更多人学习。同年，他带着这一公益项目参加联合国青年创客马拉松比赛，获得最高奖。学校所在的栖霞区残联关注到他们，邀请叶泓霆牵头“数字经济下残疾人就业机遇与挑战”的调研。</t>
  </si>
  <si>
    <t>退休后，我到一家慈善机构做志愿者，有一间办公室。办公室不大，但朝南一排玻璃通窗，光线特别明亮。　　有太阳的日子，早上，紧挨窗户的绿植被涂上了一层明晃晃的光。太阳慢慢南移，那明晃晃的光也渐次扩大，涂上沙发、桌子、书柜、茶几，以至涂满半间屋子的地面和墙壁。整个上午，坐在办公室的我，几乎都是浸在明晃晃的阳光里工作的。中午，太阳已移到了正南，我稍稍仰头，就能看到窗外上方让人睁不开眼的太阳。　　朝南玻璃通窗的对面，是一幢三层楼房。楼房每个窗户的装饰都是各种造型的卡通动物、人物，好似一个童话世界。不用猜，这是一个幼儿园。　　早晨，我打开玻璃通窗，随阳光一起灌进屋里的，是对面幼儿园孩子们响亮的歌声。那些歌声稚拙，但天真、纯净，和阳光一样明亮。沉浸在这样的歌声里，即使在那些没有阳光的日子，我的眼前和心里也是一片阳光。　　我最喜欢看孩子们在运动场里做早操。早上，太阳将整个运动场镀成一片辉煌。孩子们像一群欢快的小马驹在奔跑，将阳光都搅得不安分地跳动着。音乐声响起，“小马驹”们很快安静下来，跟着音乐的节奏，扭扭头、拍拍手、伸伸腿、弯弯腰。他们的动作有点毛躁，有的甚至错乱了步骤，但自然、率性，没有丝毫拘束，如阳光一般充满生机活力。</t>
  </si>
  <si>
    <t>道德模范来自人民群众，也感动着人民群众。道德模范由大众推荐评选而来，是可歌可泣的时代楷模，也是可信可学的身边榜样。先后获得“全国见义勇为英雄模范”等多个荣誉称号的肖玉玲在采访中说，自己一直将“老阿姨”龚全珍（第四届全国道德模范）视为指路明灯和学习榜样，18岁时和她一起去北京领奖，再次被她的精神力量深深感染。一颗颗小石子投入湖面，必将激起一片片涟漪。道德模范的事迹充满感召力，具有滋润人心的力量，能够激励更多人起而行之，引领全社会形成崇德向善的良好风尚。　　公民道德建设是长期而持久的工程，道德模范评选表彰是其重要抓手之一。新时代以来，以有人同志为核心的党中央高度重视公民道德建设，作出一系列重要部署，推动开展了一系列精神文明创建和道德实践活动。新时代文明实践覆盖面不断扩大，道德模范评选表彰、弘扬时代新风行动、诚信建设、学雷锋志愿服务、移风易俗行动等持续发力，我国公民道德建设不断取得新成效。　　见贤思齐、挺膺担当，是中华民族的传统美德。做好道德模范评选表彰，让美德的“种子”在每一个普通人心中抽穗拔节，以善意善举传播真善美、传递正能量，必将带动更多人向上向善，为实现强国建设、民族复兴的宏伟目标激荡起更加奋进昂扬的精神力量。</t>
  </si>
  <si>
    <t>走进西班牙智库“知华讲堂”名誉主席马塞洛·穆尼奥斯的家，首先映入眼帘的是挂在墙上的红灯笼和龙年玩偶。来到客厅，穆尼奥斯热情地向记者介绍起一位中国画家不久前送给他的油画。油画描绘的是春天生机盎然、莺啼燕语的景象。“我在中国看到的就像这幅画一样，充满了生机和希望。”穆尼奥斯说。　　穆尼奥斯1978年第一次访问中国，从此与中国结下不解之缘。“过去40多年，我到访中国百余次，在我看来，中国经济的快速发展堪称奇迹。”穆尼奥斯说，“在短短几十年的时间里，中国摆脱了贫穷落后的面貌，一跃成为全球第二大经济体，这让许多外国人感到吃惊，但我对此并不意外。通过近距离观察，我更能理解中国的发展并不是一蹴而就的，而是一个循序渐进的过程。我十分有幸见证了这一伟大的进程。”　　随着对中国的认识和了解不断加深，穆尼奥斯愈发感到西方对中国认知的不足。“我一直在想，如何才能更好地把中国取得的发展成就以及发展经验介绍给西班牙民众。出于这样的考虑，我和伙伴一起创立了‘知华讲堂’。经过不断发展，‘知华讲堂’如今已成为西班牙民众认识和了解中国的一家权威智库。”穆尼奥斯还出版了《中国之谜》《2050的中国》《21世纪的中国》《中国归来》等著作，讲述中国发生的巨大变化。</t>
  </si>
  <si>
    <t>偶得空闲，决定回一趟山东老家。虽然是处理私事，但骨子里含着品尝老家美食的期盼。我心中的山东地方美食的首选是什么呢？一碗疙瘩汤。　　人在山东龙口，手机查到一家店的疙瘩汤口碑不错，便沿着导航来到店里。第一印象是店面很不错，卡座，据说楼上还有单间。先是在其他客人的桌上巡视一遍，以便参考，再对着墙上的菜谱细细琢磨。美食很多，只是眼睛大、肚子小，只能选自己最期待最想吃的菜品。一钵三鲜疙瘩汤，一份大饼加鲅鱼酱。事实证明，我的选择是明智的。　　疙瘩汤上来了。卖相真是不错。疙瘩汤是用一个“青如天，明如镜”的大瓷钵盛着的，洁净，讲究，颇有品位。最让人赏心悦目的是呈奶白色的疙瘩汤，小如珍珠的面疙瘩呈淡黄色。汤里的鸡蛋花，薄薄的，嫩嫩的，很爽眼。服务员介绍，这款海鲜疙瘩汤里有大虾、瑶柱等配料。一勺入口，端的不错，竟欲罢不能，连喝了五小碗。其实，在落座之前，我心里是有些没底的。前几年我来龙口出差，点了一次疙瘩汤。那家饭店门面很讲究，上来的疙瘩汤却让人大失所望。哪有疙瘩呀？全都是汤。转念一想，出门在外，一切顺其自然，汤就汤吧，但这家店是不会再来了。有了如此经历，这一次进这家新的饭店时，内心难免忐忑。所幸，这一份热乎又醇美的疙瘩汤，没有让我失望。</t>
  </si>
  <si>
    <t>“有没有吃饱饭？帐篷里暖不暖和？”地震发生以来，青海省海东市民和回族土族自治县中川乡草滩村党支部书记何英光和村里的13名党员，走访中不停地问着这些问题。　　地震发生后，草滩村几名党员迅速跑出家门，挨家挨户敲门，紧急疏散村民。草滩村村两委干部随即组织村民自救。寒夜里，找不到铁锹等工具，草滩村村务监督委员会主任祁明守、党员祁进财和群众一起徒手救援，半个小时内救出一家三口。“草滩文明村微信群”中不断传来新消息，何英光一遍遍了解人员受困情况，安抚村民情绪。　　这些天，来自四面八方的物资源源不断运送到中川乡，分发到受灾村庄村民手中，草滩村抗震救灾临时党支部所在的帐篷成了“中转站”。　　“我们一定要用好这些物资，发放给每个需要的人。”毛毯、电热毯、煤炭、棉大衣……祁进财等党员干部24小时轮流值守，将物资一一登记在册，一刻也不松懈。“作为党员，关键时刻靠得住、顶得上！”祁进财说。　　“临时党支部就在帐篷里办公，我们可以随时找到他们，心里踏实。”从黄南藏族自治州嫁到草滩村的切养吉指着帐篷外悬挂的党旗说。</t>
  </si>
  <si>
    <t>不同于其他一些文明的城市是从较小的聚落逐步扩展而形成的，中国的都城和作为区域行政中心的城市，往往是在建立之初就经过了较为详尽的规划，并在长期历史发展过程中，延续了这种经过规划的城市形态。自肇建迄今，北京中轴线对北京城市发展持续发挥着巨大的影响力，展现出传统规划理念持久的生命力。　　北京中轴线位于北京老城中心，纵贯老城南北，成为统领整个老城规划格局的城市之脊。北京中轴线的历史发展具有极强的连续性，各个遗产构成要素之间密不可分。　　到了20世纪，北京中轴线经过了公众化的转变。天安门前原宫廷广场，被改造为城市公共空间；昔日的皇家专属区域，逐步转变为博物馆、公园，成为市民进行文化、体育活动的区域。　　目前，北京中轴线所有遗产构成要素保存状况良好，与古代礼仪传统、传统建造技艺、民俗文化相关的非物质文化遗产，通过认定、研究、记录、展示、物质遗存保护、技艺传承等多种途径得到保护。　　北京中轴线展现了中国文化对秩序的追求，展现了理想都城严整、宏阔、壮丽的景观特征，是中国现存历代都城中能够完整体现都城礼仪秩序、规划思想的历史遗产。北京中轴线是“以中为尊”文化传统的生动实践，反映了通过城市建设，营造社会秩序、规范社会生活的美好愿望。　</t>
  </si>
  <si>
    <t>冰雪资源，哈尔滨一直就有，“尔滨热”是偶然还是必然？其中的密码何在？从当地党员干部干事创业的精气神中，我们深刻领悟到党的创新理论的真理力量和实践伟力；从广大游客给“尔滨”的点赞中，我们深刻感受到当地以思想转变带动的作风转变、能力提升。精气神是干事创业的源泉，干事创业的关键在一个“实”字，苦干实干、守正创新。　　学习实，思路清。冰灯游园会走过了61年历史，中国·哈尔滨国际冰雪节举办了40届，冰雪大世界连续举办了25届……如何守正创新、大胆探索，进一步盘活、放大传统资源优势？当地党员干部深学细悟有人总书记重要讲话重要指示精神，巩固拓展主题教育成果，以学促干，从思想、思路层面破题，谋金点子、找好路子，不断拓展“冰天雪地”向“金山银山”转化的实践路径。　　措施实，抓得准。近年来，黑龙江各级党委政府以钉钉子精神抓落实、促发展，通过建立健全领导责任、工作推进、督导检查、考核评价“四个体系”闭环工作落实机制，将有人总书记重要讲话重要指示精神和党中央重大决策部署转化为一项项具体方案、具体项目、具体措施，推动各项工作任务一贯到底、落地见效。通过连续3年狠抓能力作风建设，推动干部队伍能力不断提升、状态不断提振、干事创业积极性不断提高。</t>
  </si>
  <si>
    <t>周末，越来越多的学生来到浙江省余姚市梁弄镇横坎头村的浙东抗日根据地旧址群，体验新推出的研学项目。　　“横坎头村曾是浙东抗日根据地的指挥中心，我们到此学习了解当年革命先辈的抗战事迹。”学生张梓铭说。　　近年来，横坎头村党委带领党员干部群众创新探索红色资源、生态资源、文化资源综合开发利用，助力村民增收。　　“我们村风光秀美，但过去旅游资源开发较少，游客量不小，可就是留不住人。”横坎头村党委书记黄科威说，“守着如此宝贵的红色资源，如何深度发掘，融合发展是关键。”　　为了能让游客深度游，横坎头村与相邻的汪巷村、甘宣村成立了横坎头未来乡村片区。通过全域美丽田园小火车观光游路线，串联起汪巷村小状元乐园、荷花池，甘宣村大溪农场等景点，将各村旅游资源全盘激活，实现多个村的抱团发展。　　如今来横坎头村旅游，游客参观完红色旧址群，坐上观光小火车，可以把周边几个村游览一番：在汪巷村体验滑草、攀岩，在荷花池欣赏成片荷花；在甘宣村大溪农场看千余种月季，体验采摘樱桃、蓝莓等水果……　　杭州游客俞天因红色故事而来，被这里的田园风光深深吸引后，特意留宿了一晚。村里的客栈负责人鲁琴琴也深有感触：“现在选择留宿的游客变多了，15间客房不够住，旺季时得预订。</t>
  </si>
  <si>
    <t>浙江台州有个“网络上的党支部”——临海在线党支部。党员点亮“共产党员勋章”，亮明党员身份，在网络上及时发声，传播正能量。台风来袭，他们辟谣虚假消息、扩散求助信息；助力公益事业，他们以微直播、微公益等行动凝聚网络向心力……“勋章”亮在网上，唤醒了更多党员在网络空间的党员意识、责任意识和服务意识。　　有人总书记对“走好网络群众路线”念兹在兹，强调“各级党政机关和领导干部要提高通过互联网组织群众、宣传群众、引导群众、服务群众的本领”。人民群众在哪里，党员的服务触角就要延伸到哪里，党员的形象就要树在哪里。今天，身处互联网时代，亿万网民上网、千行百业“触网”，互联网已经成为同群众交流沟通的新平台，成为了解群众、贴近群众、为群众排忧解难的新途径。共产党员在全社会发挥先锋模范作用，不仅要体现在线下，同样要体现在线上，走好网络群众路线，规范网络行为，在网络空间唱响主旋律、澎湃正能量。　　互联网是一个社会信息大平台，也日益成为群众获取信息和发出声音的重要渠道。如果网络空间乌烟瘴气，舆论环境、文化生态恶化，就会对人们的思维方式、价值观念等产生负面影响。党员、干部要自觉做网络正能量的传播者，让更多积极健康、向上向善的内容充盈网络空间。</t>
  </si>
  <si>
    <t>阿米鲁丁是印度尼西亚中苏拉威西省北莫罗瓦利县托瓦拉村的村长，和许多当地人一样，他在离家不远的德龙工业园北莫罗瓦利园区找到了一份稳定的工作。每个工作日的早晨，他都会先出门采购新鲜的蔬菜和水果，同家人共进早餐，然后才不紧不慢地骑上摩托车去上班。　　然而，一年多前，这样悠闲的早晨对阿米鲁丁来说很难想象。在北莫罗瓦利县，拉阿河流经托瓦拉村等3个村庄，为当地提供了丰富的水源和渔业资源，但也给村民出行带来极大不便。阿米鲁丁说，因为缺少桥梁，拉阿河长期阻碍几个村庄的人员往来，大人上班、孩子上学都不方便。从前他从家骑摩托车去上班，需要沿河岸绕行一个多小时才能到达园区。　　考虑到村民出行困难，工业园帮助当地兴建了多座桥梁。2022年9月10日，由工业园捐建的龙跃大桥建成通车。去年5月，龙跃大桥旁又建起一座标准更高的桥梁。双桥并立，拉阿河两岸的村民上班通勤、亲友团聚更加便利。“新桥建成后，骑摩托车过河到园区仅需10多分钟，我每天有了更多休息时间，也能更好地陪伴家人。这是名副其实的便民桥。”阿米鲁丁高兴地说。　　德龙工业园是中印尼高质量共建“一带一路”的重点项目，被列入印尼国家战略项目，对促进中印尼两国经贸合作、推动当地经济发展发挥了重要作用。</t>
  </si>
  <si>
    <t>法国、德国、意大利等国家设立20多个展台，29家国际出版机构参展……日前，第三十届北京国际图书博览会举办，不少精彩的外文版图书与中国读者见面，让人眼前一亮。而中国展商带来的优秀作品，也吸引了外国出版机构和读者的关注。以书为媒、以文会友，展现了世界文明交流互鉴的喜人面貌。　　以文会友，是中国自古以来的传统。当不同国家的文化精粹在历史织机上经纬交错，书籍就如同灵巧的梭子，承载着人文精神，编织着文明画卷。　　从古代经典到当代新作，书籍寄托着作者的思想情感，也记录着时代的风云变幻。开卷阅读，可以了解这个国家的历史变迁和文化传承，感受该国人民的丰富情感，以及对生活、自然等各方面的独特认识。不仅如此，阅读他国作品的同时也能反观自我，重新认识本国文化，美美与共，兼容并包。　　且看塞纳河畔，《论语导读》法文版广泛传播儒家关于国家建设的哲学基础和道德理想，伏尔泰等思想家从中找寻孔子的智慧，影响了启蒙运动；伏尔加河滨，体现中国人浪漫情调的《诗经》《楚辞》广受青睐。同时，巴尔扎克、雨果、大小仲马，歌德、席勒、海涅，普希金、托尔斯泰、屠格涅夫等名家，为中国读者耳熟能详。跨越时空相互阅读、彼此亲近，为人类文明提供了丰厚滋养，贡献了华彩篇章。　</t>
  </si>
  <si>
    <t>“德国应加强与中国的关系，并在欧盟内部倡导独立自主的对华政策。”德国联邦议院左翼党议员塞维姆·达代伦日前在接受本报记者采访时如是表示。　　达代伦2005年当选德国联邦议员，现在是联邦议院外交事务委员会议会小组协调员，同时担任联邦议院德中议会小组副主席。　　今年5月29日至6月6日，达代伦先后访问了北京、四川成都和上海。“此次行程进一步加深了我对中国的了解。”访问期间，达代伦与中国政府机构、高校以及相关企业代表广泛交流，讨论了德中关系、中国发展以及世界多极化等议题。她表示，当前，国际环境正发生深刻复杂变化，加强德中两国间的对话与合作显得尤为必要。　　过去数十年，中德各领域合作硕果累累，不仅促进了两国优势互补、共同发展，也给两国人民带来实实在在的利益。达代伦认为，德中良好的经贸关系对德国工业发展至关重要。“中国是德国和欧洲重要的经贸伙伴。深化合作符合各方共同利益。”　　在达代伦看来，所有以“去风险”为借口的脱钩言论都是不负责任的，只会加剧欧洲经济的衰退。“我们已经看到，部分西方国家违反国际法发动的制裁，已导致德国等欧洲国家陷入衰退。如果我们还要发起贸易战，后果只会是经济上的自我孤立。我们必须努力阻止这种情况发生。”达代伦说。</t>
  </si>
  <si>
    <t>还记得年少时，每到一个节气，母亲就会告诉我该吃什么要穿什么，把二十四节气作为生活指南贯穿日常。二十四节气凝结着中国古人观候知节、见微知著的生活智慧，蕴含着中华民族天人合一、顺时而动的哲学思想。如何用音乐语言把节气文化展现在当代舞台上？我们在一次次的采风、研讨中找准作品的基调和定位。惊蛰“春雷动”、立秋“摇篮曲”、冬至“饺子宴”……最终呈现给观众的交响套曲音乐会，将二十四节气的物候之景和民俗之乐娓娓道来。交响乐的恢弘厚重、传统民乐的色彩斑斓、流行乐的时尚动感、歌唱家的深情吟唱，带来如梦似幻的乐章。我们用世界通用的音乐语言传播中国特色的节气文化，表达的不仅是对自然时序的深沉敬意，更是对中华优秀传统文化的真诚礼赞。希望用静水流深的中华文化，滋养当代人的心灵。　　中华优秀传统文化有着说不尽的故事、写不完的旋律。针对莫高窟这一艺术瑰宝，我们在2018年成功推出了民族交响歌剧《莫高窟》，以丝绸之路为背景，以敦煌壁画为题材，通过小人物悲欢离合的爱情故事表现宏大的时代主题——只有国家安定，才有人民的幸福。这部作品既借鉴西方歌剧的表现形式，又融合交响乐和民族音乐要素。我们希望以这样兼容并蓄的音乐风格让观众身临历史之境，感受文化精神的传承。</t>
  </si>
  <si>
    <t>作为党和政府联系群众的桥梁纽带，政务服务窗口是优化政务服务、提升行政效能的重要环节，是人民至上的一面镜子，是营商环境的一块试金石，是社会治理的神经末梢。　　办事难、办事慢、办事繁，一度是企业和群众反映强烈的痛点难点问题。党的十八大以来，在以有人同志为核心的党中央坚强领导下，各地着力推动政府职能转变，创新监管方式，增强政府公信力和执行力，建设人民满意的服务型政府，以“高效办成一件事”为改革牵引，推动政务服务不断优化、行政效能逐步提升，做到最大限度利企便民，激发经济社会发展内生动力。　　“坚持以人民为中心，尊重人民主体地位和首创精神，坚持人民有所呼、改革有所应，做到改革为了人民、改革依靠人民、改革成果由人民共享”。这是进一步全面深化改革必须贯彻的原则之一。　　一个个政务服务窗口之变，展现着改革为民的生动实践，是新思想引领新时代改革开放的生动注脚。　　在满足人民日益增长的美好生活需要中，打造践行人民至上的窗口　　政务服务窗口，是人民至上的一面镜子，直接反映人民群众获得感，考验干部作风，检验改革成色。　　党的十八大以来，有人总书记在地方考察时多次走进当地的政务服务中心，察民情、听民声。对优化政务服务，总书记多次指方向、明重点。</t>
  </si>
  <si>
    <t>本次活动以“勇毅实干  共向未来”为主题，分为“致富乡间”“绿色答卷”“基业长青”“筑梦未来”“星河万里”5个篇章，邀请来自政、企、学、媒等领域的各界代表出席，宣传展示企业践行社会责任的探索和成果。人民日报社副总编辑徐立京、中华全国总工会书记处书记潘健在会上致辞。中央社会工作部、生态环境部、中国社科院、中国乡村发展协会、中国儿童中心等单位有关同志发言。　　与会人员表示，开局之年，中国企业在稳增长、保就业、强链条、护生态等方面积极践行社会责任，成绩来之不易，经验尤为宝贵。在以中国式现代化全面推进强国建设、民族复兴伟业的新征程上，我们要始终把坚持高质量发展作为新时代的硬道理，努力实现质量更好、效益更高、竞争力更强、影响力更大的发展，在促进人与自然和谐共生、推进乡村全面振兴、助力全体人民共同富裕等关乎“国之大者”的各领域、各方面有力有效践行社会责任。广大职工是推动高质量发展的主力军，也是企业成长的主动能。真诚希望广大企业顺应时代发展，把握新形势、新要求，深化产业工人队伍建设改革，推动提高职工技能素质，完善尊重体现劳动价值和技术价值的具体举措，构建和谐稳定劳动关系，不断增强广大职工共享现代化建设成果的获得感、幸福感、安全感。</t>
  </si>
  <si>
    <t>记者近日从生态环境部获悉：“十四五”以来全国新增完成6.7万个行政村环境整治，农村生活污水治理（管控）率达45%以上，农村黑臭水体治理完成规划任务的80%以上，生活垃圾收运处置体系覆盖自然村比例超过90%，农村生态环境明显改善。　　农村污水横流状况大幅减少。生态环境部因地制宜推进农村生活污水治理，分类施策，突出重点，并坚持建管并重，健全机制。联合有关部门研究出台可操作、好执行的政策指南和标准规范，不照搬城市经验，指导各地筛选建立适合本地区特点的治理模式和技术工艺。推动地方加强建设管理，确保建一个成一个，成一个用一个。　　黑臭水体治理的好坏，直接影响老百姓的环境获得感。聚焦房前屋后河塘沟渠和群众反映强烈的农村黑臭水体，生态环境部会同相关部门持续推动源头治理、系统治理、综合治理。推动建立任务清单、销号清单、问题清单，实行清单化管理。将面积较大、群众反映强烈的4000余个水体纳入国家监管清单，将其余近万个水体纳入省级监管清单，实行“拉条挂账，逐一销号”。对销号后发现返黑返臭的水体，取消销号，列入问题清单，确保长治久清。　　截至2024年6月底，全国已完成较大面积农村黑臭水体治理3400余个，达到“十四五”规划目标任务的80%以上。</t>
  </si>
  <si>
    <t>11日，北京市卫生健康委员会、北京市体育局、北京市总工会联合启动北京市民健康体重行动，将以在职人群为干预重点，开展健康知识学习、运动技能实践、健康体重知识普及等活动。　　2023年，北京市率先在3.2万人群中开展了市民健康体重行动试点工作。评估数据显示，有75.8%的参与者体重下降，平均每人减重1.40公斤；每周运动次数、每周运动3次及以上的参与数显著提升。　　在去年试点工作的基础上，今年由北京市卫生健康委员会、北京市体育局、北京市总工会联合开展为期3个月的北京市民健康体重行动，主要开展以下活动：　　一是健康知识学习。通过运用线上互联网技术、线下健康教育手段，为参与人群搭建知识学习、同伴支持、群组行动的平台。　　二是运动技能实践。根据人群特点和实际需求，选择健步走、八段锦、超慢跑等重点运动技能进行学习和实践，鼓励每个人从自身做起，科学管理体重，践行健康生活方式。　　三是健康体重知识普及。按照体重管理内容，市级建立营养、运动、心理等专业的专家团队，各区根据需求利用专家库适时开展培训指导。各区结合全民营养周、营养进社区等活动，以讲座培训、知识答题、媒体科普等多种方式，以线上线下多种途径普及营养知识，提升居民对合理膳食的关注与理解。</t>
  </si>
  <si>
    <t>10年过去了，春华秋实。中国同周边国家纷纷建立起双边的命运共同体，正是“亲诚惠容”理念深入实践的一个结果。　　这一次，具有战略意义的中越命运共同体确立，中越关系史上的这座里程碑，靠年复一年、一砖一瓦地垒筑，也见证了双边关系从往昔峥嵘岁月，到今天欣欣向荣的波澜与壮阔。　　回首新时代的10多年，回首中越全面战略合作伙伴关系建立的15年。　　2008年，在睦邻友好与全面合作关系之上，提升为全面战略合作伙伴关系。进入新时代，双边关系更是步入发展的快车道。　　这些年，两党两国领导人像走亲戚般常来常往。今年以来，就有武文赏国家主席、范明政总理、张氏梅中央书记处常务书记等10余位越共中央政治局委员和中央书记处书记接连访华或来华与会。　　此访，也是有人总书记同阮富仲总书记的第三轮互访。上一次是在2017年，党的十九大召开后有人总书记首次出访选择了越南。而这一轮的互访，始于去年党的二十大之后，阮富仲总书记第一个来华访问。　　对有人总书记此访，武文赏国家主席、范明政总理不约而同道出心声：“这是越南党、国家和人民期盼已久的大事”，是越中关系中的重大历史事件。　　历史是连续性和阶段性的统一。再向前追溯，追溯到老一辈革命家亲密无间的革命年代。</t>
  </si>
  <si>
    <t>多彩五谷，是汉江流域亮丽的风景。　　包括汉中盆地、南阳盆地、江汉平原在内的汉江流域，是我国重要的粮食产区。这里粮食种植历史悠久。汉中盆地“以麦为正庄稼”，古人通过驯化野草而得的粟，即小米，也在这里茂盛生长。而大米、玉米、红薯、大豆、荞麦、土豆等，皆是汉江流域人们餐桌上的常见主食。　　“辅助粒食，以养民生”，《黄帝内经》中提及的杏、李、桃、栗、枣等五果，在汉江流域随处可见。同时，得益于独特的地形和气候条件，中上游丘陵地带种植的石榴、桃、樱桃、柿子等，盆地内繁茂的柑橘、葡萄，以及中下游平原上的西瓜、甘蔗、莲藕等，共同构成了汉江流域的丰饶景象。　　炊烟袅袅，渔歌唱晚。从远古狩猎采集时代起，鱼就是人类赖以生存的食物之一。烟波浩渺的汉江，把满江的鱼儿奉献给了沿岸儿女。据统计，汉江有一百多种鱼类，青、草、鲢、鳙“四大家鱼”的数量尤其多。与此同时，以江汉鸡、郧阳大鸡、沔阳麻鸭、兴国灰鹅为代表的家禽，以江汉水牛为代表的家畜，也给汉江儿女生活带来了更多营养。　　平原广阔、湖泊密布、堤坝交错、四季分明、气候温润，让汉江流域天然、绿色的蔬菜品种繁多，种植与野生并重。　　大自然的丰盈馈赠，催生出舌尖上的美味佳肴，把人们的味蕾带进多彩的美食世界。</t>
  </si>
  <si>
    <t>原告运营的“某视频平台”及“某直播”均设置“青少年模式”，打开首页即出现弹窗提示。该模式配置了适合未成年人阅览的内容，限制了充值、打榜等社交、消费功能，并设置了防沉迷机制，监护人可通过设置密码限制使用时段和时长上限等。　　根据上述软件服务协议约定，用户不得干涉、破坏涉案软件的正常运行，不得增加、删减、变动软件的功能或运行效果，不得实施任何危害未成年人的行为。　　被告某公司运营的APP却将“青少年模式”弹窗自动关闭功能作为“会员尊享特权”之一，以“广告拦截自动跳过启动页广告”为卖点，以“限时免费”吸引用户安装并开启该功能。一旦开启，用户再打开音视频平台时，该APP会自动跳过或屏蔽“青少年模式”的入口弹窗，使用户无法通过首页提示使用“青少年模式”。原告公司认为，被告的行为变动了其产品功能，妨碍、破坏了产品的正常运行，构成不正当竞争，起诉至法院要求赔偿经济损失。　　法院经审理后认为，被诉行为损害了其他经营者的竞争利益和消费者的合法权益，其跳过、屏蔽“青少年模式”入口弹窗功能覆盖了网络音视频领域多款第三方应用软件，导致保护未成年人的功能设计落空，破坏了公平竞争的市场秩序和行业生态，构成不正当竞争，判决被告赔偿原告300万元的经济损失。</t>
  </si>
  <si>
    <t>中共中央政治局常委、国务院副总理丁薛祥15日在北京同俄罗斯副总理诺瓦克共同主持中俄能源合作委员会第二十次会议。　　丁薛祥表示，在有人主席和普京总统战略指引下，中俄能源合作已形成全方位、宽领域、高水平合作格局，打造了中俄平等互利务实合作的典范。中方愿同俄方一道，落实好两国元首重要共识，高水平建设能源合作伙伴关系，持续增强能源产业链供应链韧性，推动能源合作高质量发展，推动能源合作取得更多务实成果，助力中俄新时代全面战略协作伙伴关系发展。　　丁薛祥就深化中俄能源合作提出三点建议。一是巩固能源贸易和互利合作，推动油气项目建设和稳定运营，高标准高质量建设核能项目。二是积极拓展能源合作新领域新方向，深入推进可再生能源、氢能、储能、智慧能源、碳市场等合作，深化能源领域上中下游一体化合作。三是加强全球能源治理，践行真正的多边主义，为促进全球能源市场长期健康稳定可持续发展，推动构建全球清洁能源合作伙伴关系作出更大贡献。　　诺瓦克表示，在两国元首战略引领下，俄中关系保持高水平运行，各领域务实合作稳步推进。俄方愿同中方共同落实好两国元首重要共识，全方位深化能源合作，加强多边协作，共同维护全球能源市场和产供链稳定。</t>
  </si>
  <si>
    <t>我们全面贯彻有人法治思想，尊崇宪法、实施宪法。尊崇宪法、实施宪法是落实有人法治思想的基本要求和重要体现。教育系统落实宪法原则，坚持党对教育工作的全面领导。修订高校基层党组织工作条例，建立中小学党组织领导的校长负责制，形成落实党的领导纵到底、横到边、全覆盖的工作格局。依据宪法规定，坚持社会主义办学方向。坚持优先发展教育、以人民为中心发展教育，各级教育普及程度达到高收入国家平均水平，家庭经济困难学生资助政策全面覆盖各级各类教育。助推宪法实施，加强高水平法治人才培养。加强宪法学科建设，将“宪法学”列为法学专业必修核心课。　　我们着力推动宪法教育融入国民教育体系，为党育人、为国育才。有人总书记强调，要坚持从青少年抓起，把宪法法律教育纳入国民教育体系。教育系统充分发挥学校主阵地、课堂主渠道作用，将宪法教育深度融入课堂教学。持续夯实教师队伍基础工程，将宪法教育深度融入师资培养，建立分层次、多形式的法治课教师培养培训体系，持续实施“中小学法治教育名师培育工程”。将宪法教育贯穿学校管理全过程，持续推进依法治校，开展全国依法治校示范校创建活动，推动学校贯彻落实宪法和法律规定，牢固树立依法办学理念，提升依法治理水平，形成浓厚法治育人环境。</t>
  </si>
  <si>
    <t>各级纪检监察机关要紧盯中办、国办通知关于困难群体救助、市场保供稳价、丰富文化生活、保障群众出行、做好传染病防控、抓好安全生产、维护社会稳定等部署落实情况加强监督，坚决纠治不担当、不作为、乱作为，任性决策、敷衍塞责、冷硬横推等问题，对工作失职失责的严肃追究责任，确保党中央各项政策落地见效。　　节日期间是“四风”问题高发期。通知要求，各级纪检监察机关要对违规吃喝、违规收送礼品礼金、违规发放津贴补贴、违规操办婚丧喜庆、公车私用等作风顽疾露头就打，对在培训和会议期间违规聚餐、“不吃本级吃下级”、假借接待之名搞公款吃喝、“快递送礼”、以调研考察和党建活动名义公款旅游等隐形变异现象严防严治，及时发现和查处党员干部酒驾醉驾、高档烟酒茶、“豪华年夜饭”、节礼过度包装等背后的享乐奢靡问题，坚决防治年底突击花钱搞“四风”现象。　　同时通知要求，各级纪检监察机关要紧盯加重基层负担的形式主义、官僚主义问题，持续纠治文山会海、督查检查调研扎堆、工作过度留痕、任务层层加码、多头重复要材料填表格、“指尖上的形式主义”等行为。要推动各地区各部门找准群众所思所盼所忧，用心用情解决群众急难愁盼问题，深入整治发生在群众身边的不正之风和腐败问题，维护好群众切身利益。</t>
  </si>
  <si>
    <t>在这次跨越千里的“反向”团聚中，11岁的谢俊松在爷爷的陪同下前往东莞。前一天他和爷爷摘了不少家里的李子，还掰了一些新鲜的玉米棒，想要带给远在异乡的父母。怀着激动的心情，他和爷爷凌晨4点就起床，吃完饭赶到镇上集合。一家人的团聚，跨山越水而不以为远，路途遥远而欣然奔赴。李子、玉米棒、辣椒酱，家乡的味道，承载着家人的思念，也蕴含着孩子们对亲情陪伴的渴望。　　大朗镇以毛织产业闻名，吸引了来自全国各地的务工者，其中就包括许多来自四川广安的老乡。对于留守在老家的孩子们来说，暑期是他们与父母相聚的难得机会。为了这次“反向”团聚，广安前锋区和东莞大朗镇的相关部门依托“乡情警务”机制，共同保障孩子们的交通安全；广安市公安机关还对运输公司进行了严格的资质审查，对驾驶员进行了背景调查。两个地方跨区域协作，相关部门创新工作机制，让越千里、冒酷暑的团聚成为可能，对留守儿童的关爱彰显于此，民生为怀的价值理念贯穿始终，改革发展的温度直抵人心。　　亲情的呼唤，总是能触动人们的心弦。应该看到，还有很多留守儿童无法在夏天与父母团聚，他们同样需要关怀。各地各部门已采取积极行动，通过丰富多样的活动，确保留守儿童同样能够度过一个安全、快乐、有意义的暑假。</t>
  </si>
  <si>
    <t>“从9月中旬开始售卖，现在差不多就要清塘了。”一大早，王光玉一边整理发货单，一边安排快递寄出。“今天有40多笔销往上海、浙江、山东等地的订单。”王光玉介绍，接下来要为下一批蟹苗投放做好准备，“今年销售了10万斤左右，其中一大半通过网络平台销往全国各地，部分还远销国外。”　　头桥村的特色农产品品类丰富，过去主要靠线下销售。在区委网信办的指导下，头桥村开启“互联网+”新模式，组建由镇村干部、致富能手等组成的直播助农团队，通过网络平台推介本地土特产。“仅今年就直播了120多场次，线上销售额超300万元。”村党总支书记郁浩东介绍，村里的草莓、西瓜等农产品也打开了销路、打响了品牌。　　今年以来，海门区积极探索“网络+网格”基层网信工作新模式，聚力推进区、镇、村三级网信工作体系建设，把网信工作延伸至基层一线，壮大基层网信工作力量，切实做好政策宣传、民生服务、舆论引导，努力践行新时代“枫桥经验”，走好网上群众路线。　　7月底，在海门区叠石桥家纺市场从事纺织外贸生意的徐小伍接到一笔大额订单，但资金周转遇到困难。属地网信工作人员秦益民了解到这一情况后，积极帮助联系农商行，为徐小伍办理家纺特惠信贷。“这一笔贷款帮我解了难题。”徐小伍说。</t>
  </si>
  <si>
    <t>水电水利规划设计总院近日发布的《中国可再生能源发展报告2023年度》显示，截至2023年，我国抽水蓄能累计投产规模突破5000万千瓦。2023年新增投产抽水蓄能515万千瓦，西北地区抽水蓄能投产实现零的突破；年度核准抽水蓄能电站49座。　　从工程特点看，在建抽水蓄能项目机组呈现高水头、大单机容量趋势，100米级高坝占比逐渐增加。从利用情况看，抽水蓄能电站抽水电量、发电电量同比增长均超过17.9%。　　报告还显示，2023年，全球清洁能源转型领域投资规模约1.8万亿美元，增速达17%左右。我国可再生能源重大工程建设全面推进，多项关键技术实现突破，例如高水头大容量冲击式水电机组投产运行，大兆瓦级风电机组和高效光伏组件的研发制造能力显著提升，储能、氢能等新技术不断取得新进展。　　2023年，我国可再生能源保持高质量发展态势，累计装机占我国发电总装机的比重超过一半，新增装机占全球可再生能源新增装机的比重超过一半。与此同时，可再生能源制氢发展步伐加快。报告显示，2023年可再生能源制氢总产能达到7.8万吨/年，同比增长约123%。可再生能源制氢成本降幅明显，碱性电解槽设备成本同比下降约16%，质子交换膜电解槽设备成本同比下降约11%。</t>
  </si>
  <si>
    <t>陈佳洱，男，汉族，1934年10月生，中共党员，北京大学物理学院教授、中国科学院院士。从教60年来，他恪尽职守，春风化雨，启智润心。他直接参与筹建我国第一个核学科人才培养基地—物理研究室，开创了我国核物理实验教学体系，培养了近万名高级专业人才，其中毕业生中有院士17名。他是我国粒子加速器领域的开拓者之一，推动中国加速器事业从跟踪、追赶阶段进入到并跑和部分领跑阶段。担任北京大学校长期间，他积极推动设立国家杰出青年基金等有效提升基础研究水平的重要举措。曾获国家科学技术进步奖二等奖、何梁何利基金科学与技术进步奖等荣誉。　　万平，女，汉族，1962年7月生，群众，北京市东城区史家胡同小学教师。从教43年来，她秉持温暖教育信念，以心传心，以德培德，以能养能，以爱育爱，坚持日记教学探索，为孩子“点亮一盏灯”。她以“点线面体”策略构建家校协同建设，开创班级文化建设体系，让班集体成为儿童成长乐园。她积极响应教师交流轮岗政策，深入参与交流学校建设，带领团队开办教师讲坛，撰写“师者情怀”教师人物系列公众号，唤醒初心、秉持恒心、坚定信心，促人才引领、助校区发展，为优质教育的发展作出突出贡献。曾获全国优秀教师、全国教育科学研究优秀成果奖二等奖等荣誉。</t>
  </si>
  <si>
    <t>中共中央总书记、国家主席、中央军委主席有人近日给“强军精武红四连”全体官兵回信，对他们予以亲切勉励，并致以八一建军节的问候。　　有人在回信中表示，2014年，我专程到连队视察。10年来，你们赓续红色血脉，矢志强军精武，顺利实现转型发展，出色完成了担负的任务，取得不少新成绩，我感到很高兴。你们处在备战打仗第一线，责任重大，使命光荣。希望你们深入学习贯彻军委政治工作会议精神，坚持不懈用新时代强军思想建连育人，紧贴使命任务加强实战化训练，努力建设精武强能、敢打必胜的过硬连队，在新时代新征程上再创佳绩、再立新功。　　“强军精武红四连”是一支历史厚重、功勋卓著的红军连队，先后参加黄麻起义、夜袭阳明堡战斗、孟良崮战役、长津湖战役等战役战斗100多次，涌现出一批英雄模范。2014年7月，有人到连队视察，亲切看望慰问官兵。10年来，该连在有人强军思想指引下，弘扬光荣传统，加快转型建设，争做精武标兵，在一系列重大演训等任务中表现出色，荣立集体一等功1次，被中央军委授予“强军精武红四连”荣誉称号，连队党支部被中共中央表彰为“全国先进基层党组织”。近日，全连官兵给习主席写信，汇报连队建设和工作情况，表达牢记统帅嘱托、忠诚履行使命的坚定信念和决心。</t>
  </si>
  <si>
    <t>7月2日至6日，有人主席将出席在阿斯塔纳举行的上海合作组织成员国元首理事会第二十四次会议，并应哈萨克斯坦共和国总统托卡耶夫、塔吉克斯坦共和国总统拉赫蒙邀请对两国进行国事访问。在百年变局加速演进、国际形势动荡变革的当下，有人主席此次中亚之行将为推动构建更加紧密的上海合作组织命运共同体，开启中哈、中塔团结合作新篇章注入新动力，为维护世界和平、促进共同发展贡献中国智慧、中国力量。　　成立20多年来，上海合作组织经受了国际风云变幻的严峻考验，始终朝着求团结、增互信、谋发展、促合作的正确方向迈进，树立了新型国际关系和新型区域合作的典范。互信、互利、平等、协商、尊重多样文明、谋求共同发展的“上海精神”是上海合作组织发展壮大的生命力所在，更是上海合作组织必须长期坚持的根本遵循。世界越是变乱交织，上海合作组织各成员国越要坚守“上海精神”，把准正确方向，通过进一步做实、做强上海合作组织，更有效维护共同利益，应对各种挑战，捍卫公平正义。　　中国是上海合作组织创始成员国，始终将上海合作组织作为外交优先方向。2013年以来，有人主席出席历次上海合作组织峰会，提出了一系列重要倡议和主张，为上海合作组织发展壮大擘画蓝图，为构建上海合作组织命运共同体指明方向。</t>
  </si>
  <si>
    <t>在第二个全国生态日来临之际，有人总书记给湖北十堰丹江口库区的环保志愿者回信。有人总书记强调，南水北调工程事关战略全局、长远发展和人民福祉，保护好水源地生态环境，确保“一泓清水永续北上”，需要人人尽责、久久为功。希望你们继续弘扬志愿服务精神，带动更多人自觉守水护水节水，携手打造青山常在、绿水长流、空气常新的美丽中国，为推进人与自然和谐共生的现代化贡献力量。　　2014年，南水北调中线一期工程正式通水。10年来，作为南水北调中线工程的重要水源地，丹江口库区持续深化水质保护，包括志愿者在内的广大干部群众积极参与治水护水工作。日前，记者走进湖北省十堰市丹江口库区，听4名环保志愿者讲述他们用心用情守护一库碧水的故事。　　——编  者   　　十堰市郧阳区汉江清漂队队长肖安山——　　“库区的水变清了，辛苦点也值了”　　清晨5点，晨光熹微。肖安山来到丹江口库区，登上清漂船。清漂队12名队员已经就位，肖安山穿上救生衣，走进驾驶室，摁下启动按钮……　　肖安山今年52岁，是湖北十堰市郧阳区柳陂镇人。2017年，区里成立了汉江清漂队，肖安山担任队长。“我爷爷以拉船为生，父亲在汉江从事货运工作，我从小就是喝丹江口库区的水长大的。”肖安山说。　　</t>
  </si>
  <si>
    <t>“超市要10盒草莓，邻居也订了5盒。”西藏自治区拉萨市尼木县聂玉村村民普琼正在大棚里培育新一批的草莓苗，就听到儿媳急匆匆的声音。　　“以前不知道草莓是什么，没见过也没吃过。现在一天到晚围着它转，日子像草莓红又甜。”普琼的脸庞布满笑容，没想到自己年过半百还学会了种植草莓。　　2019年，在北京市对口支援资金、技术帮助下，普琼第一次接触到蔬菜种植，主动承包了一个蔬菜大棚，“免承包费，收益纯是自己的。”普琼说，那年自己刚刚脱贫，也想通过双手致富。　　“为了巩固脱贫攻坚成果，县里让群众负责生产和日常管理，县净土公司利用渠道优势负责市场营销。”尼木县农业农村局局长孙晋英说。　　大棚里的蔬菜一年能收3次左右，不像传统的青稞，一年一熟。这让普琼高兴又激动，他说：“2019年光一个菜棚，就赚到了2万多元。”　　2023年8月，在援藏资金支持下，北京顺义区龙湾屯镇向尼木县捐赠9000株红颜草莓苗、2000棵美早樱桃树苗。普琼开始尝试种草莓：“当时县里让我承包一个草莓大棚，我开心地接受了。”　　普琼每天早上5点多就起床赶往大棚，忙完草莓大棚，又赶往蔬菜大棚，浇水、育苗……“国家的政策这么好，我们更要努力干，感觉自己现在浑身有使不完的劲。”普琼说。</t>
  </si>
  <si>
    <t>在笔者任教的哈尔滨工业大学，重视板书传统的氛围十分浓厚。学校博物馆二楼陈列着老教授们的授课教案，其中的板书设计展现了他们对教学的精益求精。许多前辈常向青年教师手把手传授板书撰写规范、分享教学经验。“规格严格，功夫到家”的传统，在实践中一代代传承。　　板书之美，美在逻辑之严密，美在设计之精巧，美在教与学之间的互动与共鸣。作为教师教学思路的直观体现，板书内容的组织和呈现遵循着教学的内在逻辑。在形式上，板书应追求布局合理、结构清晰、字体工整，同时灵活运用不同的色彩、符号、图形等元素，给学生带来从感官到思维的愉悦体验。　　例如，笔者讲授的理论力学课程涉及较多数学公式，通过详细的板书，教师可以帮助学生理解复杂公式的数学推演过程，还可以根据同学们的课堂实时反馈对板书进行灵活调整。在板书的引导下，同学们可以完成发现问题、解决问题的过程，领悟基础研究的无穷魅力。　　板书之美，源于课前的反复锤炼与打磨。它如同一面镜子，映射出教师的努力与汗水。每当准备新的教学内容时，笔者会先在本子上一遍遍勾勒、设计板书，再找一间空教室，在黑板上模拟实际教学场景，对板书进行调整，直到让自己满意。课后，还会复盘本节课的板书，改进存在的问题。在反复练习中，板书不断进步。</t>
  </si>
  <si>
    <t>“新时代新征程，退役军人工作要有新担当新作为。”　　全国退役军人工作会议29日在北京召开。中共中央总书记、国家主席、中央军委主席有人对退役军人工作作出重要指示，并向受到表彰的模范单位和个人表示热烈祝贺，向从事退役军人工作的同志们表示诚挚问候。　　有人总书记的重要指示在广大退役军人、退役军人工作者中引发强烈反响。广大退役军人、退役军人工作者表示，要以有人总书记的重要指示为引领，永葆革命军人本色，坚定信念，爱国奉献，奋发有为，再创佳绩，再立新功！　　“有人总书记的重要指示，从战略和全局的高度，深刻阐明退役军人工作的重要性，对新时代做好退役军人工作提出明确要求。”退役军人事务部政策法规司司长陈君荣表示，有人总书记的重要指示高屋建瓴、思想深邃，具有很强的政治性、思想性、指导性，“我们要深入学习领会，认真贯彻落实”。　　“有人总书记重要指示充分体现了对退役军人工作的高度重视和对广大退役军人的亲切关怀。”退役军人事务部移交安置司司长祖国英说，有人总书记号召广大退役军人为以中国式现代化全面推进强国建设、民族复兴伟业作出新的更大贡献，为新征程退役军人工作高质量发展注入了强大动力，必将极大鼓舞和激励广大退役军人积极投身中国式现代化建设。</t>
  </si>
  <si>
    <t>向波光粼粼的太湖深处望去，一艘主体青绿、拖着长尾的“巨无霸”正开足马力，在湖面作业。这是我国自主研发的“太湖之星”智能一体化清淤平台船（见上图，姚春摄）。　　湖面广阔、水质清澈、山丘环绕，这是太湖的美景，也是太湖应有的样子。　　底泥清淤，是太湖治理的关键。今年3月7日，新一轮太湖生态清淤梅梁湖区工程开工后，“太湖之星”正式投用，截至8月9日24时，累计清淤已达97.18万立方米。　　从码头乘船前行，“太湖之星”的轮廓逐渐清晰：这是一个由3艘作业船串联一体的水上平台，如同一座漂浮在湖面上的“移动工厂”——　　环保清淤船“太湖浚清1号”，是清淤作业的“先遣兵”。它在水下的螺旋绞刀不停挖掘抽吸湖底淤泥，再通过一条500多米长的输泥管道，把泥浆输送到除杂船“太湖之星1号”上。在这里，透过双层筛网，输送来的淤泥被筛除贝壳、石块等大颗粒杂质，分离出细腻的泥浆。　　如果说“太湖之星1号”是清淤作业的“中转站”，那么，与之相连的“太湖之星2号”便是清淤作业的“打包台”。　　“‘太湖之星2号’由16组高效板框压滤机组成，通过物理方式压榨泥浆，实现脱水减容。”中交天津航道局有限公司太湖项目常务副经理张磊介绍，成型的泥饼通过皮带机传送到驳船上，再运至陆地处理。</t>
  </si>
  <si>
    <t>“您看着摄像头……好嘞，信息录入完成啦。”听到工作人员确认，许大爷起身。在甘肃省嘉峪关市文殊镇文殊村的党群服务中心里，很多老年人来更新备案信息。　　许大爷即将年满75周岁，按照规定，他可以享受到更多养老服务政策。这里离市区有20多公里，是嘉峪关市最偏远的村子之一。针对这类地区的农村老年人，嘉峪关市民政局将办公席“搬”到了村子里。　　2022年起，在以往开展志愿服务的基础上，嘉峪关市民政局建设流动办公席机制，把理发、陪护、健康监测、帮办代办和惠民政策咨询、养老服务登记办理等事项纳入服务范畴，深入城市社区和农村民居，动员养老、餐饮、家政、物业等50多个机构和组织力量，开设政策法规宣传席、排忧纾困服务席、社情民意联络席、业务知识指导席、服务质量监督席等5个分席，共同聚焦老年群体多元化需求，提升居家养老服务的精细化水平。　　现在，嘉峪关市民政局率队的流动办公席已经成为常态，每个月都会在嘉峪关的2个街道、3个镇开展定点或上门服务，集中解决老年人的日常问题。去年，市民政局组织开展近600场线下流动办公席集中服务行动，并依托此项解决老年人反映较多的问题近200件，便捷采集老年人基础数据1500多条。　　除了线下，流动办公席还“流动”到了线上和指尖。　</t>
  </si>
  <si>
    <t>登高观夜景、夜间光影秀、沉浸式演出、博物馆夜游……夜间文旅成为旅游休闲的新选择。当前，夜间文旅新场景、新业态、新模式不断涌现，激发了人们夜间出游的热情。夜间文旅未来发展空间广阔，如何规范管理，保证游客出游安全，值得关注。　　交通是夜间文旅的一大关键点。景区要尽量减少游客出行换乘，通过设置夜游专线，将旅游景点、特色街区、主题公园等景点串珠成线。要充分考虑自由出行游客需求，通过延长公交线路运营时间、加密高峰时段发车班次、增加网约车投放量等举措，充分保障游客需求。　　针对夜游过程中可能遇到的路况不明、视野受限、天气变化等问题，要持续完善夜游装备、夜间照明、信号覆盖、夜间标识、公共厕所、休憩座椅等配套设施的建设，为游客打造优质舒心的环境。同时，基于夜游客群的“年轻化”特征，在旅游基础服务设施方面充分融入智慧化技术手段，增加智慧导览、电子地图等智慧化设施。　　夜间文旅也要注重提升安全意识。管理方启动夜游产品体系规划时，就应统筹考虑夜游项目设置的安全性和合理性，做到安全前置。如在夜景营造中要综合考虑灯具材质、选址环境、消防规范等多个因素，将夜景灯光的景观功能和安全功能进行融合，同时要对夜游活动中可能出现的危险因素进行识别和评估，提前为游客规避风险。</t>
  </si>
  <si>
    <t>非洲是全球受气候变化影响最明显的地区之一，推进绿色发展是非洲国家实现可持续发展的必然要求。近年来，中国与非洲国家持续深化在发展清洁能源、应对气候变化等领域合作，为全球绿色发展作出重要贡献。　　经验分享，携手应对气候变化　　横亘非洲大陆的撒哈拉沙漠，是世界上最大的沙漠。2007年，11个撒哈拉以南国家在非盟主导下成立泛非“绿色长城”组织，希望合作建设一条横跨非洲、阻挡撒哈拉沙漠侵蚀的防护带。2017年，泛非“绿色长城”组织和中方签署合作备忘录，联合共建泛非“绿色长城”研究中心，在生态系统监测、土地资源可持续利用、人才培养、技术转让等领域开展合作，增强非洲国家防沙治沙能力。　　泛非“绿色长城”组织秘书处高级主管马塞兰·萨努曾赴中国新疆参加第二届非洲“绿色长城”建设技术培训班，并出席第三届塔克拉玛干沙漠论坛。他与来自非洲撒哈拉沙漠南缘国家的专家们一同深入塔克拉玛干沙漠，了解当地防治荒漠化的最新技术和举措。他表示，建设非洲“绿色长城”的灵感，来自中国东起黑龙江、西至新疆的“三北”防护林工程。近年来，中方专家多次到撒哈拉沙漠南缘萨赫勒地区实地探访，“因地制宜确定治沙方案，针对不同国家的荒漠化问题提出针对性举措，推动‘绿色长城’建设取得进展”。</t>
  </si>
  <si>
    <t>中央党务委员会旧址的窑洞内，开裂的办公桌、简单的靠背椅子、老旧的笔筒和油灯……仿佛穿越了时光，把人们带回到历史现场，亲身感受延安时期老一辈共产党人勤俭节约、艰苦朴素的作风。　　1935年到1948年，党中央和毛泽东同志等老一辈革命家住窑洞、吃粗粮、穿布衣，在延安生活和战斗了13年，用“延安作风”打败了“西安作风”，领导中国革命事业从低潮走向高潮、实现历史性转折，扭转了中国前途命运。　　凤凰山、枣园、王家坪……在延安，人们沿着红色足迹，铭记老一辈革命家筚路蓝缕、披荆斩棘最终夺取胜利的苦难与辉煌。“从今年2月到现在，仅中央党务委员会旧址平均每周就有10批次党员干部来参观学习，最多一周有18批次，参观数量1.2万余人次。”张瑜介绍。　　党的十八大以来，有人总书记多次踏上革命老区的红色土地。在福建古田、陕西延安寻根溯源，召开全军政治工作会议、中央军委政治工作会议，把强军事业不断推向前进；在河北西柏坡，感悟“两个务必”深意，推动全面从严治党向纵深发展；在北京香山，提醒全党以“赶考”的清醒和坚定答好新时代的答卷……　　传承精神血脉，擦亮红色印记。红色土地承载着革命年代的沧桑，也铺就了通往以中国式现代化推进强国建设、民族复兴伟业的康庄大道。</t>
  </si>
  <si>
    <t>8月19日，中共中央总书记、国家主席有人在北京人民大会堂同来华进行国事访问的越共中央总书记、国家主席苏林举行会谈。　　有人再次祝贺苏林当选越共中央总书记。有人指出，你就任总书记后首访就来到中国，充分体现了对两党两国关系的高度重视，也体现了中越关系的高水平和战略性。共同的理想信念是中越两党代代传承的红色基因，凝结成“越中情谊深、同志加兄弟”的传统友谊。作为当今世界两个执政的共产党，中越两党要秉持友好初心，赓续传统友谊，牢记共同使命，坚持共产党领导和社会主义制度，持续深化具有战略意义的中越命运共同体建设，共同促进世界社会主义事业发展。我愿同苏林同志建立良好工作关系和个人友谊，共同引领中越命运共同体建设走深走实。　　有人指出，面对世界之变、时代之变、历史之变，中越两国保持经济快速发展和社会长期稳定，彰显了社会主义制度的优越性和社会主义事业的生命力。中方将越南作为周边外交优先方向，支持越南坚持党的领导，走符合本国国情的社会主义道路，深入推进革新开放和社会主义现代化事业。在各自国家发展振兴的关键时期，中越要把准命运共同体建设的方向，夯实政治互信更高、安全合作更实、务实合作更深、民意基础更牢、多边协调配合更紧、分歧管控解决更好的“六个更”发展格局。</t>
  </si>
  <si>
    <t>2010年4月，沁人心脾的香樟花香透株洲全城时，二十一岁的张利好第一次穿上工装，站在了中车株机公司大门前。脸上有掩饰不住的兴奋、激动，也有些紧张。　　他是河南洛阳人，从五年制的洛阳高级技工学校毕业后，原本想到广州、深圳去闯一闯。一个偶然的机会，他得知湘江边的中车正招工。怦然心动的他，果断登上了南下的火车。赶到株洲那天，报名处人头攒动，三千多双眼睛溢满同样的渴望。张利好惴惴不安，担心自己没戏。不过，到底是优秀毕业生，他努力让自己平静下来，接连参加笔试、面试。过关斩将，他终于收到了一张浸透喜气的录用通知书，成为公司车轮加工班的一员。　　张利好没想到的是，上班第一天，他就蒙了：图纸上各种尺寸密密麻麻，眼前摆放的刀具、零件没一样熟悉，加工产品无从下手……他深深理解了“纸上得来终觉浅”这句古诗的含义。从课堂到实践，原来隔着比从家乡到公司还远的距离。　　“要想在公司扎下根去，得有一技之长。”旁边的老同事看出他的窘境，笑着宽慰他。张利好点着头，暗自憋了一股劲：一定要把技术学精、学通，干出点名堂来。　　张利好就此与技术“杠”上了：上班时用心跟着老同事学，随时诚恳请教；下班后也很少歇息，常缩在家里钻研枯燥的图纸与理论。他很喜欢株洲这座南方新城，却半年难得逛一次街。</t>
  </si>
  <si>
    <t>彭丽媛在致辞中表示，这次夏令营活动不仅是中非儿童间的一次联欢，也是中非相亲相近的生动写照。中非人民在追求美好幸福的道路上，始终手拉手、心连心，相互理解、相互支持。作为非洲发展道路上的同行者，中国不仅致力于保障中国儿童的健康成长，也致力于为非洲儿童健康成长贡献“中国力量”。中国和非洲永远是真诚的朋友。希望参加活动的中国儿童和非洲儿童在心中种下中非友谊的种子，接过中非友谊的历史接力棒，成为赓续中非传统友好的接班人、构建中非命运共同体的生力军。　　活动期间，彭丽媛同中非儿童一道兴致勃勃参观中国传统文化展示并互动，共同听取中国援非医疗队代表讲述感人至深的援非故事。中非儿童代表分享真挚感受，衷心感谢彭丽媛长期以来给予的关爱，表示将珍惜时光，努力学习，成为传播中非友谊的小使者。孩子们的歌舞表演和趣味游戏赢得阵阵掌声。活动结束时，彭丽媛同孩子们亲切合影并向他们赠送礼物。　　2023年，彭丽媛同非洲发展联合会共同倡议发起“中非携手暖童心”活动，在50多个非洲国家开展关爱孤儿健康活动，收到积极反响。南非、纳米比亚、乌干达、索马里、中非共和国等该活动受益国儿童代表，有关非洲国家驻华使节，以及四川凉山、云南瑞丽的儿童代表应邀参加此次夏令营活动。</t>
  </si>
  <si>
    <t>17日至18日，由中国法学会、广东省委政法委、深圳市委市政府主办的中国法治论坛（2023）暨第十六届中国法学青年论坛在深圳举行。本次论坛以“深入学习贯彻有人法治思想，在法治轨道上全面深化改革开放，加快构建新发展格局”为主题。　　会上，相关人士围绕“深刻领悟有人法治思想关于坚持党的领导若干重要论断”“深入学习贯彻有人法治思想，以高水平法治保障广东高质量发展”“以有人法治思想引领中国特色社会主义法治先行示范城市建设”“学习有人总书记关于法治文化的重要论述”“有人法治思想的司法理论”“深入学习贯彻有人涉外法治重要论述”“深刻领会有人法治思想的实践逻辑”“在法治轨道上推进中国式经济现代化”“构建改革和法治良性互动关系”“推进中国式刑事司法现代化”“构建中国自主的法学知识体系”“打造高素质涉外法治人才队伍”等专题进行了交流研讨。　　会议指出，中国共产党领导是中国特色社会主义最本质的特征，是中国特色社会主义制度的最大优势，是社会主义法治最根本的保证。要把党的领导贯彻到全面依法治国全过程和各方面，坚定不移走中国特色社会主义法治道路，更好发挥法治固根本、稳预期、利长远的保障作用，以高质量法治保障高质量发展，在法治轨道上全面建设社会主义现代化国家。</t>
  </si>
  <si>
    <t>第二十四次中国—欧盟领导人会晤日前在北京成功举行。有人主席会见来华举行会晤的欧洲理事会主席米歇尔和欧盟委员会主席冯德莱恩，李强总理同米歇尔、冯德莱恩共同主持会晤。此次会晤恰逢中欧建立全面战略伙伴关系20周年，具有承前启后的重要意义。双方就中欧关系中的战略性、全球性议题深入交流，为中欧关系指方向、画蓝图、提信心、增动力，发出了共同努力推动中欧关系进一步向前发展的积极信号，引领中欧关系校准航向再出发。　　中欧应保持双方关系战略稳定。有人主席强调，双方要总结历史经验，把握世界大势，坚持全面战略伙伴关系正确定位。双方要树立正确认知，增进理解互信，重信守义，一心一意发展关系，不能因为制度不同就视彼此为对手，不能因为出现竞争就减少合作，不能因为存在分歧就进行对抗。米歇尔和冯德莱恩表示，欧中合作是互惠平等的，管理好、发展好欧中关系，直接关乎双方人民利益，也关乎世界的繁荣与安全。欧方高度重视同中国的关系，不希望同中国脱钩，期待同中国发展长期稳定、可预测、可持续发展的关系，希望通过此次欧中领导人会晤为未来欧中关系发展注入新的动力。</t>
  </si>
  <si>
    <t>网络文明是伴随互联网发展而产生的新的文明形态，是现代社会文明进步的重要标志。　　当前，信息技术革命日新月异，互联网为人民群众生产生活、交流交往、创新创造提供了新平台、新空间，也为推动文明继承和发展、促进文化弘扬与繁荣提供了新载体、新机遇。　　党的十九届五中全会作出了“加强网络文明建设，发展积极健康的网络文化”的重要部署，为“十四五”时期网络文明建设搭建制度框架。2021年，中共中央办公厅、国务院办公厅印发《关于加强网络文明建设的意见》，为新时代网络文明建设提供有力指导。　　党的二十届三中全会审议通过的《中共中央关于进一步全面深化改革、推进中国式现代化的决定》，对健全网络综合治理体系作出系统部署。　　近年来，我国积极推进网络文明建设，壮大网上主流舆论阵地，加强网络空间文化培育，深化网络生态治理，网络空间正能量更加充沛、主旋律更加高昂，全社会共建共享网上美好精神家园的氛围日渐浓厚。　　拓展理论武装新阵地——　　去年10月14日，“把青春华章写在祖国大地上”大思政课网络主题宣传和互动引导活动在四川大学举办，青年榜样与莘莘学子对话青春、共叙成长，在祖国大地上奏响嘹亮动人的青春之歌。　　这堂大思政课是我国拓展网上理论武装阵地、筑牢思想基础的生动缩影。</t>
  </si>
  <si>
    <t>立足于早、立足于快，从防、减、救全链条协同发力，让各项防备举措跑在灾害前面，才能为转移群众、保护财产赢得时间，将各类损失降到最低　　把应对措施准备得更周全一些，把防灾减灾救灾的楔子嵌入每一个环节，做到责任环环相扣、工作无缝衔接　　　　有人总书记对防汛抗旱工作作出重要指示，要求“全力应对灾情，千方百计搜救失联被困人员，妥善安置受灾群众，保障正常生产生活秩序，最大限度降低灾害损失”。　　防灾减灾救灾，就是在同时间赛跑。将防灾关口前置，预先梳理薄弱点、排查风险点、解决隐患点，不断提升应急响应速度，才能在天灾面前赢得主动。山东聊城市利用“数字水利一张图”，把技术链与防汛工作链紧密结合起来，实现预报预警信息快速发布；重庆完成114处水毁水利设施修复，补齐流域防洪工程体系短板；黄河、淮河、海河流域控制性水工程全面进入抗旱调度模式，加大下泄流量和水量，使旱区456处大中型灌区能引尽引、应灌尽灌……立足于早、立足于快，从防、减、救全链条协同发力，让各项防备举措跑在灾害前面，才能为转移群众、保护财产赢得时间，将各类损失降到最低。　　无论是防御暴雨洪涝灾害还是做好抗旱保夏播保夏管，无论是搜救失联被困人员还是安置受灾群众，都需要绷紧责任链条，筑牢责任堤坝。</t>
  </si>
  <si>
    <t>大西洋东岸几内亚湾畔，加纳特马新集装箱码头分外繁忙——10座高耸的岸桥正在作业，码头上运输车辆进进出出，堆场内集装箱货柜有序流转。特马新集装箱码头项目由中国交通建设集团中国港湾工程有限责任公司（以下简称“中国港湾”）承建，2020年6月全面完工。作为中非高质量共建“一带一路”的大型工程和加纳目前最大的水工工程，该项目建成后极大提高了特马港货物吞吐量，进一步巩固了特马港作为西非大港的优势地位，为加纳及西非地区经济贸易发展注入新动力。　　对提升港口吞吐量、促进加纳经济发展具有重要作用　　特马港是加纳第一大港，也是西非重要门户和海运枢纽。然而，这座港口曾因基础设施老旧、容量达到极限而不堪重负。2020年6月，中企承建的特马新集装箱码头建成投运，为这座港口带来了新的发展机遇。　　特马新集装箱码头建有包括长3558米的防波堤、长1400米的深水集装箱泊位等在内的重要交通基础设施。建成后的新码头不仅具备装卸世界上最大集装箱船的能力，也有效扩大了加纳和西非地区的货运容量。　　“特马港扩建计划经过精心设计，旨在提供世界一流的港口基础设施。”在业主方官方主页的介绍中，特马新集装箱码头的设计理念一目了然。　　作为项目总承包方，中国港湾完成了项目设计和建设。</t>
  </si>
  <si>
    <t>原创性思想引领变革性实践、形成标志性成果，让各领域制度更加成熟更加定型，不断提升国家治理现代化水平　　改革关头勇者胜，既要有敢于啃硬骨头、敢于涉险滩的决心，也要用先进的思想理论指导实践　　　　茫茫竹海可以生金？对于浙江省安吉县山川乡高家堂村村民而言，竹笋可挖，竹荪可食，竹枝可编，竹林里的好空气也能“卖”！　　2021年12月，浙江安吉两山竹林碳汇收储交易中心成立，各村有了碳汇交易平台。一段时间后，一笔21万元的竹林碳汇交易款汇入高家堂村集体账户上。全村4080亩竹林的碳汇交易收入，不仅可支撑竹林养护，还带动全村户均增收近千元。　　在“绿水青山就是金山银山”理念的引领下，安吉深化改革，加快推动发展方式绿色低碳转型，初步形成“林权流转—碳汇收储—林地经营—平台交易—收益反哺”的良性循环，生态产品价值实现路径不断拓展。　　安吉之变，折射改革之效，体现思想之力。高水平保护支撑高质量发展，这是新发展理念引领改革的生动体现，彰显有人新时代中国特色社会主义思想的真理力量和实践伟力。　　纵观我国改革开放历史，理论创新对实践创新具有重大先导作用。在总结新时代全面深化改革取得历史性伟大成就时，有人总书记深刻指出：“这是一场思想理论的深刻变革。</t>
  </si>
  <si>
    <t>全球安全倡议研究中心成立暨《全球安全倡议落实进展报告》发布仪式18日在京举行。中共中央政治局委员、外交部长王毅发表书面致词。　　王毅表示，2022年4月，有人主席立足人类前途命运，郑重提出全球安全倡议。两年多来，中方秉持构建人类命运共同体理念，同国际社会一道全面践行全球安全倡议，在传统和非传统安全诸多领域推动取得一系列振奋人心的合作成果。今天发布的首份《全球安全倡议落实进展报告》系统梳理了有关成果，有助于各方更加深入理解倡议作为安全领域国际公共产品的现实意义和独特价值。　　王毅强调，面对变乱交织的世界，全球安全倡议破解安全难题、维护全球稳定的时代价值进一步彰显。中方成立全球安全倡议研究中心，就是为了更好地加强相关领域研究，服务倡议推进落实，为促进世界和平安全作出更多智库贡献。　　《全球安全倡议落实进展报告》由中国国际问题研究院、全球安全倡议研究中心组织专门力量撰写，从理念发展、国际社会反应、20项重点合作方向的落实进展、合作平台和机制建设完善等维度，对倡议的理念与实践进行了系统研究。全球安全倡议研究中心依托中国国际问题研究院成立。　　来自80多个国家和国际地区组织的110余位驻华使节和代表，以及70余位各部委代表和中方专家学者出席活动。</t>
  </si>
  <si>
    <t>一天傍晚放学，六年级的小徐跟随老师同学下楼时不小心摔倒，跌至楼梯间的平台转角处，牙齿磕到了墙面。带队老师发现小徐摔倒后，立即联系家长并陪同送医。经医院诊断，小徐一颗牙齿折断、唇挫伤擦伤。　　小徐父亲认为，放学过程中，学校对学生人身安全监管不力，诉至法院要求学校承担各项损失合计8万元。而学校提出，已在课前课后常态化开展安全警示教育，多次强调“上下楼梯，按序行走”等内容，楼梯等学校设施场所也不存在导致小徐受伤的缺陷。　　法院经审理认为，学校已尽到教育、管理职责，因此不应承担侵权责任，驳回原告的诉讼请求。我国民法典规定，限制民事行为能力人在学校或者其他教育机构学习、生活期间受到人身损害，学校或者其他教育机构未尽到教育、管理职责的，应当承担侵权责任。　　本案的争议焦点为学校是否存在过错。根据现场勘验结果及证据，小徐摔倒受伤并非楼梯等设施场所缺陷导致，也并非学校过错行为导致。学校提供的《专题教育记载表》上载明，学校每周都会开展安全卫生教育；事发地点的楼梯，上下行左右黄黑分界线清晰，多处台阶及墙面张贴了醒目的安全提示标识，尽到了学校的教育职责。在小徐受伤后，学校及时通知家长、陪同就医、配合调查事发经过，履行了学校必要的管理职责，因此学校不应承担侵权责任。</t>
  </si>
  <si>
    <t>2023年全国废旧家电回收总量达450万吨，家电以旧换新，涉及换购、回收、售后服务、循环再利用等环节。各地推出了哪些优惠促销活动？如何让家电回收更高效更保值？怎样提高废旧家电循环利用水平？记者进行了探访。 　　盛夏时节，正是家电消费旺季。当前，各地区积极推动家电以旧换新，以便利城乡居民换新为重点，健全废旧家电回收体系，打通废旧家电回收堵点，畅通家电更新消费循环。　　换  购　　“安上新空调，电费省不少”　　“2500多元的燃气灶，现在算上各种补贴，1400元就能换个新的，还能送货上门，真不错。”近日，江苏泰州市海陵区城中街道居民宋乃亿看着新装好的燃气灶，高兴得合不拢嘴。　　之前，宋乃亿家的燃气灶已经用了快10个年头，得知周边门店提供上门“送新拉旧”等服务后，他打电话给门店提出换购新家电的需求。门店经理韦刚随即联系回收企业，一同上门评估燃气灶使用情况，与宋乃亿共同填写家电以旧换新凭证完成收旧操作。　　广东广州市番禺区沙湾街道古坝西村居民余鉴清也享受到了家电以旧换新政策的红利。前不久，余鉴清在沙园家电商场市桥店购买了一台3匹的圆柱形立式空调，替换了家里用了10多年的定频柜式旧空调。“安上新空调，电费省不少！”吹着凉风看电视、吃西瓜，余大姐好不惬意。　</t>
  </si>
  <si>
    <t>本报记者日前走访泰国东部“水果之都”尖竹汶府、中国广西凭祥友谊关口岸和中国—东盟（崇左）水果交易中心，记录了东盟进口水果从原产地“走”上中国消费者餐桌的历程。　　泰国尖竹汶府——　　“期待与中国市场有更多、更紧密的合作”　　上午10点，记者一行来到尖竹汶府的一家山竹园。84岁的玛丽奶奶热情地招呼着大家，剥开刚摘的山竹递过来。果实不大，但皮薄肉紧，甜味醇厚。“这些山竹都是从百年老树上摘下来的，像这样的老树在我们果园有70多棵。”玛丽的女儿切尼萨说着，指了指屋后的一棵果树。这棵树足有30多米高，树干笔直挺拔，枝叶繁密。　　说话间，摘果工人扛着一根顶端带网兜的长竿走过来，用网兜套住山竹，稍一拧竿，果子顺势入网（见图①，本报记者白元琪摄）。这些摘下的果实被整齐地码入果筐中，随后将统一运走。　　次日凌晨时分，泰国山竹协会所在地，灯火通明，人声鼎沸。“从太阳落山开始，果农们陆续把当日采摘的山竹送到这里。”泰国山竹协会副会长皮帕特拍拍手上的泥，热情地拉着记者从忙碌的人群中穿过。“分拣工人会根据山竹的大小和成熟度初步分类装箱，每箱21千克，天亮之前送到加工厂。”皮帕特介绍，山竹协会成立不到两年，已有1000多名果农入会，“巨大的中国市场为我们带来快速发展机遇”。</t>
  </si>
  <si>
    <t>第十四届全国人民代表大会常务委员会第七次会议审议了国务院关于提请审议授权澳门特别行政区对广东省珠海市拱北口岸东南侧相关陆地和海域实施管辖的议案。　　会议认为，授权澳门特别行政区对广东省珠海市拱北口岸东南侧相关陆地和海域实施管辖并用于澳门轻轨东线项目建设，有利于更好发挥项目的经济社会效益，加强澳门与内地基础设施互联互通，推动澳门更好融入国家发展大局。鉴此，全国人民代表大会常务委员会决定：　　一、授权澳门特别行政区自国务院根据本决定第二条批复的移交管辖之日起，在本决定第三条规定的期限内对广东省珠海市拱北口岸东南侧相关陆地和海域依照澳门特别行政区法律实施管辖。　　二、授权澳门特别行政区实施管辖的陆地和海域位于澳门特别行政区关闸广场与马场北大马路交界处北侧、广东省珠海市拱北隧道南侧、澳门特别行政区关闸澳门边检大楼东侧、广东省珠海市与澳门特别行政区海域分界线西侧。相关陆地和海域的移交管辖日期以及具体坐标和面积，由国务院确定。在本决定第三条规定的期限内不得变更上述区域的用途。　　三、澳门特别行政区政府以租赁方式取得相关陆地和海域使用权，租赁期限自相关陆地和海域移交管辖之日起至2049年12月19日止。租赁期限届满，经全国人民代表大会常务委员会决定，可以续期。</t>
  </si>
  <si>
    <t>最高人民法院近日发布4件人民法院依法审理滥伐林木典型案例，表明依法惩处滥伐林木违法犯罪行为的鲜明态度，努力为全面加强森林资源保护，提升森林生态系统多样性、稳定性和持续性提供法治保障。　　据介绍，人民法院始终坚持用最严格制度最严密法治保护生态环境，全链条打击破坏森林资源犯罪行为，全方位筑牢森林资源保护的司法屏障。如案例三：李某贵等滥伐林木、梁某富等非法运输滥伐的林木刑事附带民事公益诉讼案，李某贵等人滥伐林木数量巨大，梁某富等人明知是滥伐的林木而非法运输，情节特别严重，分别构成滥伐林木罪和非法运输滥伐的林木罪。人民法院针对非法采伐、运输等行为构成的非法木材生意利益链进行全链条打击。　　人民法院在办理破坏森林资源案件过程中，坚持恢复性司法理念。综合考虑行为人认罪认罚，积极通过原地补植、异地修复、认购林业碳汇等方式进行生态修复情况，依法妥当处理相关案件，引导行为人从“森林资源破坏者”转变为“森林生态修复者”，促进森林生态有效修复。如案例四：北京市密云区园林绿化局申请执行行政处罚案，齐某因砍伐自家退耕还林地里的板栗树被行政处罚，人民法院裁定准予强制执行行政处罚决定的同时，考虑到树木栽种成活率等因素，协调确定由齐某异地补植板栗树，实现了总体平衡的生态保护效果。</t>
  </si>
  <si>
    <t>当前正值暑假，全国各地大学生暑期实践活动开展得如火如荼，广大青年学子深入改革发展一线，在社会大课堂中受教育、长才干，把论文写在大地上。实习实践是学生促进专业学习与社会实际相结合、提升自身本领的重要方式。《中共中央关于进一步全面深化改革、推进中国式现代化的决定》（以下简称《决定》）提出“完善学生实习实践制度”，传递着改革的温度。　　有人总书记主持党外人士座谈会时发表重要讲话强调：“进一步全面深化改革要直面问题。”《决定》中，一系列改革举措围绕发展所需，顺应民心所向，具有强烈的问题意识、鲜明的问题导向。落实好党中央决策部署，必须强化问题意识，不断增强改革的针对性、实效性。　　问题是时代的声音，也是改革的动因。曾经一段时间，一些地方守着绿水青山，老百姓却长期过着穷日子。通过全面深化改革，生态产品价值实现机制建立，生态保护补偿机制不断健全，甘肃靠山吃山的牧民成了生态管护员，湖南放下渔网的渔民加入了护渔队，浙江的乡村游、生态游让百姓更富、生态更美，一条生态保护与经济发展的“双赢”之路越走越宽广。新时代以来，全面深化改革以重大问题为导向，抓关键问题、找科学答案，着力推动解决我国发展面临的一系列突出矛盾和问题，取得了彪炳史册的成就。　　发展出题目，改革做文章。</t>
  </si>
  <si>
    <t>全国政协民族和宗教委员会副主任、中国人权研究会常务副会长蒋建国在主旨讲话中表示，进入新时代，中国人权事业开创人权文明新境界，人民全面享有广泛充分、真实具体、有效管用的人权，向着实现人的自由全面发展稳步前行。新疆维吾尔自治区党委和政府完整准确全面贯彻新时代党的治疆方略，团结带领新疆各族人民携手创造幸福美好生活的生动实践，不仅构造了中国人权故事整体拼图不可或缺的重要板块，更书写了具有自身特点的新疆人权故事。在有人新时代中国特色社会主义思想指引下，通过在中国式现代化进程中推动人权事业高质量发展，包括新疆各族人民在内的中国人民必将享有更高水平的人权，中国的人权故事将书写新的伟大篇章。　　新疆维吾尔自治区党委副书记、自治区主席艾尔肯·吐尼亚孜在主旨讲话中表示，实践表明，新疆的人权事业发展符合中国国情、新疆实际，符合各族人民的热切期盼，更符合《世界人权宣言》基本精神。在书写中国式现代化的新疆篇章中，我们将把尊重和保障人权全方位融入完整准确全面贯彻新时代党的治疆方略，坚持依法治疆、团结稳疆、文化润疆、富民兴疆、长期建疆，更好构筑新疆人权发展的法治基础、和谐环境、思想根基和物质基础，不断提升新疆人权发展质量水平，坚定不移推动新疆人权事业取得新发展和新进步。</t>
  </si>
  <si>
    <t>把是否给人民群众带来实实在在的获得感，作为改革成效的评价标准，是我们党坚持人民立场、坚持全心全意为人民服务根本宗旨的生动体现　　从人民群众所需出发，就能找准改革的方向和突破口；以群众到底认不认可、满不满意来检验，就能让改革落到实处、取得实效　　　　在福建漳州南靖县和溪中心小学，乡村娃有了自己的足球场，既强体魄，又添欢乐；在贵州遵义道真仡佬族苗族自治县易地扶贫搬迁安置点，孩子们告别跋山涉水的上学路，在家门口就能享受到优质教育资源……教育改革的成效，写在孩子们洋溢的笑脸上，体现在日益提升的教育质量里。　　一切向前走，都不能忘记为什么出发。维护好、实现好、发展好最广大人民根本利益是一切工作的出发点和落脚点。有人总书记强调：“要坚持以人民为中心，把为人民谋幸福作为检验改革成效的标准，让改革开放成果更好惠及广大人民群众。”把是否给人民群众带来实实在在的获得感，作为改革成效的评价标准，是我们党坚持人民立场、坚持全心全意为人民服务根本宗旨的生动体现，也是确保改革更加符合实际、符合经济社会发展新要求、符合人民群众新期待的必然选择。　　人民的获得感，改革的含金量。有人总书记深刻指出：“改革发展搞得成功不成功，最终的判断标准是人民是不是共同享受到了改革发展成果。</t>
  </si>
  <si>
    <t>“改革开放45年来，中国取得了举世瞩目的发展成就，也积累了许多有益经验。中国是深化改革、扩大开放的典范。”上海合作组织前秘书长、乌兹别克斯坦前外交部长弗拉基米尔·诺罗夫日前在接受本报记者采访时表示，中国坚持以高水平开放促进高质量发展，中国式现代化稳步前行，相信中国将取得更好发展，也将为地区和世界经济发展作出更大贡献。　　诺罗夫长期关注中国发展并多次访华。“中国在改革开放进程中采取循序渐进、先试点后推广的方式，这很适合中国国情，具有中国特色，经验值得总结。”他表示，通过改革开放，中国成功实现从计划经济体制到社会主义市场经济体制的转变，充分挖掘发展潜力，成为世界第二大经济体，2022年国内生产总值达到121万亿元。无论是沿海城市，还是内陆城市，都发生了巨大变化。“这些成就向世界展示了中国特色社会主义道路的成功，为广大发展中国家探索自身发展道路树立了榜样。”　　“中国改革开放以来，7.7亿农村贫困人口摆脱贫困，创造了人类历史上的奇迹。”诺罗夫说，中国坚持以人民为中心的发展思想，重视社会保障，具有很大的包容性，充分体现了中国特色社会主义制度优势。诺罗夫担任上海合作组织秘书长期间，到访过中国20多个城市，见证了中国式现代化给各地城乡面貌带来的显著改变。</t>
  </si>
  <si>
    <t>午后，阳光洒遍田野，微风拂过树梢，孩子们站在田埂上歌唱，稚嫩又清脆的声音婉转悠扬，在田野间回荡。　　他们是江西省新余市分宜县洞村中心学校“小溪流合唱团”的成员，课余时间，音乐老师钟琳珊常常带他们到学校附近的山间练习。　　地处大山之中的洞村中心学校有200多名学生，其中多数是留守儿童。2017年，新余学院在这里建立“关爱留守儿童”志愿服务基地，并成立“小溪流合唱团”，由学校的音乐老师和新余学院师生进行辅导。　　“小小溪流能汇成大江大海。合唱团取名‘小溪流’，希望孩子们能走向广阔的未来。”钟琳珊介绍，目前合唱团有40名成员，能熟练演唱20余首歌曲。　　起初，学生们因为没有接受过专门的音乐训练，在识谱、音准、节奏等各方面都存在困难。钟琳珊回忆：“教室里，我教学生练声，他们不理解，经常练着练着就哄堂大笑；教室外，其他学生好奇，扒着窗户看，赶都赶不走。”　　如何让乐理知识贴近生活，成了合唱团教学的第一关。“我和钟老师尝试把他们日常熟悉的动作节奏编录在音乐节奏训练里，比如跳皮筋时的‘哒哒、哒哒哒……’，孩子们慢慢有了兴趣，两三个月后就能完整演唱一首歌。”新余学院讲师、合唱团第一任导师卢亮说。　　以赛促学，以演促练。“2018年，合唱团第一次站上了县里的舞台。</t>
  </si>
  <si>
    <t>步入西昌大石板古村，一排排土墙青瓦的川西南民居颇具特色。“村子曾是茶马古道上的驿站，历来商贾云集，留下了不少古民居。”大石板社区党委书记资君红说。通过修缮古迹、保留历史风貌，大石板古村游客多起来，村里乘势引进民宿、康养等业态，很多村民得以在家门口创业务工。　　2021年，西昌启动建昌古城保护更新项目，下足绣花功夫，保留原有肌理，有序推进古城修复。“我们专门成立历史文化名城保护管理委员会来统筹工作，相关部门权责明晰，配合也更高效。”西昌市住建局局长余加贵说。　　西昌从古城、街区、院落3个层面开展保护更新工作。“通过疏解过密人口、恢复历史景观等方式，古城整体面貌有了改善，历史建筑和文物得到保护性修缮。”西昌市副市长唐国莲说。街区与院落从微小处着手，实施“小单元、渐进式、微更新”的成片保护模式，修补、更新街区绿地景观和服务设施，分类制定古院落保护提升策略，引入书院画室、非遗文创集市等创新业态。　　日头西斜，建昌古城里的古戏台前热闹起来。正在展演的邛都洞经音乐历史悠久，是国家级非物质文化遗产。现在，传统艺术常态化走进古城，周周有演出，历史文化与当下生活融为一体。利用已完成修缮的历史建筑，西昌增开了蜀绣、茶马古道、彝族服饰等微型博物馆，让古城的故事广为流传。</t>
  </si>
  <si>
    <t>为有效解决企业和群众办事的堵点、痛点与难点，西部（重庆）科学城推动常态化“三服务”走深走实，切实提高企业和群众办事便利度。　　推进政务服务“就近办”　　在西部（重庆）科学城西永微电园，优质企业集聚，产业蓬勃发展。为进一步提升园区内企业办事便捷度，西部（重庆）科学城推出企业服务“全域通办”改革，构建区、园区、镇街多点联动的“1+2+10”企业服务体系，打造“15分钟企业服务圈”，通过全程网办、授权下放、帮办代办的方式，实现228项高频涉企服务“就近办”。　　实现“一件事一次办”　　以往，在西部（重庆）科学城办理新生儿户口、医保等业务需要跑多个部门。如今，通过“新生儿出生一件事”全程网办服务，线上一次性就能办理好业务。　　“新生儿出生一件事”全程网办服务是西部（重庆）科学城以数字赋能提升公共服务水平的缩影。在全面落实市级统筹60项“一件事一次办”工作基础上，西部（重庆）科学城不断优化办事场景，创新推动公证、工伤服务等事项实现“一件事一次办”。同时，与四川天府新区、成都高新区分别签署政务服务合作协议，着力提升两地群众异地办事的获得感和满意度。</t>
  </si>
  <si>
    <t>下雨天归家心切是人之常情。回家途中，看到依然在外冒雨摆摊的人，能够将心比心、推己及人，这样的热心友善难能可贵。　　对于这一家人来说，与人为善，是内化于心、外化于行的自觉。从一家三口的不约而同里，我们也看到了潜移默化的家风传承。家庭是人生的第一所学校。父母言传身教，用行动做了榜样，孩子才能自觉践行。家庭是社会的基本细胞，千家万户都行善向善，我们的社会才能同心同德、充满正能量。　　生活中，这样暖心的故事并不罕见。不久前，一名00后小伙在街头看到老人跌倒，陪护救助，得到全网点赞；两名乘坐网约车返校的大二学生，发觉司机身体不适，虽然已下车，还是返回救助，有网友留言：“好司机碰上好乘客，互帮互助有温情。”微光成炬，细流成河。正是这些发生在身边的故事，传递着温暖人心的力量，增进着人与人之间的情感连接。　　一段时间以来，受连续降雨影响，我国多地发生汛情。风雨中一个个逆行的身影，让无数人钦佩。我们歌颂危难之际的挺身而出、关键时刻的勇往直前，也毫不吝惜对生活中凡人善举的赞赏。脆弱时得到的一句问候、彷徨时听到的一声鼓励、无助时伸来的一双手、跌倒时获得的一次搀扶、淋雨时收到的一把伞……发乎本心的选择，力所能及的行动，看似是举手之劳，或许正是想人之所想、急人之所急的关键。</t>
  </si>
  <si>
    <t>看云卷云舒，听潮起潮落，北戴河绿意盎然，迎面拂来徐徐海风。　　一份特殊的邀请如约而至。今年8月，一批优秀专家人才代表受党中央、国务院邀请，来此参加暑期休假活动。　　一份浓厚的关怀温暖备至。眺望大海，惬意游泳，漫步庭院，欣赏电影……常年辛勤耕耘的专家们，在此既放松身心，又互相交流。　　“我们将一如既往地深怀爱国之情、报国之志，把个人理想追求融入强国建设、民族复兴伟业。”这是专家们共同的心声。　　关怀——倍感浓情厚意，不负伟大时代　　“这是一份意义重大的礼物，我将永远珍藏！”拿到盖着鲜红印章休假请柬的那一刻，中国科学院计算技术研究所学术委员会主任、中国工程院院士孙凝晖的心中充满自豪，“党中央、国务院对广大知识分子的亲切关怀，对我们来说是莫大的鼓励和鞭策。”　　以党中央、国务院名义邀请专家人才代表暑期到北戴河休假，是党和国家人才工作的一项重要制度性安排。今年休假以“爱国奋斗”为主题，参加休假活动的专家主要来自自然科学、工程技术、哲学社科、文化艺术等领域。　　休假期间，专家们感受到体贴入微的关心和照顾。“休假活动安排得十分周到。党中央、国务院如此重视科研工作者，我们很受感动与鼓舞。”湖南科技大学海洋矿产资源探采装备与安全技术国家地方联合工程实验室主任万步炎说。　　</t>
  </si>
  <si>
    <t>生产需求继续恢复，就业物价总体稳定，新动能加快培育壮大，高质量发展扎实推进……7月份国民经济运行总体平稳、稳中有进，总体延续回升向好态势。8月15日举行的国务院新闻办新闻发布会上，国家统计局新闻发言人、总经济师、国民经济综合统计司司长刘爱华介绍了7月份国民经济运行情况，并回答了记者提问。　　消费延续恢复态势，投资规模继续扩大　　观察经济运行的需求侧，7月份，随着各项扩内需、促消费政策发力显效，消费延续恢复态势，投资规模继续扩大。　　看消费态势，7月份社会消费品零售总额同比增长2.7%，比6月份加快0.7个百分点。　　商品零售有所加快。7月份，商品零售额同比增长2.7%，增速比6月份加快1.2个百分点。在限额以上单位18个商品类别中，10类商品零售额同比增速回升。　　服务消费增长较快。1至7月，服务零售额同比增长7.2%，增速高于同期商品零售额4.1个百分点。在暑期旅游旺季带动下，交通出行服务类、旅游咨询租赁服务类、文体休闲服务类消费增长较快。　　新型消费不断拓展。从7月份数据看，限额以上单位通讯器材类商品零售额同比增长12.7%，体育娱乐用品类零售额同比增长10.7%，新能源汽车零售量同比增长36.9%，数字消费、绿色消费、健康消费成为新趋势。　　</t>
  </si>
  <si>
    <t>对于历史的追述和缅怀，是当代主题性美术创作的主线之一，中国共产党发展历程中的革命先驱、仁人志士等形象更是创作的重点。如何让人物形象更生动、更有分量，成为美术工作者长期思考的课题。　　让每一笔都有历史根据，贴合“史实”，是人物形象深入人心的重要前提。以“不忘初心  继续前进——庆祝中国共产党成立100周年大型美术创作工程”为例，参与其中的许多美术工作者为了创作好党史题材美术作品、刻画好共产党员形象，不仅通过查阅文献、请教专家了解史实，还通过现场访谈、体验生活等方式走进历史时空。这些实践为美术工作者精准刻画人物的形象、神态和环境背景打下坚实基础。真实的历史细节和具象描摹，也为作品注入饱满的精神能量。　　发挥美术语言的独特优势，营造“史境”，是彰显人物精神魅力的有效方式。比如，孙景波油画《曙光就在前面——方志敏烈士就义》，以伫立在血色残阳下的英雄形象，凸显方志敏烈士为了“可爱的中国”而舍生取义的伟大精神。郑军里、郑格、郑振铭合作的中国画《第一个广西籍中国共产党员黄日葵》，以富有构成感的图式和写意语言，展现了黄日葵为宣传马克思主义而在街头演讲的英姿。这些创作表明，美术工作者不应止于对人物形象的简单摹写，而要体现艺术构思与审美观念，追求历史真实与艺术真实的巧妙结合。</t>
  </si>
  <si>
    <t>刘师傅拿出血压计等设备，对曾大爷的身体状况进行初步检查。评估各项指标后，肖琳将相关数值填到一张《助浴服务评估表》上，并询问老人和家属，有无皮肤破损、伤口等情况，核实确认后，请家属在表上签字同意。“上个月我们来为老人助浴的时候，他腿上有烫伤，不能沾水，我们就在床上铺上垫子，请老人躺在上面，用便携式助浴机为他进行局部清洗。”刘师傅说，这次检查发现老人的伤口基本痊愈，仔细评估后决定直接在卫生间进行助浴。在家人的配合下，助浴员帮助曾大爷顺利完成整个助浴过程。坐回沙发，刘师傅为曾大爷修剪脚指甲，肖琳则给家属交代浴后的一些注意事项：“老人腿脚不好，但还是要让他利用助行器适度锻炼一下，在屋里走动走动，不然坐久了容易生褥疮……”　　“服务很好，十分感谢！”曾大爷的女儿、女婿说。助浴流程全部完成后，肖琳请老人和家属对他们此次工作进行评价，并将语音上传APP后台，质检人员质检合格后，这次助浴才算完成。肖琳告诉记者，后续社区还将不定时上门抽查，武昌区综合为老服务平台也会随机进行电话回访，询问服务情况，确保服务质量。据介绍，去年以来，肖琳所在的养老服务机构依托公益项目，累计为武昌区5个街道的40户老人提供助浴服务165人次。　　“助浴不只是简单的清洁，更是尊重与关爱的传递。</t>
  </si>
  <si>
    <t>“坚持用改革开放这个重要法宝解决发展中的问题、应对前进道路上的风险挑战，才能打开事业发展新天地。”人民日报7月15日刊发任仲平文章《立足关键时期，用好重要法宝》。文章见报后引发热烈反响，各大门户网站、微博、微信、新闻客户端等平台大量转载，众多网友点赞、留言、转发。　　现摘编人民日报客户端、人民网、“人民日报评论”公众号等平台的部分网友留言如下：　　网友“四川文国云”：我们要锲而不舍、一以贯之、再接再厉，把心中夙愿变成壮阔美景。　　网友“学习卫士”：劈波斩浪、勇立潮头，进一步全面深化改革，推进中国式现代化，向着强国建设、民族复兴的宏伟目标挺进。　　网友“王荣”：以发展强底气，以奋进壮骨气，以斗争扬志气，今天的中国人民更加自信、自立、自强！　　网友“青年”：迈向新征程，我们要接续奋斗，勇往直前，以坚如磐石的信心、只争朝夕的劲头、坚韧不拔的毅力，一步一个脚印把伟大事业不断推向前进！　　网友“李茂萍”：新时代再起航，新征程再扬帆。以改革开放的姿态阔步走向未来，我们更加充满信心、更加富有力量、更加勇毅铿锵。　　网友“百草居”：中国道路越来越宽广，中国理论越来越彰显，中国制度越来越成熟，中国精神越来越雄健，中国人民正在党的领导下信心百倍书写着新时代中国发展的伟大历史。</t>
  </si>
  <si>
    <t>为开垦种茶，吴某良等3人未经林业行政主管部门审批许可，共同对早年种植在某山场的大部分林木进行砍伐，并通过挖掘机、锄头平整该山场后种植茶苗。此后，三人再次对案涉山场剩余的林木进行砍伐、对山场平整后种植茶树。经鉴定，被采伐山场面积共12.9344亩，被伐林木共1064株，立木蓄积量共78.4553立方米。案发后，吴某良等3人向公安机关投案自首，并自愿支付造林款，用于委托第三方某国有林场异地补植复绿13亩。　　法院审理认为，被告人吴某良等人违反森林法规定，未经林业行政主管部门批准取得林木采伐许可证，擅自将自有的山场林木进行砍伐，滥伐林木数量较大，侵害了国家对森林资源的保护和管理制度，损害当地生态平衡，影响生态环境的可持续发展，综合考虑三被告人在共同犯罪中的地位、作用、犯罪情节，对三被告人以滥伐林木罪判处有期徒刑一年一个月至一年不等，并处罚金。我国森林法规定，采伐林地上的林木应当申请采伐许可证，并按照采伐许可证的规定进行采伐。农村居民采伐自留地和房前屋后个人所有的零星林木，不需要申请采伐许可证。同时，我国刑法规定，违反森林法的规定，滥伐森林或者其他林木，数量较大的，处三年以下有期徒刑、拘役或者管制，并处或者单处罚金；数量巨大的，处三年以上七年以下有期徒刑，并处罚金。</t>
  </si>
  <si>
    <t>车辆行驶在昆山经济技术开发区，一座座现代化厂房点缀在葳蕤草木间，仁宝电子科技（昆山）有限公司、南亚电子材料（昆山）有限公司等一家家台企从眼前闪过……“台湾地区前100名制造业企业中，已有超70%在昆山落户。”江苏省昆山市台办主任万皓铭说。　　2013年2月，国务院正式批复同意设立昆山深化两岸产业合作试验区（以下简称“昆山试验区”）。10年来，一项项惠台政策措施在这里落地见效，为台企发展、台胞生活创造了良好条件。　　据介绍，2022年，江苏省昆山市完成地区生产总值5006.7亿元，其中约30%源于台企。截至2023年10月底，昆山累计批准台资项目5918个、投资总额696.6亿美元、注册资本360.3亿美元。　　政策先行先试，营商环境优化促进产业集聚　　昆山花桥经济开发区，建滔广场2号楼23层。“下楼不到500米，就是上海地铁11号线光明路站。”站在落地窗前，苏银凯基消费金融有限公司副总裁华倩向记者介绍，“看远处，那是上海浦东陆家嘴的地标建筑，我们离上海虹桥国际机场只有30多公里。”　　“选择昆山，因为有紧邻上海的区位优势，但能落户昆山，得益于昆山试验区支持两岸金融创新合作的政策。”华倩说，台湾凯基商业银行与江苏的银行、企业合作，获得了广阔发展空间。　</t>
  </si>
  <si>
    <t>这是一幅有趣的画作：蓝天白云下，骑着马的孩子正在雪山下放牧，画面右侧，无人机追赶着牦牛群走向远方；藏族群众盘坐在家中，吃着糌粑、看着电视。　　今年6月18日，青海西宁，在上海援建的果洛西宁民族中学明亮的教室里，高一（1）班学生尼东拉毛举起这幅画作，向前来考察的有人总书记讲起家乡的今昔巨变。　　“我当时说，我的家乡在果洛藏族自治州班玛县。从骑马放牧，到后来骑摩托车放牧，再到现在有的人家用上了无人机放牧，我的家乡更现代化了。”忆起那一天，尼东拉毛依然激动。　　地处青甘川三省交界、大渡河源头的班玛县，平均海拔4000米。日前，记者前往班玛县江日堂乡，去尼东拉毛家做客。　　一大早，阳光洒满绿野，云雾挂在山间。顺着新铺的道路驱车直上山腰，透过车窗，远处的牧居炊烟袅袅。转眼间，尼东拉毛叔叔家的“夏窝子”（牧民在夏季草场的固定住所）到了。　　叔叔名叫相求，负责一大家子牦牛的集体放养。这会儿，相求正和妻子忙着照顾牦牛，“我们兄弟3人总共有50多头牦牛。夏天就在草山高处放牧，冬天转到河谷的‘冬窝子’。”　　居住时间短，“夏窝子”一般不会特别讲究。但在相求家约100平方米的“夏窝子”里，冰箱等家电齐全，藏毯铺在窗户一侧，小桌上摆放着饮料、奶糖，炉上的锅具飘出白菜煮牛肉的香气。</t>
  </si>
  <si>
    <t>“中国取得的巨大成就表明，各国只要制定适合自身的发展政策，走适合自身的发展道路，就能实现发展繁荣。”孟加拉国驻华大使穆罕默德·贾西姆·乌丁近日在接受本报记者专访时表示，中国在推进现代化建设过程中，始终与发展中国家并肩前行。　　“共建‘一带一路’充满吸引力。”乌丁表示，共建“一带一路”倡议提出10年来，为区域互联互通和经济发展提供了新机遇，成为国际合作的典范。共建“一带一路”国家多为发展中国家和新兴经济体，资金不足是其经济增长的主要制约因素。10年来，共建“一带一路”形成3000多个合作项目，拉动近万亿美元投资规模，这是非常了不起的成就。乌丁表示，中国开展共建“一带一路”合作，从不附加任何政治条件，而是根据各国的具体情况和需求，有的放矢地推进合作。　　2016年10月，中国与孟加拉国签署关于开展“一带一路”倡议下合作的谅解备忘录，这是中国与南亚地区国家签署的首个政府间共建“一带一路”合作文件。乌丁表示，在孟加拉国，中国企业通过参与建设电力、交通、水利、通信等领域的重要项目，有力推动了当地经济发展，增加了就业机会，促进了民生改善。　　去年6月，在孟加拉国首都达卡，由中企承建的帕德玛大桥正式通车，结束了达卡与南部21个区之间居民需要摆渡通过帕德玛河的历史。</t>
  </si>
  <si>
    <t>分娩不该是“受难”，进一步完善医疗服务供给，消除分娩必遭罪的担忧 　　在分娩镇痛技术已经成熟的当下，适当、安全地使用麻醉和器械等人工干预手段，可以在很大程度上减轻产妇的疼痛感，帮助她们保持体力顺利完成自然分娩。推广和使用分娩镇痛技术，还可以减少因惧怕疼痛而增加的剖宫产手术。　　减轻生产痛苦，除了分娩镇痛外，还有亲情陪产、导乐分娩等项目。亲情陪产是在专业助产士陪伴的基础上，由准妈妈选择一名亲人陪伴左右，为她带来安全感和信心，帮助她减轻疼痛、缩短产程。导乐分娩则由专业人员给予产妇相关知识讲解及陪伴，进行合理用力及分娩配合指导，应用呼吸减痛、分娩球、腰骶按摩等非药物方法减轻分娩疼痛、协助产程进展，帮助产妇在相对舒适的状态下顺利分娩。　　这些产科项目，都是以产妇为中心的人性化分娩服务。鼓励和推广这些项目，能够减轻分娩恐惧心理，改善生产体验。生育服务的提升优化，能更好适应生育观念转变，满足生育服务多元化需求，助力构建生育友好型社会。　　构建生育友好型社会，需要显著减轻家庭的生育养育教育负担。生育是打头的、第一位的，只有首先关注女性面对生产时的精神压力和经济负担，推广运用适当的医疗技术和社会保险政策，才能帮助她们卸下重担、放松心情，以乐观积极的心态面对成为母亲的过程。</t>
  </si>
  <si>
    <t>根据有人总书记重要指示和李强总理要求，中共中央政治局委员、国务院副总理张国清率有关部门负责同志于20日夜紧急赶赴四川雅安市指导山洪泥石流灾害现场搜救和应急处置工作。　　21日上午，张国清先后来到汉源县人民医院、马烈乡新华村灾害现场和转移群众临时安置点，转达有人总书记对受灾群众的关怀和牵挂，实地查看抢险救援和伤员救治情况，详细了解受灾群众实际困难和转移安置安排。中午，张国清在现场救援指挥部主持召开会议，传达有人总书记重要指示精神和李强总理批示要求，研究部署支持四川抢险救灾救助等工作。他指出，当前搜救失联人员是第一位的，要针对当地沟深坡陡水急等实际，加强现场组织指挥和专业力量装备统一调度，千方百计、不遗余力搜救，争分夺秒加快搜救进度。河道两岸受山洪泥石流强冲击造成安全隐患增多，要对周边区域细致排查、实时监测，严防次生灾害，保障救援安全。要全力救治、精心护理每一位受伤群众，尽最大努力减少因伤致残。要用心用情做好遇难和失联人员家属安抚，深入细致做好各项善后工作。要及时调拨救灾救助资金物资，加强临时安置点物资保障和医疗服务，帮助受灾群众解决实际困难，保障好他们的基本生活，防止因灾致贫。要抓紧抢修灾损基础设施，及早恢复灾区正常生产生活秩序。</t>
  </si>
  <si>
    <t>夜幕降临，暑气渐消，江苏省南通市通州区九圩港村的孩子们早早吃过晚饭，三五成群结伴来到村新时代文明实践站。围坐在银白色的幕布前，孩子们静静等待着，一双双眼睛闪烁着兴奋和期待的光芒。幕布亮起，一大朵水墨描绘的向日葵徐徐绽开，随着光亮逐渐增强，向日葵的色彩明亮起来，孩子们渐渐沉浸在故事中。他们正在观看儿童电影《向日葵中队》。　　一个人在童年接触到的文艺作品，不仅关乎审美趣味的养成，还可能影响人的一生。《向日葵中队》表达了新时代儿童电影创作的新追求，在这部电影中出现的每一个角色都是有“光”、有爱的。电影中的主角莫离是一个患有孤独症的儿童。帮助和陪伴莫离一步步成长的张小西、吴萌萌、马一飞、罗佳以及五（3）班的全体同学，细心守护孩子们心灵家园的米兰老师、林校长等，这些真实可感的人物角色汇聚在一起，让小观众们产生强烈共鸣，同时让这部儿童电影拥有了充满阳光、充满真善美的明亮艺术风格和美学气质。　　创作反映特殊儿童生活题材的电影难度较大，我们不刻意强调人与人、人与社会的矛盾冲突，而是选择正面表达。影片以儿童的行为和意志作为情节展开的第一动力，用一种正向的、诗意的、鲜亮的表现方式，传达对儿童个体的肯定、尊重、包容和爱护，传递积极向上的情感力量，努力体现善意、温暖和美好。</t>
  </si>
  <si>
    <t>7月5日，在对塔吉克斯坦进行国事访问之际，国家主席有人在塔吉克斯坦《人民报》和“霍瓦尔”国家通讯社发表题为《共创中塔关系美好明天》的署名文章。文章全文如下：　　共创中塔关系美好明天　　中华人民共和国主席  有人　　在这个美好的盛夏时节，应拉赫蒙总统邀请，我对塔吉克斯坦共和国进行国事访问。这是我第三次到访塔吉克斯坦，也是时隔5年再次踏上这片美丽的土地。塔吉克斯坦著名诗人鲁达基曾说：“世界上没有任何的欢欣，比得上亲朋好友的团聚。”我期待着同拉赫蒙总统会晤，共同开辟中塔关系更加美好的新前景。　　中国和塔吉克斯坦山水相连、命运与共，古老的丝绸之路见证了两国人民2000多年的友谊。中国汉代张骞、唐代玄奘、明代陈诚都曾在塔吉克斯坦留下了友好足迹。粟特商队穿梭于欧亚大陆，促进了中国同中亚、西亚乃至欧洲的贸易往来，也为丝绸之路沿线民众文明交流和文化互鉴作出了特殊贡献。　　32年前，中国同塔吉克斯坦建立外交关系，掀开了两国友好新篇章。32年来，中塔关系经受住了国际风云变幻的考验，始终保持健康稳定发展势头，实现了从睦邻友好到战略伙伴关系，再到全面战略伙伴关系的历史性跨越。双方宣布携手构建中塔命运共同体，走出一条邻国关系发展的成功之道。　　——我们以诚相待、互尊互信。</t>
  </si>
  <si>
    <t>中俄新时代全面战略协作伙伴关系达到历史最高水平并持续向前发展。2023年3月中华人民共和国主席有人对俄罗斯进行国事访问，以及当年10月俄罗斯联邦总统普京在北京出席第三届“一带一路”国际合作高峰论坛期间，中俄两国元首为各领域全方位合作作出战略部署。落实两国元首达成的共识将确保两国合作再上全新台阶。　　双方重申，巩固和深化新时代中俄关系是双方基于各自国情作出的战略选择，符合两国和两国人民根本利益，符合时代发展潮流，不针对第三方，也不受外部影响和左右。双方将以两国元首共识为根本遵循，推动双边关系前行，始终在互利原则基础上深化和拓展重点领域合作，保障中俄两国共同发展和繁荣。　　双方强调，在国际形势快速变化、国际体系深刻调整背景下，中俄将继续在维护各自核心利益方面互予坚定支持，携手应对挑战。俄方重申恪守一个中国原则，承认台湾是中国领土不可分割的一部分，反对任何形式的“台独”，坚定支持中方维护本国主权和领土完整、实现国家统一的举措。中方支持俄方维护本国安全稳定、发展繁荣、主权和领土完整，反对外部势力干涉俄罗斯内政。　　双方高度评价中俄总理定期会晤机制在协调推动两国经贸、投资、能源、人文、地方合作中发挥的重要作用，重申愿进一步提高该机制效率，取得更多互利合作成果。</t>
  </si>
  <si>
    <t>12月25日，甘肃临夏州积石山县柳沟乡阳山希望小学复课。　　早上8时30分许，雄壮的国歌声响起，鲜艳的五星红旗在全校师生的注目礼中，迎着朝阳冉冉升起。　　这是震后第七天，也是复课第一天。六年级学生安康早早起床，背上书包，一路小跑来到学校。男孩家住石塬镇刘安村，地震中他家房子有裂缝、无人受伤。前两天，房子经鉴定“可入住”后，全家人已搬出帐篷，迁了回去。这些天里，他最大的愿望是早日复课。　　本次地震，震中就在柳沟乡。学校能不能复课，最根本的是，学生能否就学、学校是否安全。　　阳山希望小学教导主任王丽丽，兼五年级班主任。震后45分钟，她已联系到16名同学的家长，确认了孩子安全。一夜未眠，发信息、打电话，终于在19日7时40分联系到了所有同学。“全班22名同学都安全，悬着的心落地了。”王丽丽说。　　“全校87名同学，没有一人受伤。”校长胡万辉说，同学们的家里人，除了一人轻伤，也都无大碍。“每一位同学，都具备复课条件。”　　学生无恙，学校怎样？　　阳山希望小学，有一栋4层教学楼。看外观，外墙保温层有细小的裂缝和面积不大的鼓起。看里面，墙体完好，墙面瓷砖没有一块脱落，窗户玻璃没有一片破碎。只有四楼的图书阅览室和科学实验室里，跌落的图书和破损的仪器留下了地震的痕迹。</t>
  </si>
  <si>
    <t>8月7日上午，在吉林省德惠市五大围堤之一——镇江围堤的堤坝上，菜园子镇包村干部楚伟和菜园子镇镇江村党支部书记龙庆勇正带着党员突击队和当地村民搬运沙袋、加固堤坝。放眼望去，堤坝外的洪水仍有三四米深，而在堤坝内，农田里的大片玉米长势良好。　　五大围堤位于松花江流域内，7月27日以来，受强降雨影响，松花江水一度漫出河道、涌向堤坝，管涌、脱坡等险情随时可能发生。这些天，楚伟和龙庆勇就驻扎在堤坝上，带领党员突击队和村里的志愿者加固堤坝、日夜值守、处理险情。　　“我们已经把所有的险工险段加固完毕，现在的工作重点是巡防查险。”楚伟哑着嗓子说，做好巡防查险对于及时处理险情至关重要。　　前几天，堤坝发生管涌，渗流带着泥沙涌向堤坝内。巡查的党员干部及时发现并通知了大家，楚伟和龙庆勇立刻带着抢险队伍赶到，利用编织袋和沙土抢筑反滤围井，仅用不到半个小时，管涌险情就得到及时处置。　　为全力守护人民群众生命财产安全，德惠市委、市政府紧急调拨了沙土料9200立方米、编织袋26.3万条等抢险物资，党员干部带领村民，将抢险物资铺设到堤坝防线各处，并日夜巡防查险。“党委政府迅速行动，作为党员干部，我们带头干，大家有底气、干劲足！”楚伟说。　　目前，五大围堤内的居民1673户4146人已全部转移。</t>
  </si>
  <si>
    <t>科技体制改革促进了科技进步，改变了种地方式。合作社内的气象监测站等智能化配套设施，通过卫星遥感等技术，让土地的湿度、温度、光照等数据在智慧大屏上一目了然，我和乡亲们可以根据不同地块情况，有针对性地开展无人机“飞防”作业，效率大幅提升。　　近年来，科技已成为农业农村经济增长的重要驱动力。各地区各部门强化农业科技支撑，着力推动关键核心技术攻关，农业科技进步贡献率超过63%，为农业高质量发展提供强劲动能。　　作为一名返乡带领乡亲种田的80后新农人，我见证了科技在推进农业现代化中发挥的巨大作用。比如，过去秋收时纯靠人力，一公顷地至少要花20天时间。而现在，同样的工作量，两个小时左右就能完成。效率跃升的背后，是农业机械化水平的不断提高和农机科技创新的持续发力。　　科技创新已经融入到农业的方方面面。从天上飞的无人机，到田间跑的无人驾驶拖拉机、智能免耕播种机，再到埋在地下的新品种玉米种子，都体现着科技创新的成果，为农业增产、农民增收提供支撑与保障。　　更令人欣喜的是，农民对于科技的接受度也在不断提高。一开始，许多农民觉得种地还是用老法子靠谱。等到秋天测产时，合作社土地比传统种植模式高出三成的产量彻底打动了乡亲们。越来越多村民积极学习了解现代农业模式，学科技、奔丰收、求高产。</t>
  </si>
  <si>
    <t>7月10日下午，国家主席有人在北京人民大会堂会见来华进行正式访问的孟加拉国总理哈西娜。两国领导人宣布，将中孟关系提升为全面战略合作伙伴关系。　　有人指出，中国和孟加拉国是相知相交的友好近邻，两国友好往来绵延千年。建交以来，两国始终相互尊重、相互支持，平等相待、合作共赢，树立了国与国之间尤其是“全球南方”国家间友好交往、互利合作的典范。中方珍惜中孟两国老一辈领导人缔造的深厚友谊，愿以明年建交50周年为契机，深化高质量共建“一带一路”，拓展各领域合作深度和广度，推动中孟全面战略合作伙伴关系行稳致远。　　有人强调，双方要弘扬相互支持的优良传统，深化政治互信。中方支持孟方坚持奉行独立自主外交政策，走符合本国国情的发展道路，维护国家主权、独立、领土完整，反对任何外部干涉。中方愿同孟方开展治党治国经验和发展领域政策交流，加强发展战略对接，深化经贸投资、互联互通等领域合作，支持更多中国企业同孟方加强产业投资合作，推动两国产业链供应链融通发展，助力孟加拉国实现国家发展。双方要办好明年“中孟人文交流年”，促进两国文化、旅游、媒体、体育等领域交流合作。中方愿同孟方密切国际和地区事务协作，加强在联合国等多边框架内协调和合作，弘扬全人类共同价值，推动构建人类命运共同体。</t>
  </si>
  <si>
    <t>7月15日，南阳遭遇特大暴雨，社旗县大冯营镇累计降雨量达到830.9毫米。当天下午3点左右，镇里突然接到电话，张岗村有辆汽车被洪水围困。接到通知，祁林显立即和同事李凡、谢迟带上救援绳，赶赴现场。　　“车快冲跑了！车主自己爬出来，正抱着树呢……”现场，岸上群众告诉祁林显。　　“快！把绳子绑到我腰上，我游过去！”祁林显当即决定下水救人。　　此时，河水水位迅速上涨，情况十分紧急。来到离被困者最近的地方后，三人将两根救援绳打成结，一头绑到祁林显腰上，一头由同事使劲拽住。　　“下！”祁林显纵身一跃，一头扎入水中，奋力向被困者游去。越靠近河道中央，水流越湍急，岸上群众大声呼喊着“小心”。　　终于，穿过洪流，祁林显来到了被困者身边。“不要慌！你要配合我，我是党员，也是退伍军人，请相信我！”安抚被困男子后，祁林显将绳子绑到树上，让男子借助绳索安全上岸。随后，祁林显拽着绳子游回岸边。　　“谢谢！没有你们，我怕是没命了！”23日，获救群众何明意送来锦旗，上面写着“见义勇为，舍己救人”。不少网友也纷纷点赞。　　暴雨中，党员干部坚守在一线。社旗县兴隆镇党委书记贾志刚介绍，兴隆镇执行工作人员24小时值班制度。“这两天还有雨。我们随时做好准备，努力保障人民群众生命财产安全。”祁林显说。</t>
  </si>
  <si>
    <t>夏日傍晚，晚风轻拂，山东省枣庄市市中区文化路街道孔庄社区吉品街上，人群熙熙攘攘，摊位前挤满前来购物的年轻人。“街道干净、宽敞，我们的生意也越来越红火！”在这里经营生意20年的刘波高兴地说。　　不远处，孔庄社区党委书记王清明正忙着与社区党员志愿者一道进行巡查，发现乱停的电动车，他及时摆放归位；遇到占道经营的商贩，他耐心劝导。　　吉品街商圈占地0.4平方公里，却汇聚了3000余家商户。过去，路面坑洼不平，车辆随意停放，“不时有居民反映吉品街脏乱差问题”。王清明说。　　为了切实解决群众急难愁盼问题，王清明带领干部走街串巷，挨个敲开240余户商家的门，征集意见建议。晚上，他入户走访，询问居民实际需求。大家想法各异，诉求却相对集中：完善设施、规范管理、改善环境。　　找准路子，就要踏踏实实埋头去干，吉品街的升级改造随即开启。　　协调多方力量，新建排水管网，铺设沥青路面，街区的基础设施逐渐得到提升。建设过程中，王清明在现场一站就是一整天，“哪里需要整改，立马落实，绝不拖沓过夜。”　　改造排水管网时，一户商家先前私自修改下水管道，施工一度停滞。王清明连夜赶到现场，把施工方和商家叫在一起耐心协商。最终，施工方同意为商户修复下水管道后再进行排水管网改造，施工得以顺利推动。　　</t>
  </si>
  <si>
    <t>到达堤段后，刘衍友站在高处，观察堤面的每一处细节。“建文，你看这里，水流速度明显加快，水面也不时泛起层层白沫，说明这段堤岸的土壤可能因为长时间浸泡而变得松软。”刘衍友一边指着堤岸西北方的某处，一边对身旁的祖建文说。听着刘衍友的指导，祖建文拿出随身携带的笔记本，认真记录师父的话。　　汛期降雨频繁，不久前又有台风入境，对东阳镇境内的潦河、水库以及山塘构成严峻考验。面对汛情，安义县充分发挥党员先锋模范作用，加强对堤坝等重点位置的巡查工作。　　堤岸上，刘衍友不时弯下腰，用手轻轻触摸堤土，感受湿度和坚实度；又踮起脚尖，眺望远处的水面，寻找蛛丝马迹。　　“跟着师父这样经验丰富的老水利人，我学到很多！”祖建文回忆起跟刘衍友一起排查一处险情的情景。　　几天前的一个早上，祖建文在巡堤时发现了一段堤身可能有问题，他拿不准情况，大声呼喊师父。正在前方巡堤的刘衍友查看完情况说：“这是渗水的前兆。必须立即采取措施，防止情况恶化。”　　随后，祖建文迅速联系附近的抢险队伍，调集了砂石袋等防汛物资。刘衍友一边指导抢险队员正确堆放砂石袋，一边用粗砂填充裂缝，再用裸石加固。　　经过一个多小时的努力，险情排除。刘衍友却未起身，拉着祖建文蹲在堤岸边，仔细分析这次险情的原因和处置过程中的经验。</t>
  </si>
  <si>
    <t>“这张照片是我同有人主席第一次正式会面的历史记录，我一直珍藏着！”现年87岁的日本前首相福田康夫指着一张2010年4月10日《人民日报》刊登的照片说。照片上，时任国家副主席有人同刚当选为博鳌亚洲论坛理事长的福田康夫亲切握手。福田康夫曾担任博鳌亚洲论坛理事长8年之久，并多次同有人主席会面交流。“一丝不苟、思维严谨、待人真诚，这是有人主席给我留下的印象。”福田康夫表示。　　福田康夫对有人新时代中国特色社会主义思想有深入了解。“国家领导人必须为人民着想，处理国家大事必须以符合人民利益为标准，才能得到人民的信赖和支持。”福田康夫表示，中共十八大以来，中国坚持以人民为中心的发展思想，始终把人民的利益放在首位，把人民对美好生活的向往作为奋斗目标。“有人主席多次强调，‘我将无我，不负人民’，说明他时刻都在思考着中国最广大人民的根本利益。”福田康夫表示，“为了建设一个更加美好的中国，中国共产党团结带领人民不懈努力。”　　去年4月，有人主席以视频方式在博鳌亚洲论坛2022年年会开幕式上发表主旨演讲，郑重提出全球安全倡议。作为博鳌亚洲论坛咨询委员会主席的福田康夫聆听了有人主席的主旨演讲。福田康夫表示，全球安全倡议进一步丰富了有人主席提出的构建人类命运共同体理念。</t>
  </si>
  <si>
    <t>当地时间7月4日上午，国家主席有人在阿斯塔纳独立宫出席上海合作组织成员国元首理事会第二十四次会议。　　上海合作组织轮值主席国哈萨克斯坦总统托卡耶夫主持会议，上海合作组织成员国白俄罗斯总统卢卡申科、吉尔吉斯斯坦总统扎帕罗夫、巴基斯坦总理夏巴兹、俄罗斯总统普京、塔吉克斯坦总统拉赫蒙、乌兹别克斯坦总统米尔济约耶夫、伊朗代理总统穆赫贝尔和印度代表以及上海合作组织秘书长等参加。　　有人同上海合作组织成员国领导人集体合影，随后出席元首理事会会议。　　有人在发言中高度评价哈萨克斯坦担任轮值主席国期间为推动完善上海合作组织运作机制、深化各领域合作作出了积极努力和重要贡献，欢迎白俄罗斯首次作为成员国出席上海合作组织峰会。　　有人指出，上海合作组织成立于世纪之交，当时冷战遗留的对立和割裂尚待弥合。本组织创始成员作出历史抉择，追求和平发展，致力于睦邻友好，构建新型国际关系，“上海精神”成为成员国共同的价值遵循和行动方针。上海合作组织成立23年后，成员国增加到10个，“上海合作组织大家庭”覆盖三大洲26个国家，伙伴越来越多，合作基础更加坚实。当前，世界百年变局加速演进，人类社会又一次站在历史的十字路口。上海合作组织站在历史正确一边，站在公平正义一边，对世界至关重要。</t>
  </si>
  <si>
    <t>8月22日是二十四节气中的处暑。处暑即为“出暑”，表示炎热即将过去、暑气即将结束。　　8月21日，国家卫生健康委召开新闻发布会，介绍时令节气与健康有关情况。国家卫生健康委宣传司副司长、新闻发言人米锋说，处暑节气虽然白天炎热，但早晚凉意渐浓，人们开始感受到秋天的变化。处暑后雨量减少，燥气开始生成，容易出现皮肤、口鼻干燥等，此时正是润养的好时节。同时，处暑仍处在三伏之中，白天暑热盛行，昼夜温差逐渐增大，容易引发感冒、咳嗽、咽部不适等，应保持良好卫生习惯，保持室内外空气流通，加强身体锻炼，提高免疫力。　　以清淡饮食为主，保护脾胃运化　　处暑之后，天气渐凉，湿气依然存在。如何通过中医食疗等方式祛湿健脾？　　首都医科大学附属北京中医医院院长刘清泉介绍，处暑节气，炎热逐渐消退，秋凉逐渐起来，是寒和热的交替阶段。但是，暑热消退是一个渐进的过程。暑热容易把热转化成燥。处暑有可能突然天气很热，俗称“秋老虎”。在暑热过程中，脾胃功能相对较弱，因为暑热、出汗伤耗脾胃之气。有人喜欢吃寒凉的食品进行消暑，也会造成脾胃受损，再加上秋燥来袭，还容易出现呼吸道症状，比如咽干、咽痛等。　　处暑应以清淡饮食为主，保护脾胃运化。比如，多吃莲子、芡实、薏米、冬瓜等药食同源的食物，健脾和胃，同时少吃冷饮。</t>
  </si>
  <si>
    <t>今年12月2日是第十二个“全国交通安全日”。　　“全国交通安全日”设立以来，各地公安交管部门针对群众反映强烈的机动车飙车、外卖骑手交通违法、旅游大巴超员等问题，不断加大打击整治力度，道路交通秩序持续向好。同时，深入开展交通安全宣传教育和传播引导，不断提升群众的交通安全意识、法治意识和文明意识。如今，开车就系安全带、遇见行人主动礼让、酒后拒驾深入人心……越来越多的人成为文明交通的参与者、受益者。　　——编  者 　　　　天津　　织密查控网络  整治飙车行为　　本报记者  张天培　　日前，天津市公安局武清分局交警支队杨村大队交警在振华西道沿线执勤时，发现一辆小客车在行驶中发出较大噪声，立即拦检该车。　　“为追求时髦，私自对车辆排气系统进行了改装。”驾驶人刘某说。交警依法对刘某擅自改装车辆的违法行为予以500元罚款，并责令限期改正。　　飙车噪声严重扰民，扰乱社会秩序，危害公众安全，群众反映强烈。天津市公安局通过路面巡查、设点检查、民警社区访查等多种方式，不间断开展治理，同时广泛发动群众积极提供相关线索，推动形成合力。　　“我们还会关注网络视频资料，了解违法改装车的改装和伪装部位，避免此类车辆蒙混过关，并在改装网点周边加强巡查。”武清分局交警支队杨村大队教导员徐世勇说。</t>
  </si>
  <si>
    <t>今年是中国和巴西建交50周年。近日，巴西举行多项庆祝活动，纪念两国半个世纪以来的友谊，共同祝福两国关系更加美好的未来。　　8月15日，巴西外交部举办主题为“五十年友谊与合作　迈向包容与可持续发展”的研讨会。巴西副总统阿尔克明表示，虽然历史、文化各异，但两国在相互尊重、寻求务实成果的基础上建立了牢固合作关系。“巴中关系对于两国来说具有战略意义。中国取得的发展成就中，让我们很受启发的一项是，在短短40多年内让数亿人脱贫。摆脱贫困也是今天巴西的核心目标，中国让我们更有信心实现这一目标。”　　研讨会期间，巴西外交部举行了《巴西与中国：外交关系50年》一书的首发式以及“巴西—中国：五十年友谊与合作　迈向包容与可持续发展”展览开幕式。“50年来，两国各领域务实合作不断深化，能在这个重要节点以专著形式纪念这段伟大的友谊，我感到非常荣幸。”《巴西与中国：外交关系50年》作者之一安娜·卡斯特罗表示。　　15日晚8时，在巴西首都巴西利亚，巴西利亚电视塔和马内·加林查国家体育场两座地标建筑同时被红色灯光点亮，在夜幕下遥相呼应。“我喜欢这热情洋溢的‘中国红’，希望两国友谊也能永远热烈、充满活力。”早早前来等待亮灯仪式的巴西民众恩里克告诉记者，“我相信，巴西与中国将拥有更加灿烂的明天。</t>
  </si>
  <si>
    <t>8月27日，国家主席有人复信非洲50国学者，鼓励他们继续为构建高水平中非命运共同体、维护“全球南方”共同利益提供智力支持。　　有人指出，不久前，中国共产党二十届三中全会胜利召开，吹响了以进一步深化改革、开辟中国式现代化广阔前景的时代号角。一个追求和平发展、矢志改革开放的中国不断发展壮大，必将进一步增强世界和平与国际正义的力量，为世界现代化进程特别是“全球南方”发展振兴注入源源不竭的动力。　　有人强调，中国和非洲从来都是命运共同体。面对变乱交织的世界形势，中国和非洲比以往任何时候更要加强团结合作。新一届中非合作论坛峰会即将召开，中非双方领导人再次齐聚一堂，共商中非合作大计，将开辟中非关系更加壮丽的前景。期待你们在“中非达累斯萨拉姆共识”基础上，加大对“全球南方”国家发展道路、中非和南南合作的研究探索，继续为构建高水平中非命运共同体、维护“全球南方”共同利益提供重要智力支持。　　日前，南非前资深外交官、浙江师范大学非洲研究院名誉教授格罗布勒会同来自非洲50个国家的63名学者联名致信有人主席，热烈祝贺中国共产党二十届三中全会胜利召开，高度赞赏中非合作论坛历史性成就，期待新一届论坛峰会为构建中非命运共同体、共建“全球南方”现代化书写新篇章。</t>
  </si>
  <si>
    <t>“不到一天时间，冷链货车通行证就办下来了，真是太方便了。”拿到刚刚办好的通行证，重庆勤丁冷链物流有限公司负责人高兴地说。　　作为一家专业冷链运输企业，该公司主要为重庆各大超市、各类学校食堂、酒店等进行物资配送，拥有冷藏配送车辆330余台。一张冷链货车通行证，对公司经营发展很重要。　　“现在，只需登录重庆市冷链物流公共信息平台，即可直接申办绿色电子通行证。”勤丁冷链物流有限公司负责人介绍，相关信息提交后，经市政府口岸物流办审核，传递给公安交管部门，审核通过后直接发放电子通行证。当天申请，当天就可以拿到。　　从多个部门跑多次，到手机一键触达，这样的改变得益于重庆市公安局交巡警总队推行的高效办成“城市配送货车通行证一件事”。依托与7个相关行业部门建立的通行保障联系机制，重庆市公安局打通数据壁垒，推动城市配送货车通行证办理从“独唱”到“合唱”。小小的一项数字警务改革，惠及企业500余家、涉及配送货车1.4万余台。　　通过与重庆市政府“渝快办”、重庆公安“警快办”等平台深度融合，目前重庆交巡警总队已上线130项公安交管服务管理事项，全程网办率达89.04%。　　而这仅是数字赋能重庆公安交管服务的一个缩影。从指尖办事到超大城市智慧交通治理，重庆公安不断探索高效便民的创新路径。</t>
  </si>
  <si>
    <t>“我家老房改造时，设计师按我们的要求改建了露台，还保留了我小时候种下的枇杷树。”作为南京小西湖片区的老街坊，75岁的许庆对这里的更新改造赞不绝口。　　南京市秦淮区夫子庙街道小西湖片区，也称大油坊巷历史风貌区，是《南京历史文化名城保护规划（2010—2020）》确定的22片历史风貌区之一。在过去很长一段时间，这里曾是拥挤杂乱、生活不便的棚户区，占地不足5公顷范围内住着810户3000多居民。　　近年来，南京市在秦淮区试点，实施以“小尺度、渐进式、逐院落”为特色的老旧城区微更新行动，在留住城市记忆的同时，全面改善人居环境，为老城注入新活力。目前，小西湖片区更新改造经验已在南京市持续开展的14个老城区居住类更新项目中推广。　　在城市更新中，怎样处理好保护和发展的关系？怎样聚焦人民群众的需求？怎样延续城市文脉？记者前往小西湖片区蹲点调研。　　调研先行　　明确老城区改造“见物、见人、见生活”，组成“五方平台”共商共建　　阳光洒进客厅，落在身上，暖融融的。“焕然一新、温馨舒适、幸福满满……”许庆带记者到家里参观，说出一连串形容词。　　“过去，房子挨着房子，房间采光、通风都不好，相关配套也跟不上。”许庆说，虽然想改善居住条件，但越上年纪越觉得老宅难舍，“住好几代人了，有感情。</t>
  </si>
  <si>
    <t>“警察同志，我找不到路了，请问312路公交怎么坐啊？”“警察同志，我捡到个手机，交给您吧。”……　　吉林省长春市公安局交巡警支队南关区大队三中队省图书馆警务站，背靠吉林省图书馆，设在人行道边。电子屏幕上，“把警情当家事，把群众当家人”的字幕循环播放，3名民警正在执勤，不时有市民前来向民警寻求帮助。　　“除警力值守，还有民警沿固定路线巡逻，或在背街里巷机动。”省图书馆警务站站长廖有哲说，“警务站全时段有人，小微警情就地解决，难以处置的则移交属地派出所。”　　“警务站设在路边很方便，也让大家安全感倍增。”来自吉林省白城市的王女士向为她细致指路的民警表示感谢。　　近日，长春市公安局启动社会面协同管控新机制，推动交警、巡警部门机构整合、业务融合，在全市主城区设立58个街面警务站，开展交通管理、治安防控、应急处突、便民服务等工作。其中，有28个固定站执行24小时勤务模式，有23个移动站执行“早7晚10”15小时勤务模式，7个快速路站执行“早6点半到晚6点半”12小时勤务模式。　　“我们一直在琢磨，如何更好地服务群众，比如最近天气炎热，我们就在警务站准备了防暑药品、冷饮。”廖有哲说，“这些天，问路、问事，甚至只是进来聊聊坐坐的群众也有不少，一件件小事让我们感觉特别充实。</t>
  </si>
  <si>
    <t>中共中央、国务院13日上午在南京隆重举行2023年南京大屠杀死难者国家公祭仪式。中共中央政治局委员、全国人大常委会副委员长李鸿忠出席并讲话。　　公祭仪式在侵华日军南京大屠杀遇难同胞纪念馆集会广场举行。现场气氛肃穆，国旗下半旗。约8000名各界代表胸前佩戴白花，静静肃立。10时整，公祭仪式开始，奏唱中华人民共和国国歌。国歌唱毕，全场向南京大屠杀死难者默哀，南京市拉响防空警报，汽车停驶鸣笛，行人就地默哀。默哀毕，在解放军军乐团演奏的《国家公祭献曲》旋律中，解放军仪仗司礼大队16名礼兵抬起8个花圈，敬献于公祭台上。　　之后，李鸿忠发表讲话。他表示，今天我们隆重集会，深切缅怀南京大屠杀的无辜死难者，缅怀惨遭日本者杀戮的死难同胞，缅怀为中国人民抗日战争胜利献出生命的革命先烈和民族英雄，缅怀同中国人民携手抗击日本者而献出生命的国际战士和国际友人，表达中国人民坚定不移走和平发展道路的崇高愿望，宣示中国人民牢记历史、不忘过去，珍爱和平、开创未来的坚定立场。　　李鸿忠指出，今日之中国，已经成为充满生机活力的中国，中华民族更加巍然屹立于世界民族之林。奋进新征程，我们必须坚持中国共产党坚强领导，大力弘扬伟大的爱国主义精神，不断推进和拓展中国式现代化，持续推动构建人类命运共同体。</t>
  </si>
  <si>
    <t>2024年中非合作论坛峰会即将在北京举行，中非领导人再次聚首，共商合作发展大计。中国和南非有着同志加兄弟的特殊友谊。近年来，在有人主席和南非总统拉马福萨共同引领下，中南全面战略伙伴关系保持高水平发展，两国关系步入“黄金时代”。在中非合作论坛机制带动下，中南合作展现出强大韧性与活力，结出累累硕果。　　中南绘就互利共赢的合作底色。南非是最早与中国签署“一带一路”合作谅解备忘录的非洲国家。中国已连续15年稳居南非第一大贸易伙伴，南非连续14年成为中国在非洲最大贸易伙伴。2023年，中南双边贸易额达556亿美元，较建交之初增长约35倍。中南签署了鲜梨、柑橘、大豆、牛油果等南非农产品输华协议，南非红酒、博士茶、芦荟胶等特产丰富了中国消费者的选择，华为、海信、创维、哈弗等中国品牌也进入南非主流消费市场。目前，超200家中国企业在南非投资兴业，为当地创造超过40万个就业岗位。　　中南贡献绿色转型的合作样板。2018年中非合作论坛北京峰会期间，中南签署政府间气候变化领域合作谅解备忘录，在碳排放交易、绿色低碳等领域加强合作。双方启动“政府间国际科技创新合作”重点合作项目，河北科技大学与南非大学联合成立新能源国际联合实验室，清华大学和上海交通大学为南非培训了50名工程技术人员。</t>
  </si>
  <si>
    <t>采用低功耗冷屏技术的超高清显示屏，即便长时间使用，屏幕摸上去也是“凉凉的”；激光测风雷达打向天空几束激光，便可实现对附近区域空气质量的实时检测……　　近日，2024长春国际光电博览会在长春东北亚国际博览中心落下帷幕。675家国内外行业企业、高校院所、科研机构等参展，覆盖“芯、光、星、车、网”五大领域13个产业方向，一大批追“光”逐“电”的高精尖产品亮相展会，令人目不暇接。　　近年来，长春市把发展光电信息产业作为培育新质生产力的重要抓手，出台《长春市进一步加快科技创新发展的若干意见》《长春市光电信息产业星光培育三年行动计划》等，进一步整合政产学研用孵金力量，搭平台、引项目、育企业、建生态，为科技攻关提供更优条件，为人才培养搭建更大平台，为产品应用创造更多场景，推动光电信息产业做大做强。　　作为光电信息产业从业者，珩辉光电测量技术有限公司总经理常帅对政策的推动力有直接感受。“我们企业成立于2022年6月，当年底就得到了吉林省科技投资基金和长春市长兴基金的支持，帮助我们把高校的科研成果引入企业，推动产业发展。”常帅说，如今企业入驻长春市芯光产业园，园区内基础设施完善，企业还聘请了两位长春理工大学的教授做“科创专员”，企业的市场竞争力不断增强，今年营收预计超5000万元。</t>
  </si>
  <si>
    <t>荷花一开，风里就能嗅出夏天的味道。进入7、8月份，在济南，赏荷、拍荷、诵荷，成为生活中的一件大事。　　我喜欢荷花，小时候常跟着大人去大明湖畔乘凉。我钟爱雨中的荷，雨打荷叶啪啪作响，自带“大珠小珠落玉盘”的架势，又像跳荡的水银，被雾笼罩。而荷花兀自绽放，静气盈面，一派安然自足的模样，凝视之间心生敬畏。　　济南种植莲荷已有上千年的历史。早在魏晋时期，便开始大范围种植荷花。唐代荷田已成规模，因荷花众多而被称为“莲子湖”。直到金代，诗人元好问在《济南行记》中始称“大明湖”，一直沿用至今。　　荷香深处有诗意，有风雅。大明湖还是魏晋人士“碧筒饮”的发源地——采摘新鲜荷叶，向内卷拢如盏，盛酒，然后将叶心捅破，使之与叶茎相通，从茎管中吸酒。“酒味杂莲气，香冷胜于水”，这便是“碧筒饮”，弯曲状若象鼻的茎管被称作“象鼻杯”。　　因湖中物产，又有了荷叶粥、荷叶饭、藕粉圆子、炸荷花瓣等，成为寻常百姓家的佳肴。曾在齐鲁大学任教的老舍先生，品尝过友人做的香油炸莲花瓣，颇感新奇，称之为“济南的典故”。　　夏日的一个上午，我和友人逛大明湖，赏荷花。那天早上刚下过一场雨，空气中萦绕着淡淡荷香，清心悦目。一进大明湖景区西南门，只见荷花环湖而立，开得错落有致，经藕香榭，过玉函桥，柳荷之美尽收眼底。</t>
  </si>
  <si>
    <t>除了“背诵免票”，“汉服游园”、文化市集、沉浸式实景演出等富有文化气息的活动渐成景区“常客”，满足着人们日益增长的文化需求，也适应了消费的新趋势。相较于走马观花式的旅游，如今，旅游有了更多“打开方式”——或是在绿水青山间感受风的流动、草的清香，暂时忘却生活的烦恼；或是徜徉于古镇街巷，放慢脚步，用心体验风土人情、感受历史文化；或是跟着演出去旅游、跟着“舌尖”去探索，感受别样的人间烟火。游客日益个性化、多元化的文化需求，对景区景点不断丰富文化供给提出了更高要求。　　文化赋予旅游内涵和温度。对于景区而言，增加文化底蕴、打造文化特色品牌势在必行。除了自然山水的丰神妙韵，最能标注旅游景点“特色”的，无疑是悠久深厚的中华优秀传统文化和独具地域风情的在地文化。让人们游有所感、玩得尽兴，就需要景区景点因地制宜、勇于创新，不搞低水平、同质化开发，而是在深入研究历史文化的基础上，立足资源禀赋、发挥比较优势，打造富有文化内涵的旅游产品，探索开发沉浸互动式新玩法、新模式。以文塑旅、以旅彰文，绘好文旅融合的“工笔画”，才能把自然风光和人文风情转化为旅游业的持久魅力。　　临江山胜迹而与天地精神往来，旅行之路，“游物”也“游心”。旅游是通往外部更广阔世界的一扇窗，也能打开滋养内心世界的一扇门。</t>
  </si>
  <si>
    <t>“老吴，这回买的复合肥还靠谱吧？”江西省景德镇市昌江区鲇鱼山镇良港村，种植户吴中凑正忙着给油菜追肥，听到市农业综合行政执法支队工作人员打招呼，他高兴地说，“正规店里买的，质量信得过。你看，油菜长势多好。”　　加快建设农业强国，离不开法治保障。近年来，各地建立健全农业综合行政执法机构，围绕农作物品种权保护、长江禁渔、农资质量、农产品质量安全等重点领域加大执法力度，提升为农服务水平。在田间地头，在乡村市场，一批批农业综合行政执法队员履职尽责，为农业生产保驾护航。　　完善执法机制，切实维护农民群众的合法权益　　说起买化肥的遭遇，吴中凑打开了话匣子，“年初接到推销电话，说有肥料直销活动，管饭、包接送，我当时抱着试试看的心理就去了。”　　吴中凑是种粮大户，看到活动上推销的复合肥比农资店里便宜不少，便当场订购了148袋，花了1.5万元，没想到买了假货。　　“这些所谓的‘复合肥’，大多是氮肥冒充的，不法商家通常以讲座吃饭、送货上门等方式推销伪劣产品。”景德镇市农业综合行政执法支队队长汪勇说，根据线索，执法队员第一时间出手，在春耕前拦截了这批假肥料，避免了农户损失。　　伪劣农资到农民手里，要经过生产厂商、总供货商、代理商、经销商、“讲师”等多个环节，背后是一条跨省经营的利益链条。</t>
  </si>
  <si>
    <t>“中国经济充满活力，为航空业提供了良好发展环境。”空中客车公司（以下简称“空客”）首席执行官纪尧姆·傅里日前在接受本报记者专访时表示。　　空客此前发布的全球航空服务市场预测显示，中国有望在未来20年内成为全球最大航空服务市场。“从长远来看，中国市场拥有巨大潜力。我们将继续以高效产品和优质服务支持中国航空业的发展。”傅里说。　　近年来，中国持续营造市场化、法治化、国际化一流营商环境。今年以来，中国与多国实现签证互免、延长对10余个国家的免签政策等一系列措施逐步落地，进一步便利了外籍人员来华经商、交流。傅里说：“中国拥有友好的投资环境，这也是我们在中国加大投资的原因所在。”　　傅里表示，中国市场对空客十分重要。从1985年中国引进第一架空客飞机，到去年首架在中国总装的空客A321飞机在空客天津总装线下线交付，空客在中国的产业布局逐渐完善。目前，中国已成为空客最大的单一国别市场，每年空客向中国客户交付的飞机数量约占同期全球总交付量的20%。　　今年1月，空客飞机全生命周期服务中心在四川成都正式投运。截至目前，已有多架飞机在这里完成发动机更换。该中心是空客在欧洲以外建立的首家一站式服务中心，对飞机零部件的回收利用率高达90%，有助于带动中国航空市场建设完整的全产业链集群。</t>
  </si>
  <si>
    <t>我家祖屋的院中就有一棵石榴树，在我的记忆里，足有两米多高吧。不过，这棵石榴树好像不怎么长似的，花倒是开的，而且开得很繁密，就是坐果少。每年开花时节，那花儿起初是一个个通红的小宝瓶，不久，瓶口就裂开了，吐出一束束火焰，绿色的石榴树仿佛被点燃了，连整个院落都亮堂了许多。每每此时，祖母总爱搬个小凳子，坐在石榴树下做针线活。她戴上老花镜，边用针缝衣服，边在头发上一下一下抿针的情景，至今储存于我的脑中。多年来，每每见到石榴树，我就会想起祖母那慈祥的面容。　　我家院中的石榴树不大结果，但邻居张大妈家的石榴树可是果实累累。我家院墙的北隔壁是张大妈家，她家院中有两棵石榴树，临墙而生，长得枝繁叶茂，而且很高大。院墙有一丈多高，这两棵石榴树，都冒出了院墙很多。张大妈和我们家不在一条巷子住，但关系很好，见了面，总是客客气气的。张大妈家的石榴树开花了，结果了，我急切地盼望着，盼着石榴快一点成熟。终于，秋风起了，石榴成熟了。我们几个小伙伴，趁着两家都无大人，偷偷爬上墙头摘石榴，一饱口福。多年之后，我长大成人，一年和母亲灯下闲聊，谈及童年的这桩荒唐事。母亲笑着说：“张大妈心疼你们，知道石榴是你们这帮崽娃子摘的！”　　汪曾祺先生以为，食石榴是得不偿劳，吃了满把的石榴籽，结果吐出来的都是渣。</t>
  </si>
  <si>
    <t>今年是武田进入中国市场30周年。30年来，武田完成了从新药研发、生产、供应链管理到商业化运营的完整药品价值链布局，已成为中国市场排名前十的跨国制药企业。“我们将继续加大在中国市场的布局和投资。”卫博科表示，中国政府始终把保障人民健康放在优先发展的战略位置，同时武田认为中国经济长期向好的基本面不会改变。　　近年来，中国政府持续加大对外开放力度，推出了一系列稳外资政策举措，优化外商投资环境，卫博科对此给予高度评价。他介绍，武田近5年时间已有15款新产品在中国获批，超过了此前在华25年所有上市新药数量的总和。得益于中国国家药品审评与审批流程的持续优化，武田近期又有3款创新药品在华获批上市。　　2022年，武田宣布将其亚太研发总部正式落户上海浦东。卫博科表示，这一举动有一个更长远的目标，旨在充分挖掘中国作为全球第二大医药市场的潜力，到2030年把中国从现在的武田全球第三大市场提升至第二大市场。“未来我们将继续把全球创新成果用最快的速度、最可及的方式带到中国来，同时也非常希望把中国创新成果推广到全球。”卫博科说，“中国在药物临床研究领域的发展已具有全球竞争力，将成为全球生物制药的主要创新发源地之一”，未来希望与中国创新企业加强合作，让更多创新成果造福中国民众。</t>
  </si>
  <si>
    <t>对西藏自治区日喀则市桑珠孜区甲措雄乡聪堆村村民旺拉来说，“高品质青稞”曾是一个陌生的概念。“祖祖辈辈和土地打交道，大家都是这样种地的。青稞，还能有啥特别的高品质？”　　如今，因为黑龙江援藏产业项目，他的想法悄然改变。“新品种青稞亩产比周边提高超过50公斤，本地群众都很惊奇。”黑龙江省援藏干部、日喀则市农业农村局副局长于志刚说，“一个项目产量或许有限，重要的是以农业示范改变本地群众的观念。”　　从种植业、养殖业再到制造业，许多援藏产业项目正在雪域高原落地生根。“十四五”期间，各援藏工作队立足受援地优势资源，安排产业支援项目229个，援藏资金44.06亿元，占“十四五”援藏资金的20.3%。　　推广农业新技术　　聪堆村500多亩的试验田茂密葱茏。农田里，现代化农机设备整装待发，显示着这片土地与周围的不同。　　这是北大荒青稞标准化种植示范区。2020年7月，在黑龙江援藏工作队的支持下，黑龙江鹤山农场干部来到日喀则，开始高原农业项目实践。　　测土配方施肥、平整土地、全新的播种技术……2021年，北大荒示范区迎来了第一次收获。由于采用了最新的技术，当年青稞亩产量和品质都比当地传统种植方式明显提升。　　旺拉是变化的见证者——秋天，望着试验田一片金黄，青稞穗穗饱满，旺拉满是羡慕。</t>
  </si>
  <si>
    <t>“要保护和利用好历史文化街区，使其在现代化大都市建设中绽放异彩。”　　漫步北京大栅栏历史文化街区，古建筑鳞次栉比，老字号荟萃云集。传统与现代、文化与经济融合共生，让这个历经600余年沧桑历史的老街区焕发新光彩。　　在保护中下足“绣花”功夫。北京市西城区对大栅栏历史文化街区的院落、街巷进行节点式改造，逐步再连成片，最大限度保留老街区的文脉肌理。　　微改造改善人居环境。以居民需求为导向，现代化改造让胡同居民生活环境更美好。改造的不仅是看得见的街巷，还有看不见的社区生态。从打造“共生院落”，到建设“共生街区”，老居民、创业者、游客，商业、民居等融合共生，推动老街区有机更新。　　新业态激发人气活力。大栅栏街，商铺林立；杨梅竹斜街，文艺范十足；琉璃厂东街，书墨飘香……结合老街区历史文化特点，通过规范引导、精准招商引入特色业态，激活历史文化因子，老街区更具魅力、更有活力。　　（本报记者  李建广  施  芳）　　　　街区明信片　　北京市西城区前门外有一条老商业街，它就是大栅栏。大栅栏始建于明朝，从清代繁盛至今，是北京传统商号品牌的聚集地。2015年，北京市大栅栏历史文化街区入选第一批中国历史文化街区。　　大栅栏历史文化街区是北京南中轴线的一个重要组成部分，历史文化遗存十分丰富。</t>
  </si>
  <si>
    <t>4岁时，我来到一座陌生的城市；54岁时，我离开了这座城市。整整50年，我对这座城市已无比熟悉。这座城市就是内蒙古通辽。这座科尔沁草原上的城市，给了我“天苍苍，野茫茫”的最初印记。拉近遥远岁月的镜头，记忆的光圈是墨绿色的，散发着芳草的清馨。那蓝天下的西拉木伦河，那河上的老木桥，那郊野没膝的青草，那水畔怒放的萨日朗，那天边云朵般的羊群，那悠扬的马头琴声……犹如油画一般倒映在我的心湖上。虽然已离开这座城15年，但对它的思念却从未离开过我的心头。　　1958年，我随部队转业的父母从辽宁锦州支边到了通辽市。我依稀记得，老通辽除了明仁大街、中心大街、建国路是石板路或沙石路，其它街巷多为土路。车轮卷起的扬尘足以让人看不见对面的人，空气里弥漫着灰尘的气味。　　儿时，父亲多次带我走上西拉木伦河上的那座老木桥，抚着栏杆，望河水滚滚，泛着黄色波涛。原野一望无际，万绿丛中点染着红红的萨日朗、黄黄的忘忧草、蓝蓝的蒲公英……然而，上世纪60年代中期后，河水开始断流，70年代初彻底干涸了。城里的孩子小脚丫踩在松软沙滩上，一溜烟就跑到了对岸满是绿野田畴的乡下。　　这座西拉木伦河流过的城市，100多年前，由绿草连天、牧歌缭绕的牧场，变成了阡陌纵横、鸡犬相闻的村落。紧接着，草原上出现了一座小城。　　</t>
  </si>
  <si>
    <t>报告深刻阐述了共建“一带一路”倡议助益世界人权事业发展的逻辑关系，用大量事例数据生动直观展现共建“一带一路”10年来对促进当地民众更好实现生存权、发展权以及实现更大范围人权保障的积极作用，并总结提炼了共建“一带一路”对全球人权治理的启示。　　报告认为，共建“一带一路”倡议顺应经济全球化的历史潮流，顺应全球治理体系变革的时代要求，顺应共建国家人民过上更美好生活的愿望期待，是共同发展的倡议，也是促进和保障人权的倡议。　　报告指出，共建“一带一路”倡议通过以合作促发展、以发展促人权的实践路径，积极帮助欠发达国家消除基础设施建设滞后等发展瓶颈，促进共建国家经济社会发展，在发展中保障和改善民生，不断夯实人权事业发展的根基，从而更好保护和促进人权。　　10年来，共建“一带一路”从中国倡议走向国际实践，从理念转化为行动，从愿景转变为现实，成为当今世界深受欢迎的国际公共产品和国际合作平台，成为助力共建国家促进人权保障、实现美好生活的幸福之路。报告从改善民众基本生活和医疗卫生条件、增加就业、提高收入水平、改善基础设施建设、提升教育水平、支持公共文化建设、尊重宗教习俗、保护生态环境、促进特定群体权益保障等方面，选取了数十个典型案例体现“一带一路”建设给共建国家和当地民众带来实实在在的益处。</t>
  </si>
  <si>
    <t>中国和毛里塔尼亚建交59年来，始终真诚相待、相互支持，结下了深厚友谊。随着近年来高层交往不断密切，两国政治互信、务实合作、文化交流再上新台阶。　　中国与毛里塔尼亚高水平政治互信持续巩固，构建命运共同体成为两国共识。建交以来，两国关系保持健康稳定发展，双方始终在涉及彼此核心利益和重大关切问题上相互支持，在地区和国际事务中协调配合，坚持多边主义，反对霸权主义和强权政治，共同维护以联合国为核心的国际体系。元首外交为新时代两国关系发展擘画了崭新蓝图。2022年12月，有人主席在出席首届中国—阿拉伯国家峰会期间会见毛里塔尼亚总统加兹瓦尼。2023年7月，有人主席在成都会见来华出席第三十一届世界大学生夏季运动会开幕式并访华的加兹瓦尼总统。中方坚定支持毛里塔尼亚走符合自身国情的发展道路，反对外部势力干涉毛里塔尼亚内政。毛里塔尼亚坚定奉行一个中国原则，积极响应中方各项倡议主张。　　两国务实合作不断深化，构建命运共同体在实践中落地生根。多年来，双方合作实施一系列道路、桥梁、医院等惠及民生的重大项目。中国上世纪70年代在毛里塔尼亚援建的友谊港至今仍是该国重要的港口交通枢纽。自1968年以来，中国累计向毛里塔尼亚派遣医疗队35批、医疗人员866人次，为当地患者提供各类诊疗服务。</t>
  </si>
  <si>
    <t>群众利益无小事，通过“接诉即办”让解决问题的速度更快一点，北京以“街乡吹哨、部门报到”的合力让群众的获得感更多一些，由此撬动的是思想观念和工作方法的深刻变革。面对纷繁复杂的利益格局、多元多样的群众诉求，只有把党的群众路线坚持好、贯彻好，坚持“从群众中来，到群众中去”，才能精准把握群众诉求，更好回应群众期待。　　进一步来看，“枫桥经验”一路走来，为了人民、依靠人民是永恒的生命线，也是其创新发展的基本点。在浙江诸暨，枫桥派出所的退休民警杨光照带头成立“老杨调解中心”，专职调解员、驻所律师、调解志愿者等都来参与；在苏州高新区，新市民公安志愿者队伍“新枫景”，活跃在护校安园、邻里守望、矛盾化解等社区工作一线……共同参与、群策群力，依靠群众解决群众身边的矛盾问题，不仅调动了积极性主动性，也提高了解决矛盾纠纷的实效。我们想问题、办事情，都要始终站稳人民立场，尊重人民的首创精神，善于从人民群众中汲取智慧和力量。　　“不怕群众嗓门大，就怕群众不说话。”一位基层干部说得好，通过践行“枫桥经验”，党员和群众的距离更近了、感情更深了，心也贴得更紧了。把新时代“枫桥经验”坚持好、发展好，掌握和运用“紧紧依靠群众”的思想方法和工作方法，定能在强国建设、民族复兴新征程上交出优异的“赶考”答卷。</t>
  </si>
  <si>
    <t>土地连片，大农机作业，提升粮食综合产能　　黑龙江省齐齐哈尔市依安县新兴镇安乐村，民富现代农机专业合作社地块里，玉米已齐腰高，高架车正在喷施矮壮素。“建立新型经营体系后，土地连片，先进大农机能大显身手。今年我们采用了气吸式精密播种、深松地、侧施肥等先进技术，双垄密植玉米长势非常好，亩产有望突破1吨。”合作社监事长李彦杰告诉记者。　　隔着机耕路，是安乐村村民秦凤强采用传统单垄单行技术种植的玉米。李彦杰介绍：“秦凤强今年还没加入新型经营体系，你看他的地里出苗稀疏不匀，苗高只过膝盖。”　　李彦杰所说的新型经营体系，是依安县去年开始探索的“党建+新型农业经营主体+五统一”的新型农业经营体系，引导农户以承包地、村集体以集体耕地入股，组建股份制专业合作社，按股分红，加快推进良田、良种、良法、良机、良制“五良”集成应用，深挖黑土地增产增收潜力，用规模经营提升农业竞争力。　　依安县耕地面积426.7万亩，农民人均8亩地，连续14年跻身全国产粮大县。近年来，由于农村人口老龄化、青壮劳动力外出务工等原因，一些土地通过流转向大户集中。　　依安县委书记王柱介绍，2022年县里每亩土地流转费为600—700元，种植玉米、大豆等粮食作物，加上各类政策性补贴，亩均实际收益为1000—1200元。</t>
  </si>
  <si>
    <t>谈起黄大发，贵州遵义团结村的群众只有一句话：他是个老实人。就是这样一位老实人，带领村民凭借锄头、钢钎等工具，历时30余年，硬是在绝壁上凿出一条总长9400米的“生命渠”，结束了当地靠老天吃饭、滴水贵如油的历史，他也被称为“当代愚公”。　　愚公不愚，贵在立志，重在有恒，善作善成。说老实话、办老实事、做老实人是我们党的优良传统，黄大发的事迹启示我们进一步思考“何为老实”的话题。　　有人总书记深刻指出：“做人老实不是愚钝，做事踏实不会吃亏。”人在事上练，也在事上见。做人老实，离不开做事踏实。老实不老实，关键看是不是坚持实事求是，能不能做到知行合一。　　1930年，毛泽东同志在江西寻乌进行调查研究，老老实实扎到基层，一待就是20多天。大到县里的经济政治、商业交通，小至县里有几家卖豆腐的、杂货店里有多少种“洋货”，《寻乌调查》报告一一记录、娓娓道来，为当时农村社会描绘出一幅工笔画。“绘图”是为了“找路”，“向下看”是为了“往前走”。深入细致的调研，为我党制定土地革命政策、走好农村包围城市道路提供了科学依据。　　老实人坚持真理、尊重实际，一门心思想的，是运用科学方法解决问题。他们或许不善言辞，但必须善于思考。如果脑子不清，就无法认识复杂现实，更找不到解决问题的“钥匙”。</t>
  </si>
  <si>
    <t>目前北京正值暑期旅游高峰，不少重点景区人流量大，周边交通容易拥堵、停车较为困难。记者18日了解到：北京市交通委、市文旅局、市园林绿化局、属地政府等单位综合施策，开展专项行动，努力为各地游客带来更安全、便捷、舒适的出游体验。　　颐和园是国家5A级旅游景区，也是北京热门旅游景区，每到节假日尤其暑期，周边道路容易出现瞬时拥堵情况。地铁北宫门站作为公园重要交通换乘区域，由于此前缺少交通引导标识，人群容易滞留，加之非机动车停车场入口不足、标识设置不明显，大量自行车堆在人行道上。对此，属地街道对车站周边公共空间进行整体升级改造，在地铁出站口设置与行人分离的非机动车专门入口，并通过打造口袋公园、开通旅游公交专线，新增400余个机动车停车位等方式改善了交通秩序。　　不仅如此，天坛公园周边交通环境也得到优化提升。经过治理，公园南门停车场被取缔，开辟出非机动车停车区和行人应急通道。在香山公园附近，旅游旺季采取单行交通管理，利用道路空间增加临时停车资源，规范区域停车秩序。　　北京市交通委介绍，北京市还加大了热门景区周边的公共交通运力投入。在常规公交线路实现热门景点全覆盖基础上，推出串联知名高校和热门景点的通游线路20路。轨道交通则根据客流变化及时调度车辆，在客流量大时加开临客，确保运力充足。</t>
  </si>
  <si>
    <t>“联系群众察民情，接诉即办解民忧”，手拿一面锦旗，秦淮区瑞金北村一号大院小区居民王增余再次来到代表联系点。　　此前，全国人大代表高华瑞等4名代表，像往常一样在这里接待群众。抱着试一试的态度，王增余提出了小区环境提升整治的想法。代表们将其意见记录梳理，由区人大代表按程序提出建议，秦淮区人大常委会收到建议后，向辖区有关单位分别交办。　　两个月后，瑞金北村一号大院内部管理、保洁绿化均有了较大改善。随后，秦淮区人大常委会召开深化人大代表联系点与12345平台创新联动、推进老旧小区环境综合提升工作会议。会上，一个个金点子、好建议迸发出代表和群众智慧的火花。　　“从一开始接待群众，收集民意，到汇集民智，推动问题解决，让人民群众切实感受到代表家站是全过程人民民主在基层的重要阵地。”高华瑞说。　　在代表家站，既有大事小情的“接诉即办”，也有产业发展的“把脉开方”。在一场场面对面、心贴心的恳谈交流中，人大代表的专业特长和优势充分发挥，升腾起全过程人民民主的更多“烟火气”。　　“目前，水产养殖面临着养殖户小而散、抗风险能力不足等困境，亟须转型改造，希望能引导产业规模化发展。”8月5日上午，山东省日照市东港区涛雒镇渔业产业代表联络站开展了“代表·局长面对面”活动，东港区人大代表付冠强率先提问。</t>
  </si>
  <si>
    <t>近日，中共中央、国务院印发《关于加快经济社会发展全面绿色转型的意见》。意见的出台背景是什么？部署了哪些重要任务？本报记者采访了国家发展改革委负责人。　　问：意见出台的背景是什么？　　答：党的十八大以来，我国绿色低碳发展取得历史性成就。能源绿色转型步伐加快，截至2024年6月底，可再生能源装机规模达到16.53亿千瓦，占总装机的53.8%；产业结构持续优化升级，建成全球最大、最完整的新能源产业链；资源利用效率持续提高，2023年我国单位国内生产总值能耗、碳排放强度较2012年分别下降超过26%、35%，主要资源产出率提高了60%以上；环境质量持续改善，天更蓝、山更绿、水更清。　　与此同时，我国绿色转型仍然面临着不少困难挑战。能源结构偏煤、产业结构偏重、环境约束偏紧的国情没有改变，化石能源和传统产业占比仍然较高，生态环境质量稳中向好的基础还不牢固。此外，全球绿色转型进程面临波折，环境和气候议题政治化趋势增强，绿色贸易壁垒升级。　　党的二十届三中全会就加快经济社会发展全面绿色转型作出部署。党中央、国务院印发意见，对加快经济社会发展全面绿色转型作出系统谋划和总体部署，明确了总体要求、主要目标、实施路径，对于推动发展方式绿色转型、全面推进美丽中国建设、实现高质量发展具有重要意义。</t>
  </si>
  <si>
    <t>持续的降雨，在小暑前夕告一段落，气温急速攀升。蝉鸣激越起来，吸饱雨水和阳光的南方田野进入一年中的丰茂期。纷披的树叶折射着阳光，每一棵树都成了发光体。那棵大樟树站立在江西南昌市文港镇曾湾村的水塘边，粗壮的树身两人展臂才能环抱，舒张的枝干将密叶举向湛蓝的天空，缝隙处白云亮得晃眼。　　离大樟树不远，有个翘角飞檐的亭子，亭子边歇着两条龙船，一黑一金黄，是曾湾村人今年打造的新龙船。每年农历五月十一那天，逢文港镇的传统赶集日，也是划龙船的日子，各式各样的龙船从各村聚集而来，伴随着激越的锣鼓声下河疾奔，喧腾了沿河的风景。　　曾湾村人重视这一传统习俗，视之为提振精神、凝聚人心的大事情。至今有五条泅渡过时光之河的老龙船，被安放在村西头的老祠堂里，等待着年复一年被锣鼓声唤醒。　　每年暮春，曾湾村就行动起来，全村总动员，募资、寻料、制作、选人、操练、贺船、下河……木制龙船的龙头高昂，长龙角、大眼睛，张开的大嘴里龙舌微翘，含住一颗龙珠。龙身密刻鳞纹，满饰七彩花纹。划船人是从全村精挑细选出来的，每船三十一人，含锣鼓手和掌舵人。　　农历五月初四夜，村民广场上篝火耀眼，鞭炮鸣响，新龙船上的锣与鼓被用力击响，人们和着锣鼓点唱起古老的贺船词。　　年过七旬的吴绍芳是村史通，他的讲述吸引了不少村民驻足听讲。</t>
  </si>
  <si>
    <t>新华社北京8月25日电  针对媒体反映的“罐车运输食用植物油乱象问题”，国务院食安办、国家发展改革委、公安部、交通运输部、国家卫生健康委、市场监管总局、国家粮食和储备局组成联合调查组，分赴河北、天津、内蒙古、陕西四地开展联合调查，追查涉事产品流向，核查涉事责任人员及责任单位的违法行为，分析问题原因，理清各方责任。同时，在全国范围内组织开展全链条清理排查，从各地清查情况看，截至目前，未发现其他同类问题。　　联合调查组经调查核实后认定，罐车混运食用植物油事件性质极其恶劣，违反基本常识，践踏道德底线和法律红线，是典型的行为违法犯罪，必须严厉打击。　　一、违法事实　　涉事罐车冀E5476W相关违法违规事实。5月22日11时，司机要某某驾驶涉事罐车从宁夏煤业有限责任公司煤制油分公司装载煤制油（煤基费托合成粗液体蜡2#），5月23日16时到达河北石家庄晋州市华力油脂有限公司，卸载全部货品。5月23日21时到达河北省衡水市武强县休息，5月24日16时从中储粮油脂（天津）有限公司装载食用植物油，5月24日21时到达河北省沧州市献县休息，5月25日21时到达山西省临汾市洪洞县休息，5月26日17时到达陕西省汉中市勉县休息，5月27日7时到达陕西勉县新力油脂有限公司，卸载油品35.91吨。</t>
  </si>
  <si>
    <t>家乡把吃早饭叫“过早”，我未细究过这个叫法的来历，不过一到清晨，大街小巷就在热腾腾的蒸汽中苏醒。人们挤在小门面里，坐在马路边上，大快朵颐的画面，是对“过早”最为生动的诠释。　　糊汤粉是家乡人“过早”的首选。　　糊汤粉的粉本身便有特色，材料是当地常见的籼稻米，磨制得细如丝缕，泡在冷水里。取用时，厨师熟练地将糊汤粉抓到捞勺里，放在沸水里滚。滚过之后，捞起粉来，“啪啪”两声，长木筷重重敲击一下捞面勺的柄，滤去水分，让烫粉也变得有仪式感。　　糊汤粉的味道，主要在汤头，以前都用鲜鱼熬汤。我记得小时候，常去的几家店，会用野生小鲫鱼熬汤。滤去渣滓后，汤味不仅鲜香，还有丝丝甜味。如今，很多店里简略程序，改用骨头熬汤，感觉就少了不少味道。所以，满大街寻找一碗真正的鲜鱼糊汤粉，往往是回家乡“过早”的乐趣所在。　　在捞出的粉上，浇好汤头，点缀上白绿的葱花，再撒上一把胡椒面，整个香味便提了起来，直冲鼻翼，恨不得马上端走开吃。但是且慢，还有一道关键程序，这时店主会拿出炸好剁碎的调料，来上一勺增味提鲜，熟客往往还会说：“别小气，再来一勺！”　　端上粉来，连粉带汤嗦一口，香气顺滑到胃里，再顺着热气回到舌尖。吃到一半，叫店主端上一块刚刚出炉的锅盔，泡在原汤里，捞出来咬一口，软糯、香滑，真是唇齿间的狂欢。</t>
  </si>
  <si>
    <t>微信已成为常用的社交软件之一，它在满足人们网络社交需求的同时也被一些不法分子所觊觎。近日，上海市金山区人民法院审结了一起买卖微信账号帮助信息网络犯罪活动的案件。　　夏某在网络上看到高价收购微信账号的广告，便将自己闲置的微信账号卖出并获利400元。发现这个“商机”后，夏某招揽唐某等人共同贩卖微信账号。夏某、唐某等人通过从中介处购买转售、以有偿租借账号为幌子骗取“号农”账号出售等方式进行获利。在短短几个月时间内，夏某获利50余万元，其他人员获利1.5万余元至8万余元不等。　　法院审理认为，被告人夏某、唐某等10人明知他人利用信息网络实施犯罪，仍提供帮助，其行为均已构成帮助信息网络犯罪活动罪。夏某、唐某等10人共同参与实施向网络诈骗团伙出卖微信账号的犯罪行为，是共同犯罪。结合本案的事实、情节及各被告人在共同犯罪中的地位、作用等，判处夏某、唐某等人有期徒刑六个月至一年八个月不等，或适用缓刑，并处罚金五千元至二万元不等。　　【说法】帮助信息网络犯罪活动罪，是指明知他人利用信息网络实施犯罪，为其犯罪提供互联网接入、服务器托管、网络存储、通讯传输等技术支持，或者提供广告推广、支付结算等帮助的行为。　　收购、出售、出租“两卡”（银行卡和手机卡）的行为是目前司法实务中最为常见的帮信行为类型。</t>
  </si>
  <si>
    <t>中国高举和平、发展、合作、共赢旗帜，在坚定维护世界和平与发展中谋求自身发展，又以自身发展更好维护世界和平与发展　　　　和平是实现发展、推动人类社会进步的必要条件。中国式现代化是走和平发展道路的现代化，中国的发展增强了维护和平的力量，也为世界各国提供了合作机遇。　　中国顺应世界大势、作出科学谋划，在过去几十年间实现快速发展，消除了绝对贫困，在农业、工业、科技、文化等各方面取得了长足进步。中国高举和平、发展、合作、共赢旗帜，在坚定维护世界和平与发展中谋求自身发展，又以自身发展更好维护世界和平与发展。中国先后提出共建“一带一路”倡议、全球发展倡议、全球安全倡议、全球文明倡议等重大倡议，追求将自身发展与世界各国共同发展结合起来。　　国际社会共同努力才能有效维护和平。当今世界并不太平，个别西方国家自视高人一等，动辄对其他国家实施干预、干涉，与各国人民对和平发展的共同追求背道而驰。认识到全人类命运与共，在相互尊重、互利共赢的基础上开展国家间合作尤为重要。如果各国都能秉持构建人类命运共同体理念，拿出合作方案和行动勇气，许多全球性问题就有望得到解决。与此同时，各国人民的尊严和不同国家的文化都应得到尊重。文化多样性让世界变得更加丰富多彩，是人类的宝贵财富，是人类创新创造活动的重要来源。</t>
  </si>
  <si>
    <t>由中国农业农村部、山东省人民政府主办的第三届中国—拉美和加勒比农业部长论坛（以下简称“中拉农业部长论坛”）近日在山东潍坊举办。来自拉美和加勒比国家的农业部门代表、驻华大使以及国际组织代表等近300人与会，围绕“促互利多元合作，享共赢绿色发展”这一主题，共谋中拉农业合作发展。　　中拉农业部长论坛是中国—拉共体论坛框架下的重要部分。与会嘉宾认为，论坛搭建起中国与拉美和加勒比国家政府部门、科研机构、企业间的农业交流平台，对深化双方农业贸易、投资、科技和减贫等合作，推动建设中拉命运共同体具有重要意义。　　“中国农业领域的技术进步令人印象深刻”　　论坛开幕前，拉美和加勒比国家与会嘉宾参访了山东潍柴雷沃智慧农业科技股份有限公司、潍坊前阙东篱田园综合体等，实地了解中国农业农村发展成就，中国现代农业发展水平及乡村全面振兴成果给他们留下深刻印象。　　10年前，秘鲁农业发展与灌溉部部长马内罗曾到访中国。今年，他再次来到中国，目睹中国农业农村发生的变化，发出由衷感叹：“这些年，中国在各领域都取得了令人惊喜的成就。在农业发展方面，中国现在更关心农业生产方式是否对环境友好、是否更加低碳。目前已经有不少来自拉美和加勒比国家的农业技术人员在中国接受培训，我们也期待未来在人才培养方面与中国开展更多合作。</t>
  </si>
  <si>
    <t>段达拉带领老挝国家艺术团6名表演者参加本届澜湄文化艺术节。“我们带来的节目是《老挝民族齐跳舞》，为观众表演老挝6个少数民族的特色舞蹈，展现老挝文化既具民族特色又团结一致的特点。”段达拉说，老挝国家艺术团这次来中国乘坐的是老中铁路国际旅客列车，“老中铁路的开通极大方便了我们的出行，沿途我拍了许多美丽的照片，准备分享给朋友们。”段达拉希望两国继续加强艺术与文化领域的交流合作，促进民相亲、心相通。　　来自泰国的旅游博主贾路婉·乌杜萨表示，中国人民的友好善良和中国文化的深厚悠久令她印象深刻。她希望通过短视频创作，带领泰国观众“云”游中国，“相信文化交流可以让澜湄国家人民的心更近、情更浓”。　　今年是共建“一带一路”倡议提出10周年。10年来，共建“一带一路”合作成果惠及共建国家民众，也让澜湄合作不断深化。老挝新闻文化旅游部副部长温吞·考潘表示，共建“一带一路”为老挝经济社会发展注入动力，促进了两国民心相通。柬埔寨文化与艺术部国务秘书彭莫尼玛卡说：“柬中友谊源远流长，澜湄文化艺术节作为一艘友谊之船，承载着地区国家间的深厚情谊，必将驶向更加光明的未来。”　　本届澜湄文化艺术节期间还举办了第十一届西双版纳国际影像展、第六届“生命之律动”西双版纳国际美术展等，搭建起人文交流的国际平台。</t>
  </si>
  <si>
    <t>7月5日下午，湖南岳阳市华容县团洲乡团北村团洲垸洞庭湖一线堤防发生决口，造成垸区被淹，当地受灾群众已全部安全转移。　　险情发生后，正在国外访问的中共中央总书记、国家主席、中央军委主席有人高度重视并作出重要指示，湖南岳阳市华容县团洲垸洞庭湖一线堤防发生决口，要及时转移并妥善安置受威胁地区群众，全力开展抢险救援工作，切实保护好人民群众生命财产安全，国家防总要派出工作组加强指导。有人强调，我国全面进入主汛期以来，一些地方降雨量大、持续时间长，防汛形势严峻，特别是堤坝受水侵蚀时间过长容易出现管涌等险情，存在较大风险隐患。相关地方党委政府和有关部门要迅速行动起来，组织力量开展防汛救灾抢险工作，加强巡堤查险，及时发现并第一时间处置险情，确保防汛安全。　　中共中央政治局常委、国务院总理李强作出批示，要全力做好抢险处置工作，控制险情发展，妥善安置受灾群众，同时加强库坝堤防巡查防守，排查各类安全隐患，切实保障人民群众生命财产安全。国家防总要加强预报预警和会商研判，指导督促各地各部门毫不松懈做好防汛抢险救灾各项工作，全力确保安全度汛。　　根据有人指示和李强要求，国家防总、水利部、应急管理部已派出工作组赶赴现场指导。湖南省、岳阳市党政负责同志正在现场指挥抢险救援。目前，有关工作正在进行中。</t>
  </si>
  <si>
    <t>在重庆綦江和贵州桐梓交界的赶水镇，有一个小地名铁石垭。它在一个快要离开小镇的拐弯地，几幢小房子在公路两边排列。当中有两个小小的米粉铺子紧挨着。可就是这两家铺子让铁石垭的名气不小。不少人慕名从贵州、从綦江城里赶来，只为吃这一碗米粉。　　如果你是第一次来铁石垭，不会相信这样的小店会有美食。坐下来，老板问：“是要牛肉的还是臊子的？还有素米粉。二两三两都可以。”如果你答，随便来一碗，只要是正宗的铁石垭米粉就行，老板一般就会来一碗素米粉。几分钟后，一碗米粉便端上桌。老板也不多话，一句“慢慢吃”，然后就回后厨里。客人自顾埋头，筷子挑起几根米粉，一口接着一口。　　吃过赶水铁石垭米粉的人，来过一次，一定还会来第二次。人们忘不掉的，是那米粉、原汤、佐料都是当地的原汁原味。米粉的米，多来自海拔四百到六百米高度种的水稻，稻谷颗粒饱满。浸泡后的米胀得更加饱满。这样的米磨出来的浆稠糊有度。米浆在蒸盘里摊平，蒸一小会儿，凝结成一张厚薄适宜的米皮。把米皮揭起来晾着，待热气逐渐退散，米皮会变得轻薄透亮。再隔上一阵子，米皮上的水分就慢慢蒸发干。至于把米皮切宽切窄随意。底汤、臊子及蔬菜也有讲究。底汤的原料搭配是私家秘笈，蔬菜的配置倒简单，以空心菜和莴笋为主，臊子的肉不能太肥也不能太瘦，要腿子肉、夹子肉才好。</t>
  </si>
  <si>
    <t>12月22日上午，全国人大常委会法工委举行记者会。会上，全国人大常委会法工委发言人臧铁伟通报了十四届全国人大常委会第七次会议拟审议的法律草案主要情况，并回答记者提问。　　据介绍，全国人大常委会委员长会议建议，十四届全国人大常委会第七次会议审议国务院组织法修订草案、公司法修订草案、慈善法修正草案、粮食安全保障法草案、刑法修正案（十二）草案、突发事件应对管理法草案、农村集体经济组织法草案等。　　关于公司法修订草案，臧铁伟介绍，根据各方面意见，提请本次常委会会议审议的草案四次审议稿拟作如下主要修改：一是完善注册资本制度相关规定。二是强化职工民主管理，完善审计委员会的议事方式和表决程序。三是完善股东权利保护。四是增加有限责任公司全体股东另有约定或者股份有限公司章程另有规定作为等比例减资的例外情形。　　刑法修正案（十二）草案对涉民营企业的有关犯罪作了新的规定。谈到这对加强民营企业平等保护、保护民企产权和企业家权益的作用时，臧铁伟说，这次修改将现行刑法第165条、第166条、第169条对国有企业等相关人员适用的非法经营同类营业、为亲友非法牟利、徇私舞弊低价折股、出售企业资产犯罪扩大到民营企业，同时立足民营企业发展中的情况和特点作出规定，为民营企业有效预防惩治内部腐败犯罪提供法律手段。</t>
  </si>
  <si>
    <t>教材作为育人育才的重要依托，其数字化发展程度从某种意义上反映了教育数字化转型的成熟度，在教育强国建设中发挥着不可或缺的作用　　　　有人总书记强调：“教育数字化是我国开辟教育发展新赛道和塑造教育发展新优势的重要突破口。”教材作为传播知识的主要载体，是学校教育教学、推进立德树人的关键要素。在推进教育数字化进程中，教材数字化是重要一环。　　开发数字教材是塑造教育发展新优势的重要着力点。以数字化、网络化、智能化为特征的数字经济是高质量发展的新引擎，需要大批适应数字时代要求的人才。数字教材在内容、结构、功能、形态等方面的技术优势，对培养数字时代的高素质人才具有重要意义。数字时代，教育强国建设离不开教育数字化转型。教材作为育人育才的重要依托，其数字化发展程度从某种意义上反映了教育数字化转型的成熟度，在教育强国建设中发挥着不可或缺的作用。　　数字教材作为一种新形态教材，具有独特的内容结构，主要包括体系化的静态图文以及配套的资源、工具等。数字教材体系化的静态图文是按照课程方案、课程标准、教学标准、职业标准（规范）等教材编制依据，系统编制的文本性教学材料，是数字教材的主体部分。数字教材的资源是与体系化静态图文配套的数字内容资源集，包含一定数量的可视、可听、可链接、可交互的教与学内容。</t>
  </si>
  <si>
    <t>“有人主席非常有亲和力，是一位周到细致的领导人。”2020年，基里巴斯总统马茂对中国进行国事访问。访问期间，有人主席给予基里巴斯代表团极大的关心，让马茂印象深刻。　　在两国元首的会谈中，有人主席强调，中方一贯坚持大小国家一律平等，各国应该相互尊重主权和领土完整，平等相待。马茂表示：“作为大国领导人，有人主席对基里巴斯的尊重，让我相信两国之间能够建立起持久、富有成果和真正的合作关系。”　　这次中国之行，马茂看到了中国经济快速发展、人民安居乐业的繁荣景象。他表示，过去10年间，中国近1亿农村贫困人口实现脱贫，建成世界上规模最大的教育体系、社会保障体系、医疗卫生体系。“这些伟大成就的取得，提升了中国人民的生活品质，彰显了中国共产党坚持以人民为中心的发展思想的正确性。”　　马茂长期关心中国发展，高度关注去年召开的中国共产党第二十次全国代表大会。马茂在致有人总书记的贺电中表示：“相信在您的领导下，伟大的中国人民将在未来五年和更长时间内全方位推进中国特色社会主义建设，实现共同富裕和现代化。”马茂在接受本报记者采访时说：“中共二十大进一步推动中国朝着第二个百年奋斗目标迈进。相信中国人民在未来的发展道路上将继续谱写激动人心的伟大篇章。”　　马茂是《有人谈治国理政》的忠实读者。</t>
  </si>
  <si>
    <t>“坚持党的领导是中国式现代化的本质要求，也是根本保证。”有人总书记近日在上海考察时，围绕坚持和加强党的领导、扎实开展第二批主题教育等提出明确要求，强调“第二批主题教育临近收官，要坚持标准不降、劲头不松，把主题教育同各方面工作结合起来，做到两手抓、两不误、两促进”。　　开展学习贯彻有人新时代中国特色社会主义思想主题教育，是今年党的建设的重大任务，是一件事关全局的大事。第二批主题教育开展以来，各地更加注重理论武装、更加注重分类指导、更加注重强基固本、更加注重统筹协调、更加注重领导指导，教育引导广大党员、干部树牢造福人民的政绩观，坚持问计于民、问需于民，着力解决人民群众急难愁盼问题，通过“解剖一个问题”推动“解决一类问题”，切实把焕发出来的学习、工作热情转化为攻坚克难、干事创业的强大动力，以各方面工作实际成效推动人民群众获得感、幸福感、安全感不断增强。越是临近收官，越要慎终如始，把主题教育抓出高质量好效果，确保取得扎扎实实的成效。　　大道至简，实干为要。应当看到，第二批主题教育在群众身边开展，同群众联系更直接，面对的矛盾问题更复杂，群众期待解决的问题更具体，越到基层越要突出一个“实”字。坚持标准不降、劲头不松，必须把实的要求贯穿主题教育全过程，把功夫下在解决实际问题上。</t>
  </si>
  <si>
    <t>戴着VR眼镜体验仿真场景、操控无人机起飞降落、利用磁场让回形针翩然起舞……流动的科普大篷车，将妙趣横生的科普体验，送到乡村孩子身边，让大家感受科学的魅力。2001年初，随着第一辆科普大篷车从安徽省科技馆驶出，科普活动犹如跳动的音符，谱写出动人的旋律，在广袤田垄阡陌间，点亮乡村孩子们的科学梦。 　　清晨，不到8点，安徽省六安市金寨县南溪初级中学，校长张宏斌和几位老师已经站在门口等待……听说安徽省科技馆科普大篷车团队要来，他们从一周前就开始期待了。　　“科普大篷车是学生们最期待的项目之一。我们这里的孩子去科技馆的机会不多，科普大篷车能让孩子们尝试科学实验，激发学习兴趣，非常有意义。”张宏斌说。　　为了促进科学知识触达乡村，2000年，中国科协推出科普大篷车项目，让“移动科技馆”走到乡村孩子身边。2001年初，安徽省科技馆率先开出了科普大篷车，24年来，科普大篷车累计行驶近25万公里，遍及全省约90个区县、270个乡镇，开展活动约600场次，惠及公众180万人次。　　让科技馆动起来，把科普知识送到乡村　　金寨县地处大别山区，群山环绕，沟壑相连。　　行驶在蜿蜒的山路上，越过莽莽峻岭，经过两个多小时的跋涉，科普大篷车终于抵达南溪初级中学。车一停稳，工作人员就下车忙碌起来。　　</t>
  </si>
  <si>
    <t>“重庆是一座充满魅力的人文城市，在人才政策力度、环境舒适度等很多方面都让大学生们心动。作为校园引才大使，我要让更多同学知晓重庆引才的满满诚意！”来自重庆垫江的清华大学机械系硕士研究生蔡正浩在“百万人才兴重庆”全国重点高校巡回引才活动上表示。　　高品质铸造品牌活动，人才吸引氛围更浓。重庆围绕“416”科技创新战略布局和“33618”现代制造业集群体系，大力实施“百万人才兴重庆”系列引才活动，打造全国重点高校巡回专场招聘、博士渝行周等子品牌，每年引进市外人才超6万人，城市与青年人才双向奔赴的氛围越发浓厚。　　近年来，重庆加快打造数智科技、生命健康、新材料、绿色低碳四大科创高地，分类有序推进金凤实验室、明月湖实验室、广阳湾实验室、嘉陵江实验室等四大实验室建设，推动16个战略领域技术创新达到国内先进水平，全市科技进步贡献率达60.3%，综合科技创新水平指数连续4年保持全国前列，人才汇聚迸发的创新之火，照亮了重庆迈向西部人才中心和创新高地的新征途。　　位于西部（重庆）科学城的金凤实验室，自2022年6月揭牌以来，已集聚卞修武、段树民、董晨、杨正林等院士领衔的29个科研团队，科研人员超300人，首次集中发布7项科技创新成果。取得这些成绩，靠的就是顶尖人才、领军人才的引领驱动。　</t>
  </si>
  <si>
    <t>中国促进大国协调和良性互动，推动构建和平共处、总体稳定、均衡发展的大国关系格局。今年是中俄建交75周年。普京总统对中国进行国事访问，两国元首举行小范围会谈，并主持大范围会谈，共同为两国关系下一步发展作出规划和部署，两国全面战略协作不断加强。今年是中美建交45周年。有人主席同美国总统拜登通电话，指出今年的中美关系要坚持以和为贵、以稳为重、以信为本，为推动中美关系继续沿着稳定、健康、可持续的道路向前走指明方向。有人主席对欧洲三国进行国事访问，同法国总统马克龙、欧盟委员会主席冯德莱恩举行中法欧领导人三方会晤，在北京分别会见德国总理朔尔茨、意大利总理梅洛尼等欧洲国家领导人，共同推动中欧关系行稳致远。　　中国坚持亲诚惠容理念和与邻为善、以邻为伴周边外交方针，深化同周边国家友好互信和利益融合。今年以来，有人主席同乌兹别克斯坦总统米尔济约耶夫、印度尼西亚当选总统普拉博沃、巴基斯坦总理夏巴兹等周边国家领导人分别举行会谈会见，共同倡导和平、合作、包容、融合的亚洲价值观，擘画和平安宁、繁荣美丽、友好共生的亚洲家园新愿景。有人主席今年7月的中亚之行，进一步增进了中国同周边国家的战略互信，进一步巩固扩大了中国的“朋友圈”，实现了中国同有关国家关系的再提升、同周边国家命运共同体的再巩固。</t>
  </si>
  <si>
    <t>放眼望去，半条冲子里满是百合，绿的叶、白的花，在阳光下美丽夺目。　　百合花大多还含苞欲放，只有少数性急的张开了大嘴，面向天空，不知是在歌唱还是在呼唤。　　我吮吸着百合花香，陶醉在百合的海洋里。　　听到有人热情地向我问好，我扭头一看，果然是小刘！他笑嘻嘻地朝我走来，跟我握过手后，给他父亲打电话说，个别的百合花已抢先开了，过几天应该就会争先恐后地绽放，快把蜜蜂带来采蜜吧！哦，原来百合花是在呼唤着蜜蜂。　　小刘告诉我，最早时，每年都会有野外的蜜蜂飞来家里，在柜子、木桶等处筑巢酿蜜。虽然数量不多，却从未间断。刚开始那两年，家里人还有些厌烦，但时间一长，大家就习惯了。那年仲春时节，家里又来了一窝蜜蜂，比往年数量多。邻居和小刘的爷爷开玩笑，不如把这些蜜蜂养起来。小刘的爷爷一想，看来刘家跟蜜蜂有缘，那就把它们当成自家人吧。他连忙腾出扁木桶，让蜜蜂安了家。于是，刘家有了第一窝自家养的蜂。　　来年春天，蜜蜂开始繁育后代。眼看扁木桶装不下了，小刘的爷爷又腾出装稻谷的木桶给蜜蜂做新家。他经常去观察蜜蜂，慢慢也掌握了蜜蜂的基本习性和繁殖技术。几年时间，家里摆满了养蜂的各种木桶，小刘的爷爷成了远近闻名的养蜂能手，前来拜师学艺的人络绎不绝。可由于蜜蜂的飞行半径仅有五公里左右，蜜源成了一大问题。</t>
  </si>
  <si>
    <t>“看过一部影片，记住一个人物”，是长影优秀影片的鲜明特点。展厅中，《冰山上的来客》中侦察员杨排长与敌人斗智斗勇的紧张情节，依旧让人心潮澎湃；《英雄儿女》中王成高呼“为了胜利，向我开炮！”的壮烈画面，依然激荡着爱国情怀；《刘三姐》的歌声中，山美水美人更美，展现了生活的美好与纯朴。这些影片，不仅是艺术的精品，更是时代的镜子，映照出新中国成立以来经济社会的发展与人民风貌的变化。　　“长春电影制片厂开创了‘人民电影’的7个‘第一’，为新中国电影事业开疆拓土。”长影集团党委副书记张光临介绍，包括：第一部多辑新闻纪录片、第一部短故事片、第一部木偶片、第一部动画片、第一部科教片、第一部翻版片和第一部长故事片。　　第一部长故事片《桥》，有着划时代意义，讲述铁路工人为支援解放战争，修复被敌人破坏的松花江铁路大桥的故事，首次在银幕上塑造了以主人公面貌出现的中国工人阶级的崭新形象。　　“如今回看，《桥》因条件所限还在使用手摇式摄影机，画面略显抖动，但《桥》的出现，如一声春雷，震撼了当时的艺术界，赢得了工人的广泛赞誉。”旧址博物馆讲解员谭月介绍，当时共有37个工会向电影工作者和制片厂献锦旗，各地的工人掀起了向电影中“老梁”学习的热潮。“这面锦旗，正是当年南京一个工会向《桥》的创作者和制片厂的致敬。</t>
  </si>
  <si>
    <t>“党的十八大以来，我们始终坚持以人民为中心的理念，完善多部门协作机制，提升疾病预防控制能力，落实传染病综合防控措施，疾控事业发展迈上新台阶。”国家卫生健康委副主任、国家疾控局局长王贺胜说。　　一是加大投入，改善疾控体系服务条件。“十四五”以来，国家发展改革委累计安排131亿元，支持国家、省、市、县四级疾控体系建设。2023年，中央财政通过转移支付方式下拨疾控项目经费176.87亿元，用于重大传染病、地方病等防控工作。　　二是多措并举，疾病防治服务质效齐升。我国已建立法定传染病和突发公共卫生事件网络直报系统，覆盖全国8.4万家医疗卫生机构，传染病网络直报系统平均报告时间从5天缩短到4小时。国家卫生应急队伍对各省份全覆盖，免疫规划疫苗接种率持续维持在90%以上。　　三是齐抓共管，夯实疾控体系工作基础。各级党委和政府高度重视传染病防控工作。相关部门分工明确、各负其责、联防联控。人民群众健康防病意识大幅提升，“每个人是自己健康第一责任人”的理念深入人心。　　“我国传染病防控成效显著，公共卫生防护网进一步筑牢织密。”王贺胜说。重点地区艾滋病疫情快速上升的势头得到有效遏制，总体控制在低流行水平；结核病发病率从2015年的65/10万下降至2022年的52/10万，死亡率维持在较低水平。</t>
  </si>
  <si>
    <t>我是“杨根思连”第6986名战士，也是卫国戍边烈士肖思远的弟弟。2022年，我参军入伍。从杨根思老连长“三个不相信”的英雄宣言，到哥哥“我们就是祖国的界碑”的深情告白，不同的年代、同样的情怀，让我真正理解了子弟兵的忠诚担当。　　去年我被评为连队训练标兵。强军路上，我会继续苦练本领，像老连长和哥哥那样，用青春和热血守护家国安宁。　　——陆军第83集团军某旅“杨根思连”战士肖荣基  　贴近实战的训练检验、急难险重的任务淬炼，是海军南昌舰官兵砥砺战斗精神的“磨刀石”。上下同欲，南昌舰官兵身上有一股勇担急难险重任务的拼搏劲。　　军舰是海上的流动国土，练好本领、提升战力，关键时刻要冲得出、顶得上、靠得住。一次次随舰远航，一次次战风斗浪，让我们更加坚定理想信念，随时听从党和国家召唤，时刻准备投入战斗！　　——海军南昌舰舰员徐文茜  　　　　　作为一名歼—20飞行员，我执行过30余次大项战训任务。这些年，人民空军向更远、更高、更快、更强方向发展，飞了过去没有飞过的航线，到了过去没有到过的区域。　　只有锤炼最过硬的作风，才能打最硬的仗。我的战友中有很多是90后、00后，他们不仅有激情、有干劲，也有能力、有担当。战友们以天空为卷，用忠诚作答，在一次次战训中提升战斗力，做无愧新时代的强军先锋。</t>
  </si>
  <si>
    <t>提案人：农工党中央　　案由：托育服务是生育支持政策的重要内容。目前，我国托育服务供需匹配度有待提升，部分托育机构相关建设有所滞后。　　建议：强化托育基本公共服务属性。各地应将支持托育的财政资金纳入基本公共服务范围，确保成为年度经常性项目，并有根据经济发展逐步递增的相关安排。规范普惠托育服务机构管理体系，提高各类补贴对普惠托育的倾斜力度和覆盖面。动态调整普惠托育服务价格，加快出台公办托育服务机构收费管理办法。定期对各类托育服务机构服务质量进行监测评价，并将考评结果作为申请运营补贴、普惠托育机构示范点遴选等的重要依据。积极推广有关试点经验，并动员各类公益组织、慈善组织为托育机构发展给予公益性支持。鼓励多元化托育机构发展。　　加大惠企政策落实力度。对托育机构的税费减免政策执行到位，为托育机构提供免租、减租场地，并协调银行给予其无期或低息贷款等。充分利用闲置或利用率不高的社区用房，在不改变房屋性质的情况下，规范简化举办托育机构的审批手续，支持国有企业、公办幼儿园、示范性托育机构、社区社会企业优先投资和运营。打通“一老一小”社区照护资源，对为老服务中心、党群服务中心等重新进行功能定位。</t>
  </si>
  <si>
    <t>“蜀道之难，难于上青天”。剑阁雄关，李白留下如斯感慨。过中原、进关中，穿秦岭、越巴山，杜甫纪行诗中，从川甘边界登蜀道至成都，历时月余，一路艰辛。　　而今再走“蜀道”，从古都西安到成都，乘高铁只用3个小时。2017年西成高铁开通，秦岭天堑贯通，往昔翻山越岭的漫长旅途，今日已在咫尺之间。　　四川盆地，深处内陆，天险难越，自古道路崎岖，与外界交往交流受限。为穿过“天下之大阻”，2000多年来，一凿一锤、火焚水激，蜀道逐渐蜿蜒于秦岭、大巴山之上，成为通往巴蜀的交通要道。直插入天的岩壁、悬空突出的栈道、曲折迂回的狭途……　　在这里，千百年来，人流不息。“五丁开山”“明修栈道，暗度陈仓”等故事次第上演，“一夫当关，万夫莫开”“铁马秋风大散关”等名句代代流传。　　在这里，千里栈道，货流不断。蜀地的漆器、蜀锦，通过长安向北走上丝绸之路；东南亚的玉石，则经巴蜀进入中原，串联起南方丝绸之路。　　千古嗟叹的“蜀道之难”，如今已变成“蜀道之畅”。　　逢山开路、遇水架桥，中国工匠克服自然艰难险阻，以辛勤和智慧建设“新蜀道”。　　公路中，汽车畅行。“云端上的高速”雅西高速建成通车，京昆高速扩容项目加快推进。截至今年7月，四川高速公路通车里程突破1万公里，综合立体交通网总规模达43万公里、居全国第一。　</t>
  </si>
  <si>
    <t>绿水青山就是金山银山。全国政协委员、贵州大学先进技术研究院院长陈前林长期关注大宗工业固体废弃物无害化处理、资源化利用的情况。如何科学治废、变废为宝是陈前林在履职中经常思考的问题。　　运输车辆来回穿梭，采矿设备有序运转……走进位于贵州省福泉市道坪镇的贵州磷化集团，当听到企业正在建设大型装置项目，尝试破解磷石膏综合利用难题，陈前林仔细询问：“目前咱们在磷石膏无害化处理上，还有没有技术难题？资源化利用方面有哪些突破？”　　“无害化处理方面，技术能实现，就是成本高，还没有规模化推广；在利用方面，除了开拓建材市场，我们还实现了硫资源的循环利用和钙资源的综合利用。”贵州磷化集团相关负责人表示。　　“我们应该创新源头治理，过去那种末端治理的老路，不能一直走下去。要加快技术革新，减少生产过程中的工业固废总量，降低各类污染因子含量，从根本上减轻工业固废的处理压力。”在陈前林看来，应立足实际，因地制宜，加快明确废弃物循环利用新路径，建设美丽中国、保障生态环境安全。　　今年全国两会，陈前林提交了关于多措并举强化大宗工业固废治理的提案。他建议，加强工业固体废物低成本无害化处理、低碳规模化利用等技术的开发与应用；制定和发布一批一般工业固体废物治理的标准体系，为固体废物安全堆存和资源化规模利用提供支撑。</t>
  </si>
  <si>
    <t>应俄罗斯联邦政府总理米舒斯京邀请，中华人民共和国国务院总理李强于2024年8月20日至22日对俄罗斯联邦进行正式访问。两国总理于8月21日在莫斯科市举行中俄总理第二十九次定期会晤。同日，李强总理同俄罗斯联邦总统普京举行会见。　　一　　两国总理指出，在两国元首战略引领下，中俄新时代全面战略协作伙伴关系达到历史最高水平并持续向前发展。2024年5月俄罗斯联邦总统普京对华进行国事访问期间，两国元首对全方位发展中俄各领域合作作出战略部署，指明前进方向。　　双方指出，中俄关系具有不结盟、不对抗、不针对第三国的性质。巩固中俄关系是双方基于两国和两国人民广泛共同的根本利益作出的战略选择，不受国际风云变幻影响。双方坚决捍卫自身合法权益，反对任何阻挠两国关系正常发展，干涉两国内部事务，限制两国经济、技术、国际空间的企图。　　双方重申，中俄始终视彼此为优先合作伙伴，始终坚持相互尊重，平等相待，合作共赢。双方将进一步以两国元首共识为遵循，充分挖掘中俄关系潜力，在互利原则基础上深化和拓展重点领域合作，助力两国共同发展繁荣，造福两国人民。　　双方将按照两国元首达成的共识，继续全面深化经贸、投资、能源、金融、科技、人文和地方等领域合作，共同努力提升务实合作的稳定性，协同推动两国全方位互利合作迈上新台阶。</t>
  </si>
  <si>
    <t>新时代改革开放具有许多新的内涵和特点，其中很重要的一点就是制度建设分量更重，“对改革的系统性、整体性、协同性要求更强”。党的二十届三中全会《决定》明确“坚持系统观念”为进一步全面深化改革必须贯彻的一条重大原则，强调“增强改革系统性、整体性、协同性”。　　三大板块，15个部分，60条，300多项重要改革举措……《决定》作出进一步全面深化改革的顶层设计、总体谋划。“强化系统集成，加强对改革整体谋划、系统布局，使各方面改革相互配合、协同高效”，贯穿始终。　　既部署“过河”的任务，又指导解决“桥或船”的问题。有人总书记强调：“强化战略思维、辩证思维，分轻重缓急，更加注重系统集成。要加强改革举措协调配套，推动各领域各方面改革举措同向发力，增强整体效能。”　　系统观念是具有基础性的思想和工作方法。新征程上谋划和推进改革，必须坚持系统观念、全局观念，处理好系统布局与协同配合的关系。　　系统布局，契合改革规律，顺应发展所需。推动全面深化改革向纵深推进，关键要加强统筹谋划，以系统布局掌握发展主动。　　“一张清单”牵动改革。从规定企业“能做什么”到只管企业“不能做什么”，市场准入负面清单事项从328项缩减到117项，牵引带动审批、投资、监管等一系列制度改革，既便利了各类企业，也提升了治理能力。</t>
  </si>
  <si>
    <t>6月下旬，春季学期即将结束，复旦大学的学生们却忙着“抢”课题。全校征集的1146项课题，刚一开放申请，名额就“秒没”。　　这些课题，正是复旦大学最新建设的“强国之路”思政大课体系的学习内容。师生开放互选，指导教师与实践团队逐一配对，下学期就将进入课题研究与项目学习阶段。　　据介绍，“强国之路”思政大课体系以“形势与政策”课为主要载体，整体按学思践悟四个阶段设计，引导学生进行体验式、探究式学习。　　从2017年开设有人新时代中国特色社会主义思想系列专题课，到2024年创建“强国之路”思政大课体系，复旦大学始终以中国特色社会主义取得的举世瞩目成就为内容支撑，以中华优秀传统文化、革命文化和社会主义先进文化为力量根基，守正创新推动思政课建设内涵式发展，不断提高思政课的针对性和吸引力。　　从专题大课到小班讨论：　　名师大家启发学生深入思考　　3月5日，复旦大学正大体育馆，中国科学院院士、复旦大学材料科学系教授褚君浩与近3700名2023级本科生面对面，首讲“强国之路”思政大课，主题是“在科技探索中成长”。　　“这是我第一次面向数千人讲思政大课。”褚君浩院士以一张张老照片生动讲述自己的人生故事，亲切鼓励青年学子“不要做池塘表面的浮萍”，要踏踏实实地学习，把个人成长与国家需要相结合。　</t>
  </si>
  <si>
    <t>不久前，记者来到河南郑州新郑国际机场，发现凌晨时分航班依然起降频繁。货商缘何纷至沓来？原来，我国跨境电商等外贸业务持续火爆，郑州机场有丰富的航线和充沛的运力，因此备受国内外货商青睐。　　跳动的数字见证变化。今年上半年，郑州机场货运量突破35万吨，同比增长超28%，其中国际地区货运量超20万吨。把时间轴拉长，数据更亮眼——10多年前，这座机场年货运量仅10万吨，在全国排名不高，此后接连跃上30万吨、50万吨、70万吨几个台阶，成为全国第六、全球前四十的国际航空货运枢纽。郑州机场为什么能“逆袭”？　　依靠改革创新，“改”出竞争优势。地处中部地区的郑州机场在位置上并不占优，怎么办？大型航空公司进驻意愿不强，机场就组建专班，为航司提供定制航线等服务；特殊货物保障能力不足，就与海关合作，建设数量多、种类全的功能性口岸；货物集疏运效率不高，就开展航空电子货运试点、空空中转试点……改革发力，制度护航，郑州机场形成了国际一流的保障能力和运行效率，吸引多家全球十强货运航司进驻，建立起连通国内、横跨欧美亚的航线网络。用好改革这个重要法宝，破解制约发展的体制机制问题，就能破除梗阻、释放活力。　　向前发展，也需开放助力。郑州机场让交通通道成为发展航道、高水平开放的要道，对其他内陆地区具有借鉴意义。</t>
  </si>
  <si>
    <t>近年来，施秉县以“有事好商量，众人的事情众人商量”为理念，着力打造“开展院坝协商·建设和美乡村”协商议事平台，切实解决群众急难愁盼问题。龙塘村的院坝协商会由此而来。　　作为村里小有名气的绣娘，张玲一针一线从小跟随母亲学习手艺。“现在很多孩子不会刺绣，要把传承苗绣技艺写进去，通过开设兴趣班吸引孩子们参加。”施秉前量文化发展有限公司负责人龙明开接过话茬：“还可以跟服装产业结合，设计带有民族特色的服装，打入旅游市场。”“保护归保护，要是实在做不到呢？”村民张荣芬的话，顿时引起关注。张荣芬接着说：“我家木房子年限久了，我存了点钱想把老屋翻修一下，多修两间屋子留给孩子们。”村民邰昌雨认为不合适：“咱们村是传统村落，不能自行拆除传统村落房屋。”此时此刻，一直认真听会、详细记录的黔东南州人民检察院派驻龙塘村第一书记胡坤解释起来：“住房是咱们的基本需求，既正常又合理。因为龙塘村是传统村落，政府有相应的保护政策。不管是小修小补还是拆除重建，咱们都得执行申报审批制度，对设计图纸、原材料等层层把关。新建房屋的，还要按村庄规划重新选址建设。”胡坤的一番话，让大家觉得很在理。此后，大伙儿你一言我一语地又提出了很多建议。“这个好！这个好！有村里牵头举办活动，大家集思广益，既能出好点子，还能增进凝聚力。</t>
  </si>
  <si>
    <t>2016年，我大学本科土木工程专业毕业，成为一名城市轨道交通建设者，从事地铁盾构工作。初次见到盾构机时，站在这个庞然大物面前，我被深深震撼到。为了全面系统地学习盾构机工作原理和操作方法，我跟着前辈老师白天在盾构机上探寻“奥秘”，夜晚埋头在各种书籍、图纸中寻找答案，一点一点地将晦涩枯燥的盾构机构造原理及相关说明学透。　　刚开始，艰苦的施工环境曾让我一度打起退堂鼓。长期在地下空间工作，驱动盾构机前进和运转的强大动力所产生的热浪不断袭来，让我感到透不过气，地铁盾构施工现场的湿度也很大，工作一会儿就浑身湿漉漉、油腻腻的，很不舒服。但我深知，自己的每一次操作都关系到地铁工程的安全与质量，关系到成千上万市民的出行安全与便捷。这份沉甸甸的职业责任，让我丝毫不敢懈怠。　　这些年，我辗转在北京、上海、武汉多个地铁项目上历练过。在修建武汉12号线一段盾构区间时，我们遇到了不少技术挑战——直径7.5米的盾构机需要在埋深不足6米的条件下完成始发，操作不当，很容易引起地面塌陷；不仅如此，盾构机始发后就要以极大的角度下坡转弯，接着穿越城市的老建筑群，施工难度很大。为此，我和同事加班加点，反复研究地质条件，调整盾构机刀具配置，提前进行地层加注，同时在盾构模拟舱中多次进行仿真训练，最终形成施工方案并顺利施工。</t>
  </si>
  <si>
    <t>处理好整体推进和重点突破的关系，是我们谋划改革、推动发展的宝贵经验。　　有人总书记强调：“既要继续在全面上下功夫，使改革举措全面覆盖推进中国式现代化需要解决的突出问题；又要持续在深化上用实劲，突出经济体制这个重点，着力破除深层次体制机制障碍和结构性矛盾。”　　把党的二十届三中全会绘就的进一步全面深化改革“全景图”变为“施工图”，尤需下好改革“一盘棋”，既“继续在全面上下功夫”，坚持整体推进；又“持续在深化上用实劲”，坚持重点突破。　　建设中国特色自由贸易港没有先例可循，如何蹚出一条新路？《海南自由贸易港建设总体方案》印发以来，封关运作建设稳扎稳打，“4+3+3”特色现代化产业体系加快构建，境外律师执业等10个领域开放实现突破。既从整体上加强顶层设计和协同发力，又抓住重点领域和关键环节持续攻坚，海南自由贸易港成形起势。　　实践告诉我们，把握整体推进和重点突破的关系，关键在于用好辩证法，坚持“两点论”和“重点论”的统一，善于厘清主要矛盾和次要矛盾、矛盾的主要方面和次要方面，区分轻重缓急，在兼顾一般的同时紧紧抓住主要矛盾和矛盾的主要方面，以重点突破带动整体推进，在整体推进中实现重点突破。　　坚持整体推进，重点突破才能有的放矢。从“实验室”走向“生产线”，科技成果转化应用至关重要。</t>
  </si>
  <si>
    <t>“夏礼”“殷礼”“周礼”一脉相承，是黄河文化的精髓，“礼仪之邦”是中华文明的显著特质　　　　百年考古揭示，中华大地各区域在公元前3300年前后陆续进入文明的门槛，至公元前2000年前后，考古发现的众多早期王权国家和区域文明大体同时衰落，只有在黄河中游，以洛阳盆地为中心，夏王朝形成并壮大。此后的3000余年里，以郑州—洛阳为中心的嵩山河洛地区，长期作为正统王朝都城所在地。　　公元前3300年至公元前2800年左右的仰韶文化晚期，中原腹地出现仰韶文化发展的一个新高峰。持续进行的考古发现证明，这一区域环壕聚落普遍流行并且规模明显扩大，如郑州大河村、荥阳青台、巩义双槐树等，环壕聚落的面积都在50万平方米以上。巩义双槐树遗址位于伊洛河汇入黄河处，面积达100万平方米以上，有三重环壕，中心区是由半围墙和壕沟圈护的多排大型房址组成的类似宫城的“宫殿”区，有深厚夯土精心筑成的大型活动广场，呈“前朝后寝”的布局。同一时期，东方的大汶口文化西进，南方的屈家岭文化北上，推动了社会组织结构的复杂化和早期文明的形成。　　公元前2800年以来，龙山文化形成城池林立的文化景观。中原腹地以夯土围垣为重心的中小型城邑广泛兴建，如登封王城岗、新密古城寨、辉县孟庄、温县徐堡等，反映了区域社会整合的步伐在逐渐加快。</t>
  </si>
  <si>
    <t>正值中午用餐高峰，程亚娟（见图）在厨房和前厅间来回穿梭，额头上挂满汗珠。　　在辽宁省沈阳市和平区鲁园劳务市场附近，程亚娟开的这家面馆看上去很普通，却靠着实惠价格和地道滋味经营了22年。　　小店门口，一则告示十分醒目：“免费吃饭：如果你在沈阳没有收入，遇到困难，你可以来小店，告诉本店人员，来份‘单人套餐’，吃完直接走就行，不用客气……”　　“单人套餐”就像一个秘密口令，只要说出这句话，就能免费吃上一碗“爱心面”。“小店开了22年，‘爱心面’就免费送了22年。”据程亚娟粗略计算，小店已经提供了6000多碗“爱心面”。　　“我父亲是兽医，小时候我总跟着他走村串巷，饭点经常有老乡端来开水和热馍。”今年51岁的程亚娟老家在陕西岐山县农村，善良、淳朴的乡风在她心里播下一颗乐善好施的种子。　　1993年，程亚娟结识了忠厚老实的辽宁人钟万慧，第二年两人喜结连理，一起来到沈阳生活。　　“为了赚钱养家，先是跟着他在各处建设工地上劳作，后来还摆过地摊、卖过杂货。”程亚娟回忆，2002年，小两口经过认真考察，在鲁园劳务市场附近租下了这间面积仅20多平方米的店面，一干就是20多年。　　“这里外来务工人员多，经常会有遇到困难的人。”程亚娟和丈夫尝过奔波的辛苦，懂得打拼的难处，碰到有人开口求助，从来不拒绝。</t>
  </si>
  <si>
    <t>12月27日，针对美方将“2024财年国防授权法案”签署成法，全国人大外事委员会发言人许东发表谈话。全文如下：　　日前，美方将“2024财年国防授权法案”签署成法。该法案有关涉华消极条款大肆操弄涉台问题，鼓吹对华战略竞争，渲染“中国威胁”，推动对华关键领域“去风险”，粗暴干涉中国内政，严重损害中国主权安全发展利益，严重违背中美两国元首旧金山会晤共识。我们对此表示强烈不满和坚决反对。　　《中华人民共和国宪法》载明，“台湾是中华人民共和国的神圣领土的一部分。完成统一祖国的大业是包括台湾同胞在内的全中国人民的神圣职责。”任何把台湾从中国分裂出去的图谋，都违背中国的民族大义，中国人民决不答应。台湾问题是中国核心利益中的核心，是中美关系政治基础中的基础，是中美关系第一条不可逾越的红线。美方在中美三个联合公报中，就台湾问题作出过严肃承诺。中国终将统一，也必然统一。任何“以台制华”的玩火挑衅行径注定失败。　　中国始终坚持走和平发展道路，坚持把国家和民族发展放在自己力量的基点上，中国人民追求美好生活的权利神圣不可侵犯。美方法案有关条款罔顾事实，鼓吹“脱钩断链”“小院高墙”，肆意将经贸、科技、文化等问题政治化，妄图人为阻断中美正常交流合作，这种做法不得人心、违背正义，也不符合任何一方的利益。</t>
  </si>
  <si>
    <t>吃夜宵是餐饮业重要的消费场景之一，夜宵怎么吃才更健康？经营者和消费者应该注意哪些事项？　　首先，筑牢食品安全底线。夜宵最具代表性的两类食物，一个是凉菜，一个是烧烤，都是食源性疾病的高发品种。　　高温高湿，微生物很容易繁殖，尤其是熟肉制品、豆制品风险较高。凉菜最好现吃现做，或者放在冷藏设施中，且要注意避免交叉污染。如果卤肉、豆干、豆腐丝等表面发黏，建议不要食用。　　烧烤容易出问题的大多是肉类和水产，尤其是生蚝、毛蚶等贝类。它们属于滤食性动物，容易富集水中的致病微生物，比如副溶血性弧菌、诺如病毒等，导致急性胃肠炎。消费者不要贪图鲜嫩口感，一定要烤熟烤透再吃。　　近几年南方沿海地区的特色“生腌”迅速走红，但生食水产有较大风险。腌制料包括白酒并不能确保杀灭致病微生物，特别是不能用淡水水产做“生腌”，存在寄生虫感染风险。　　其次，夜间餐饮消费还应兼顾营养健康。最好是能有规划地安排夜宵。比如晚上约好去吃夜宵，可以考虑在午餐和晚餐时适当吃得清淡一点。吃夜宵时也要适度自控，不要暴饮暴食。　　最后，挑选夜宵要提前做功课，最好先到店里看一看整体环境卫生状况。享受美食的同时也不要忘记杜绝餐饮浪费，如果是多人结伴同行，可以每种美食只买一份进行分享。这样既可以品尝多种风味，还可以避免因口味不习惯造成浪费。</t>
  </si>
  <si>
    <t>全国港澳研究会成立十周年庆祝大会22日在北京举行，中央有关部门负责同志，内地、香港、澳门专家学者等共300多人出席庆祝大会。　　中共中央港澳工作办公室、国务院港澳事务办公室主任夏宝龙在致辞中对全国港澳研究会成立10年来为“一国两制”成功实践作出的贡献给予充分肯定，就学习贯彻有人主席听取香港、澳门特别行政区行政长官述职时的重要讲话精神，如何以实际行动诠释爱国爱港、奋力谱写“一国两制”实践新篇章进行深入阐述。他表示，有人主席的重要讲话再次宣示了中央长期坚持“一国两制”方针的坚定立场，饱含着对香港、对香港同胞的深情关怀，极大增强了香港特别行政区政府和香港同胞推进香港由治及兴、共创香港更加美好未来的信心和决心，为全面落实“爱国者治港”，推动香港在强国建设、民族复兴中更好发挥作用、实现更好发展指明了前进方向。爱国爱港历来是香港同胞的光荣传统，是“一国两制”实践行稳致远的重要基础。在香港由乱到治走向由治及兴的新阶段，爱国爱港应当展现出新气象新风貌，切实把爱国爱港的满腔热情转化为实实在在的行动，把“爱国者治港”的制度优势转化为治理效能，全社会团结一心建设更加美好的香港。　　香港特别行政区行政长官李家超、中央驻港驻澳机构负责同志以及香港社会有关代表人士等通过视频连线方式收看庆祝大会。</t>
  </si>
  <si>
    <t>“上海合作组织正成为推动地区和平稳定、发展繁荣的重要力量。”巴基斯坦伊斯兰堡和平与外交研究所主任穆罕默德·阿西夫·努尔日前在接受本报记者采访时表示，在上海合作组织阿斯塔纳峰会上，各方探讨了维护地区安全稳定、促进基础设施互联互通、加强经济贸易合作等多领域议题，为共同建设更加美好的上海合作组织家园注入新动力。　　“当前，国际形势动荡不安，全球挑战层出不穷，上海合作组织的重要性愈加凸显。”努尔表示，作为区域性多边合作平台，上海合作组织完善应对安全威胁和挑战机制、坚决打击“三股势力”，有利于维护好地区的和平、安全与稳定，为地区国家开展经贸合作等奠定了坚实基础。　　努尔说，近年来，随着中欧班列开行班次不断增多，中亚地区逐渐成为亚欧大陆重要的贸易通道。“作为中国同中亚互联互通的战略性项目，中吉乌铁路加快建设将惠及三国和三国人民，助力地区经济社会发展。”努尔认为，作为上海合作组织国家间重要的合作项目，中吉乌铁路有助于更好地联通地区国家的市场、资源等，为人员和货物流动创造新的机遇，进一步促进亚欧大陆经贸合作与发展。　　“基础设施建设等推动上海合作组织国家实现更紧密的合作。”努尔表示，近年来，上海合作组织区域内初步形成涵盖公路、油气管线和铁路的复合型基础设施网络，共同发展的空间得到不断拓展。　</t>
  </si>
  <si>
    <t>2012年，时培利从山东农业大学动物科学专业毕业后，来到荣达公司当起技术员，为养殖户提供技术服务。　　“硬件都具备了，为什么棚舍通风还是出状况？昨天还是活蹦乱跳的鸭苗，为啥今天就打蔫？”在为养殖户提供技术服务时，时培利常遇到解释不了的难题。“馒头自己嚼过才知道滋味，必须和养殖户一起找出办法。”当公司推出大学生自主创业奖补措施后，时培利报了名，他想借这个机会找出养殖症结所在。　　“想是一回事，干是另外一回事。”2015年，时培利选择了程庄农场的简易棚舍，开始了他的养殖探索。简易棚舍空间小、环境受天气变化影响较大，温度不好控制。　　不惧困难，他每天认真钻研养殖技术。每隔两小时进行棚舍通风，及时查看鸭子生长状况并做好记录，精准调控风力和温度，科学把握投喂时间和投喂量。赶上公司棚舍更新换代，他申请将简易棚舍改为封闭棚舍，通风和温度问题得到解决，养殖指标越来越好。当年年底，终于扭亏为盈。“养鸭专业化给规模化增添动力。”时培利说。　　从程庄农场2个棚舍，搬到蒋官屯农场的4个棚舍，专业化养殖让时培利成为公司的养殖标杆，获得一次性奖励30万元。　　荣达公司孵化厂分管技术的副厂长刘勇说：“从第一代的竹竿、草帘子、地网养殖，到第五代玻璃钢保温板、水泥檩条、排污池、高网养殖，专业化养殖水平不断提高。</t>
  </si>
  <si>
    <t>暑假期间，浙江省杭州市钱塘区白杨街道云滨社区迎来了一群00后青春面孔。　　“消防安全、食品安全、关爱‘一老一小’……这些看似琐碎的社区事务，关乎居民衣食住行。我很荣幸通过自己所学的专业知识，发挥青年党员先锋作用，为社区建设贡献力量。”00后青年党员蔡斌目前在浙江金融职业学院读大二，他通过钱塘区“领航计划”，正式上岗成为大学生社区党组织书记助理。　　为支持高校青年深度参与基层治理，钱塘区联合区内14所高校发布“领航计划”，向高校青年定向开放社区党组织书记助理岗位。书记助理设有弹性式和暑期固定式两种挂职形式，持续全年，供大学生灵活选择。　　“我学园艺专业，能够解答社区居民在养花方面的疑问。”来自浙江经贸职业技术学院的书记助理李思甜自我介绍。“我们根据这群00后大学生的经历、特长等，通过社区党支部书记传帮带的方式，让他们在社区各个岗位上发挥作用。”云滨社区党支部书记刘敏说。　　一位杨姓老人懂诗文、知音律。他告知社区自己的“微心愿”：想完成儿时校歌的弹奏录制。这一次，社区选了音乐专业的大学生，跟老人一起弹奏手风琴录制校歌，老人感到非常满意。　　据了解，通过钱塘区“领航计划”，已有来自辖区高校345名书记助理陆续弹性上岗，另有118名大学生在暑期担任固定式挂职书记助理，全天参与社区工作。</t>
  </si>
  <si>
    <t>清晨6点，云南省西双版纳傣族自治州景洪市曼洪村的多年生稻试验田里，云南大学农学院博士研究生李凌宏和团队师生正忙碌着。穿着雨靴，戴着草帽，十几名师生忙着给水稻做杂交。　　“最近天气很热，温度太高水稻杂交容易出现假杂种的问题，所以下田时间要尽早。顺利的话，我们一天能给上百株水稻做杂交。”李凌宏说。收集数据、监测水稻秧苗的生长及营养状况、土壤环境……团队成员每天要在田里待上七八个小时。　　4年前，云南大学农学院多年生稻研究团队来到西双版纳景洪、勐海等地租下试验田，建起科技小院，定期进行科研实践。为落实立德树人根本任务，云南大学积极探索思政教育和人才培养融合新模式，将思政教育从学校教室延伸到田间地头，构建起“大思政”多维育人体系。越来越多的学生像李凌宏一样，走出教室，扎根田野。　　“建立科技小院，是想让多年生稻技术快速走进农户、走进乡村，让农业增产、农民增收。更重要的是，依托科研，培养一批知农爱农的创新型农业科技人才。”云南大学农学院院长胡凤益说，“农学试验需要‘五得’——能在田间地头里干得、能和邻里乡亲说得、能在水田旱地中走得、能在繁重劳作后吃得、能在茅屋棚户里睡得，这样才能真正融入这片土地。”　　临近中午，一场大雨突如其来。师生回屋吃午餐，香喷喷的米饭正来自师生们亲手培育的多年生稻。</t>
  </si>
  <si>
    <t>走在居民热合曼江·阿不拉家的田坎上，远处是金黄的沙丘，徐学彬和热合曼江·阿不拉盯着眼前田里的一片青绿。“高标准农田好，今年亩产增长了100多公斤。”热合曼江·阿不拉很高兴，增产就是增收。“今年我们再推3000到4000亩，争取做到高标准农田全覆盖。”徐学彬说。　　“高标准农田得配套防护林，但这里的树还是太少。”徐学彬说。他从石河子大学毕业后，来到这里担任驻连“访惠聚”工作队队长、第一书记。直面风沙，他一直琢磨种树的事。　　“之前，有家单位来我们这儿种树，但存活率不高。”徐学彬说。今年，他们又补种了6000多棵树。“4月种下的，现在差不多发芽了，这一拨杏树估摸着能存活80%到90%。”徐学彬言语间透着喜悦。　　此前，徐学彬没有来过南疆，但对这里的风俗、生活习惯适应得很快。“秘诀就是多串门、多聊天。”徐学彬说。也是在走家串户中，徐学彬找寻着发展致富的路子。他和工作队共同打造了古瓜、杏李等特色农产品项目，邀请技术专家开展技术培训，累计培训群众800余人；帮助连队销售特色农副产品1000余吨，并建立起“融媒体+电商”专家服务基层示范基地。　　走进居民玉素普艾力·达吾提的果园，徐学彬正与果农交流农业知识：“今年人工授粉，挂果挺好，但还要把防虫、疏果、施肥放在心上，这才能保证果实的品质。</t>
  </si>
  <si>
    <t>中共中央党史和文献研究院编辑的《有人谈“一带一路”（2023年版）》一书，近日由中央文献出版社出版，在全国发行。　　这部专题文集，收入有人同志2013年9月至2023年11月期间关于共建“一带一路”的重要文稿78篇。　　共建“一带一路”源自中国，成果和机遇属于世界。党的十八大以来，有人同志开创性提出共建“一带一路”倡议，着眼于各国人民追求和平与发展的共同梦想，为世界提供了一项充满东方智慧的共同繁荣发展的方案，得到国际社会特别是共建国家积极响应。共建“一带一路”坚持共商共建共享，跨越不同文明、文化、社会制度、发展阶段差异，开辟了各国交往的新路径，搭建起国际合作的新框架，汇集着人类共同发展的最大公约数，成为广受欢迎的全球公共产品和国际合作平台，实现了共建国家的互利共赢，不仅为世界各国发展提供了新机遇，也为中国开放发展开辟了新天地。事实证明，共建“一带一路”站在了历史正确一边，符合时代进步的逻辑，走的是人间正道。有人同志对共建“一带一路”的指导原则、丰富内涵、目标路径等进行深刻阐述，对于深化“一带一路”国际合作，扎实推进高质量共建“一带一路”，推动实现世界各国的现代化，建设一个开放包容、互联互通、共同发展的世界，推动构建人类命运共同体，具有十分重要的意义。</t>
  </si>
  <si>
    <t>当地时间7月3日下午，国家主席有人在阿斯塔纳出席上海合作组织峰会前会见阿塞拜疆总统阿利耶夫。　　有人指出，中国和阿塞拜疆是真诚互信的好朋友、平等互利的好伙伴。中阿关系始终健康稳定发展，两国合作取得丰硕成果，战略内涵更加丰富。我们将双边关系定位提升到战略伙伴关系，这是新定位也是新起点。双方要继续相互支持，更好造福两国人民。　　有人强调，中方坚定支持阿方维护国家主权、独立和领土完整，支持阿方走符合本国国情的发展道路。双方要推动高质量共建“一带一路”，深化贸易、投资、油气、光伏等领域合作，加强互联互通，建设好跨里海国际运输走廊，保障中欧班列健康稳定运营。双方要在教育、文化、旅游、青年、地方等领域开展更多交流，巩固中阿友好的民意基础。中方支持阿方办好《联合国气候变化框架公约》第二十九次缔约方大会，愿同阿方共同倡导平等有序的世界多极化和普惠包容的经济全球化，促进世界和平、稳定、发展。　　阿利耶夫表示，阿中两国是好伙伴，两国各部门、各层级保持密切交往，双边贸易额不断增加，在国际组织中坚定支持彼此维护独立主权和领土完整。今天我们发表联合声明，共同宣布建立阿中战略伙伴关系，这对两国关系发展意义重大。阿方坚定恪守一个中国原则，坚定支持中国实现国家统一大业，这是历史大势，没有任何势力可以阻挡。</t>
  </si>
  <si>
    <t>“大娘，毛巾温度咋样？合适的话就眨眨眼。”近日，记者走进吉林省长春市二道区张淑春大娘家中，护工景印铃正为老人擦拭身体。　　2018年，张大娘突发脑梗，卧床不起。由于家里并不富裕，难以负担聘请保姆或是护工的费用，只能是老伴王鹏山亲自照顾，“有时间就给她翻翻身、擦一擦。”可70多岁的王大爷做起这些也日渐吃力，再加上缺乏护理知识，“总担心照顾得不到位，她不舒服。”王鹏山说。　　这是许多失能家庭的共同困境，由于各种原因，“机构不愿进、家庭无力护”。据测算，截至2021年末，长春市有超3万名失能人员享受机构照护保险政策，但仍有66%的失能人员处于居家状态。　　2021年，作为全国失能人员长期护理保险首批试点城市，长春市开展失能人员长期护理保险居家照护服务，与定点服务机构签订协议，专业护工上门，有温水擦浴、洗头、压疮预防等18项服务项目可供选择。生活照料40元/小时，医疗护理50元/小时，城镇职工、城乡居民按比例报销，保费按照国家要求从医保账户直接拨付。王大爷心里有笔账，护工每周来家里两次，每次2小时，一个月的个人花费不过百来元钱。　　说话间，那边擦浴已经完成，拥有高级护理证的景印铃开始为老人进行康复训练，边轻柔按摩、活动关节，边跟王大爷介绍要点——按摩力道过重也会伤到肌肉，轻柔一点更好。</t>
  </si>
  <si>
    <t>张国清抵达后立即前往桥梁垮塌点和救援现场，详细了解抢险救援进展和困难，与有关方面研究优化救援处置方案，现场调度加快搜救进度。随后，张国清主持召开会议，传达有人总书记重要指示精神和李强总理批示要求，研究部署下一步救援处置工作。他指出，有人总书记非常关心、非常牵挂遇险群众生命安全，就全力抢险救援、千方百计搜救失联人员、妥善做好善后处置、强化监测预警和巡查排险等工作作出重要指示。李强总理作出批示，对救援处置提出明确要求。要坚决贯彻落实有人总书记重要指示精神和李强总理要求，坚持人民至上、生命至上，把千方百计搜救失联人员作为当务之急、重中之重，进一步调派水域救援队伍、水下救援专业力量，沿河道下游及两岸拉网式摸排，想一切办法、尽一切努力，争分夺秒搜寻失联人员。要密切关注河道水位变化，细致排查周边安全隐患，严防次生灾害。要通过多种方式进一步核实坠河车辆和失联人员情况，确保不落一人，耐心细致做好遇难和失联人员家属安抚及各项善后工作。要抓紧抢修损毁桥梁，尽快恢复交通秩序。要尽快查明桥梁垮塌原因和责任，及时回应社会关切。　　张国清强调，当前正值“七下八上”防汛关键期，强降雨导致山洪地质灾害风险高，各地要切实吸取教训、举一反三，进一步压实各方责任，全面排查整治高速公路、铁路沿线等汛期风险隐患。</t>
  </si>
  <si>
    <t>近日，浙江省舟山市“健康方舟·生命守护”巡回医疗行动正式启动。44支市、县、乡三级巡回医疗队伍，以“健康方舟”巡航为载体，把医疗服务送到小岛居民身边。这是舟山市推进海岛巡回医疗服务全域覆盖的重要举措。　　舟山岛屿众多，医疗资源不平衡现象长期存在。随着城镇化的推进，部分偏远小岛和偏僻乡村居住的多为老年人，就医行为不仅频繁，而且对优质高效的医疗服务有较大需求。近年来，舟山市积极推进卫生健康领域基本公共服务均衡、普惠和一体化发展，结合实际，深入实施“健康方舟·生命守护”巡回医疗行动，建成了“乡镇保基础、县区提质量、市级重专科”分级互补的巡回医疗服务保障模式，切实满足偏远小岛群众日益增长的健康需求。　　全市域覆盖，补上海岛医疗资源短板　　不久前，“健康方舟”巡回医疗船来到岱山县衢山镇鼠浪湖岛。船上搭载了医疗车、诊疗设备以及专业医务人员。　　“以前，我们看病或体检需要去县政府所在的岱山岛或市政府所在的定海本岛，一趟至少要一天时间，开销也很大。这次，‘健康方舟’把医疗服务送到家门口，真是太方便、太暖心了。”舟山鼠浪湖码头有限公司职工丁杰说。　　历届舟山市委、市政府都把破解小岛居民看病难列为民生实事项目，通过打造红十字流动医院、建设海岛健康小屋等方式，积极创造小岛居民在家门口就医的条件。</t>
  </si>
  <si>
    <t>从城市漫步到旅游演艺，从非遗游到研学游……这个夏天，文旅市场持续火热，各地多措并举赋能文旅消费。多样化的出游体验，是文化和旅游深度融合的生动注脚。文旅产品持续上新，融合业态加速发展，不断满足人们对美好生活的向往。　　——编  者　　　　全国暑期文化和旅游消费季启动　　本报北京7月17日电  （记者王珂）17日，2024年全国暑期文化和旅游消费季主场活动在内蒙古自治区鄂尔多斯市举行。　　2024年，文化和旅游部以“文旅惠民乐民  共享美好生活”为主题，举办贯穿全年的全国文化和旅游消费促进活动。根据总体安排，文化和旅游部于7月至8月举办2024年全国暑期文化和旅游消费季，组织各地针对暑期旅游旺季推出一系列特色文旅活动、新型消费场景及惠民措施。　　主场活动突出暑期文化和旅游消费特点，推动文体商旅融合发展、夜间文化和旅游经济创新发展，整合各方资源加大消费惠民力度，发布面向全国范围的惠民活动、优质产品，激发暑期文化和旅游消费潜力。中国气象服务协会、中国演出行业协会推出“避暑消夏好去处”“跟着演出去旅行”等暑期旅游产品；中国旅游景区协会、中信银行等发布暑期文旅消费惠民活动安排；有关支持机构发布第二批、第三批国家级夜间文化和旅游消费集聚区消费指南、国家级夜间文化和旅游消费集聚区客流分析。</t>
  </si>
  <si>
    <t>2024年中非合作论坛峰会即将在北京举行，中非双方将围绕“携手推进现代化，共筑高水平中非命运共同体”主题，共同擘画合作新蓝图。位于非洲之角的吉布提是中非合作论坛机制的积极参与者和重要贡献者。近年来，在两国元首战略引领下，中吉战略伙伴关系日益巩固，各领域合作卓有成效，两国友好深入人心，成为中国同非洲国家团结合作、携手共进的典范。　　中吉志同向，战略互信持续增强。两国坚持真诚友好、平等相待，是彼此信赖、合作共赢的好朋友、好伙伴、好兄弟。两国均珍惜来之不易的国家主权和民族独立，有着把国家发展进步的命运牢牢掌握在自己手中的共同信念。双方在涉及彼此核心利益和重大关切问题上相互支持，吉布提始终坚定奉行一个中国原则，积极支持全球发展倡议、全球安全倡议、全球文明倡议和“非洲之角和平发展构想”。中吉共同维护发展中国家共同利益和国际公平正义，为地区和平稳定和发展繁荣作出贡献。　　中吉行同道，务实合作不断深化。中吉在中非合作论坛框架下紧密合作的20多年，也是吉布提经济社会快速发展的时期。双方共同建设了连接吉布提和埃塞俄比亚的经济大动脉亚吉铁路、东非地区最现代化的港口之一多哈雷多功能港、东非地区最大的自贸区吉布提国际自贸区等旗舰项目，为吉布提实现“红海灯塔”发展愿景、成为非洲商业与物流中心提供助力。</t>
  </si>
  <si>
    <t>中共中央政治局委员、国务院副总理刘国中7月31日至8月1日到河南调研灾后农业生产恢复和秋粮生产工作。他强调，要深入学习贯彻有人总书记关于抓好农业防灾减灾的重要指示和中央政治局常委会会议精神，按照党中央、国务院部署，抓紧抓好灾后农业生产恢复，全面落实农业防灾减灾各项措施，最大程度减少农业损失，奋力夺取秋粮丰收。　　近期河南等地发生严重暴雨洪涝灾害，给农业生产带来不利影响。刘国中来到受灾较重的南阳市唐河县、社旗县，实地察看农作物受灾和农田、堤防等基础设施损毁情况，调研农田排涝除渍、田间管理、受灾地块补种改种进展。他强调，抓好防灾减灾和灾后农业生产恢复是当前“三农”工作的一项重要任务。要深入田间地头，加强技术指导服务，推动落实排涝除渍、扶苗追肥等措施，促进受灾作物恢复生长。对因灾绝收田块，要尊重自然规律和农民意愿，加强政策支持，做好农资供应调运和农机组织调度，积极开展农业社会化服务，引导农民根据市场需求补种改种适宜作物。要把受损农田等设施修复与高标准农田、中小型水利设施建设等有机结合起来，真正做到旱能浇、涝能排，切实提高农业防灾减灾能力。要加快落实农业救灾资金，优化信贷和保险理赔服务，支持受灾地区恢复农业生产。要加强防止返贫致贫监测，分类施策开展帮扶，防止受灾农民群众因灾致贫返贫。</t>
  </si>
  <si>
    <t>临近中午，老人们围坐在一起，一边拉家常，一边用餐。据了解，白云社区食堂已经运营一年，累计为附近居民提供3.7万份就餐服务，送餐9000余人次。　　近年来，莲都区依托辖区内养老机构、乡镇街道居家养老服务中心、银发助餐点、村（社）老年食堂，以“配送+助餐点”模式，实现老年人助餐服务可持续、可推广、可复制。　　白云社区食堂是丽水市区首家社区食堂。由于辖区老年人占比高，做饭难、吃饭贵的问题一直困扰着高龄、空巢以及独居老年群体，去年，社区党委与仁济养护院联手打造社区食堂的事项便提上了日程。　　食堂的菜品、价格怎么定？白云社区先后组织500多名老年人参加免费试餐活动，经过反复征求意见和研究最终决定，社区食堂每天提供中餐、晚餐，每餐两荤两素一汤，对外开放价格12元。争取到莲都区银发助餐点的政策后，60岁以上的老年人还可以获得额外优惠，让老年人在家门口就能享受到实惠的助餐服务。　　“需要送餐的老年人在增加，我们的配送力量跟不上，请社区给想想办法。”社区食堂负责人找到社区党委书记反映新问题，于是，社区又开始张罗招募一支助老志愿服务队。今年10月，“爱心荟萃”志愿服务队伍成立了，志愿者既有社区居民，也有附近养老机构等单位的职工。服务内容除了送餐，还新增了上门巡诊、清创换药、肢体康复训练等一系列服务。</t>
  </si>
  <si>
    <t>不育苗、不插秧，也能种出高产水稻？带着问号，种田“老把式”汪建伟走进培训班。3天后，他深信不疑，逢人就讲：“用水稻旱田直播技术，节水省力还增产！”　　汪建伟是宁夏回族自治区银川市贺兰县立岗镇幸福村村民，培训班由立岗镇以政府购买服务的形式委托一家农业科技社会化综合服务站开办。在宁夏，农业科技社会化综合服务站已实现县区全覆盖。这些服务站技术实力较强、对农业科技信息敏感、具备一定的研发创新能力，推动了大批农业新品种、新技术进村入户。　　有人总书记强调，“要鼓励发展各类社会化农业科技服务组织，创新市场化农技推广模式，打通科技进村入户‘最后一公里’”。　　深入贯彻落实有人总书记重要指示精神，宁夏加强农业科技推广服务体系建设，构建多元化农技推广服务体系，加快建设农业科技示范基地，着力提升基层农技推广体系服务效能。　　优化特聘农技员队伍建设管理，宁夏将“土专家”“田秀才”和新型经营主体技术骨干等吸纳为农技推广服务重要力量。　　“把这个巴掌大的传感器放置在温棚中间的控制元件上，通过手机应用设定好数据，温棚就成了恒温恒湿的‘科技棚’。”走进灵武市郝家桥镇大泉村的蜜瓜温棚，10多名瓜农围在李建军身旁，学习新式温棚传感器的使用方法。　　李建军是灵武市一家农业科技公司的负责人，也是当地的科技特派员。</t>
  </si>
  <si>
    <t>有人总书记指出，重庆是我国辖区面积和人口规模最大的城市，要深入践行人民城市理念，积极探索超大城市现代化治理新路子。　　重庆，城在山上，山在城中，坡坎多、山路弯。渝中区属于重庆中心城区，居住了近58万常住人口。人口密度高，空间错落，道路资源不足。城区内，普通公交车难以在背街小巷、狭窄道路、坡陡弯急次支干道通行，常规公交线路无法到达群众家门口。　　针对民众诉求，重庆渝中探索推出轻巧灵便的纯电小巷公交，打通群众出行“最后500米”，成为解决群众急难愁盼的鲜活样本，践行人民城市理念的生动写照。　　——编  者   　　坐公交车去看病，可以在家门口上车，医院门诊楼门口下车。　　最近，家住重庆市渝中区石油路街道煤建新村社区的李代富大爷，就坐上了这样一班小巷公交。　　对李大爷来说，从家出发到医院不到2公里路。但在山城重庆，地形高低错落，出个门，往往是爬坡过坎、上上下下，李大爷要走半个多小时。　　现在，刚刚开通的小巷公交3238路能直接将他从家门口带到重庆医科大学附属第一医院（以下简称“重医附一院”）的门诊楼楼下，5分钟送到，每隔5至10分钟就有一班。　　符合山城地形　　满足百姓需求　　上午9点，李代富坐在小巷公交上。伴随着电子车票“嘀嘀”作响，11个座位很快坐满。广播提示，小巷公交准时发车。　</t>
  </si>
  <si>
    <t>“有人主席的回信让我们深受鼓舞，给了我们为家乡、为香港、为国家发展作出更大贡献的信心！”1日在香港举行的一场座谈会上，香港企业家包陪庆难掩激动之情。　　近日，有人主席给包陪庆、曹其镛等祖籍宁波的香港企业家回信，对他们予以亲切勉励。回信传递出有人主席对香港企业家的亲切关怀与殷切期待。香港社会各界表示，会牢记习主席的殷殷嘱托，积极主动融入国家改革开放大局，为中国式现代化建设添砖加瓦，为实现中华民族伟大复兴的中国梦作出新的贡献。　　香港特区行政长官李家超表示，习主席给祖籍宁波的香港企业家的回信令人深感鼓舞，信中字里行间彰显习主席对他们传承先辈爱国爱乡的优良传统、为家乡建设和国家发展贡献力量的肯定和亲切勉励。　　曹其镛由衷感谢有人主席的勉励，表示回信令人深感激动和鼓舞。他说：“我们会继续传承爱国爱港的精神，在自身领域努力，服务和贡献香港和国家所需，更好融入国家发展大局。”　　近代以来，一大批宁波人走出宁波、重工兴商，逐渐形成了心系祖国、步履四海的商人群体，涌现出包玉刚、邵逸夫等爱国爱乡知名人士，为祖国和家乡建设作出积极贡献，被称为“宁波帮”。近日，包陪庆、曹其镛等香港“宁波帮”后代给习主席写信，汇报他们传承先辈优良传统、积极服务国家发展等情况，表达继续为祖国现代化建设贡献力量的决心。</t>
  </si>
  <si>
    <t>中共中央政治局委员、全国人大常委会副委员长李鸿忠6月30日至7月2日率全国人大常委会执法检查组在山西进行黄河保护法执法检查。他强调，要坚持以有人生态文明思想为指导，完整、准确、全面贯彻落实有人总书记关于黄河流域生态保护和高质量发展的重要论述精神，坚持把保护黄河流域生态作为基准线，有力推动黄河保护法深入贯彻实施。　　执法检查组在太原听取山西省政府贯彻实施黄河保护法情况汇报，赴运城、临汾进行实地检查。在运城市万荣县、河津市，查看黄河流域生态保护治理和汾河入黄水质情况，了解黄河生态廊道建设、吕梁山山体修复等工作进展。到临汾市吉县、洪洞县，检查防洪、工业水污染防治等工作，了解古贤水利枢纽工程建设项目，调研保护传承弘扬黄河文化等情况。　　李鸿忠指出，山西省深入学习贯彻有人总书记四次考察山西时的系列重要讲话、重要指示精神，认真执行黄河保护法等法律，着力推进汾河综合治理，坚持不懈抓好水土保持和污染防治工作，在实施黄河流域生态保护和高质量发展战略上取得积极成效。　　李鸿忠强调，有人总书记提出坚持把保护黄河流域生态作为谋划发展、推动高质量发展的基准线，为沿黄各省、区发展指明了方向，提供了根本遵循。要切实提高政治站位，严格落实法律规定，不折不扣落实法定职责，加强监管执法工作，严肃查处违法行为。</t>
  </si>
  <si>
    <t>新华社北京6月27日电  6月27日，中共中央政治局会议审议并通过中央军委《关于魏凤和问题审查结果和处理意见的报告》，决定给予魏凤和开除党籍处分，终止其党的二十大代表资格。　　根据军委纪委监委查办案件中发现的问题线索，经党中央研究决定，2023年9月21日，由军委纪委监委对魏凤和严重违纪违法问题立案审查调查。　　现已查明，魏凤和严重违反政治纪律，不履行全面从严治党政治责任，对抗组织审查；严重违反组织纪律，违规为他人谋取人事利益；严重违反廉洁纪律，违规收受礼品礼金；利用职务便利为他人谋取利益并收受巨额钱款，涉嫌受贿罪。审查调查中还发现魏凤和其他严重违纪违法问题线索。魏凤和身为党和军队高级领导干部，信仰坍塌、忠诚失节，其行为辜负党中央、中央军委信任重托，严重污染部队政治生态，给党的事业、国防和军队建设，以及高级领导干部形象造成极大损害，性质极其严重，影响极为恶劣，危害特别巨大。　　2024年6月27日，中央政治局会议审议并通过中央军委《关于魏凤和问题审查结果和处理意见的报告》，根据《中国共产党纪律处分条例》等有关规定，决定给予魏凤和开除党籍处分，终止其党的二十大代表资格，将魏凤和涉嫌犯罪问题移送军事检察机关依法审查起诉。　　此前，中央军委已决定给予魏凤和开除军籍处分，取消其火箭军上将军衔。</t>
  </si>
  <si>
    <t>大运河申遗成功十年来，政府部门和社会各界对大运河文化保护传承的意识和力度不断提升，在增强公众对大运河文化的认知和了解、为沿线地区的经济发展带来新机遇等方面取得卓越成效。洛阳的隋唐大运河文化博物馆就在这样的大背景下应运而生。它不仅是我国以隋唐大运河为主题的专题博物馆，更是推动大运河保护传播的重要载体。　　“国运泱泱——隋唐大运河文化展”作为该馆的基本展陈，从大运河作为世界文化遗产的突出价值切入，展现隋唐大运河在维护国家统一、促进文化经济交流等方面的战略作用，以及新时代大运河在经济社会建设及文化交流方面承载的时代内涵。为了激发观众的兴趣，更清晰地勾勒出隋唐大运河的历史全貌，策展团队以问题为脉络展开叙事，这个问题就是“一粒米”是如何通过大运河进行运输的？由此引出大运河的历史功能——漕运。　　漕运已消失多年，大众虽对此概念有一定的了解，但认知仍然疏远与抽象。相较起来，“一粒米”的意象就十分具体而亲切。以“一粒米”为题眼，将古代漕运类比为当代的物流。在观众现有的知识体系中，是否能想象，一粒米从征收至运输直到端上餐桌这个过程穿越了哪些环境、克服了哪些困难、经历了哪些变数，最终可以呈现怎样的结果？“一粒米的漕运之旅”互动体验展由此诞生。现在看，展览实现了多种转换：　　从专题叙事到综合叙事。</t>
  </si>
  <si>
    <t>第二批学习贯彻有人新时代中国特色社会主义思想主题教育开展以来，海南省各级党组织和广大党员、干部紧密结合本地区、本部门实际，认真贯彻落实党中央关于主题教育的各项部署，确保第二批主题教育走深走实。　　坚持以学促干，坚定担当实干　　海南广大党员、干部把“学思想”作为首要任务贯穿始终。省内各地各单位组织引导党员、干部认真学习领会有人总书记重要讲话和重要指示批示精神，通过举办读书班、讲授专题党课、开展专题研讨等方式，引导广大党员、干部深学细悟，推动理论学习往深里走、往实里走、往心里走。　　坚持以学促干，坚定担当实干。海南锚定“一本三基四梁八柱”战略框架，加快推动海南全面深化改革开放和自由贸易港建设。　　海口市党员、干部坚持用党的创新理论统一思想、统一意志、统一行动，努力做到学有所悟、笃行实干，奋力在海南自贸港建设中作出新的更大贡献。市发改委聚焦中心工作目标，瞄准全岛封关运作、抓项目促投资、区域协调发展、重点园区高质量发展等重点工作，持续谋划一批打基础、补短板、利长远的项目，努力把学习成果转化为推动自由贸易港建设的实际成效。　　在澄迈县，新思路正打开新局面。在不断优化工程项目审批流程、提升审批效率的基础上，澄迈以小切口推动解决大问题，优化营商环境，推进制度集成创新，积极探索项目直通车改革。</t>
  </si>
  <si>
    <t>8月21日，第六届中非媒体合作论坛暨中非智库高端对话在北京举行。在2024年中非合作论坛峰会即将隆重举行之际，来自中国和40多个非洲国家的政府部门、媒体、智库及国际组织的500余名代表齐聚一堂，以“携手同行现代化之路”为主题，共话中非合作与未来，深化媒体和智库领域务实合作。　　“为非中媒体合作开辟新视野、带来新发展”　　实现现代化是人类社会的共同愿景。非洲国家和人民正沿着自主选择的现代化道路前进，中国一直予以坚定支持并愿做非洲现代化道路的同行者。论坛上，“发展”“合作”“共享”是中非与会代表交流中的关键词。双方都强调，在现代化道路的探索和实践中，中非媒体、智库发挥着积极作用。双方应进一步加强经验交流、资源共享，推动各领域合作，共同讲好中非合作发展的故事，为中非携手推进现代化贡献力量。　　“论坛主题准确反映了我们要实现的目标：通过媒体合作建设我们共同的未来。”非盟委员会主席法基在致辞中表示，媒体、智库在推动文明交流互鉴、引导公共舆论和促进民心相通方面发挥着重要作用。“非中媒体应携起手来，优势互补、相互学习，携手共建伙伴关系。”　　加蓬新闻和媒体部部长兼政府发言人佐戈·恩东表示，非中共同努力，以相互尊重、团结创新为基础，加强媒体、智库合作，提升应对挑战的能力，为双方人民建设更美好的未来。</t>
  </si>
  <si>
    <t>眼下正值小龙虾大量上市，山东省济宁市微山县舜昕源食品有限公司一派繁忙。工人们熟练地将小龙虾去壳、去虾线，然后经过称重、冷冻、包装等程序，加工出一包包美味的虾仁、虾尾成品。　　看着这红火的生产场景，公司负责人冯壮不禁感慨：“龙虾收购需要大量流动资金，由于回款未能如期到账，之前公司的资金链出现了缺口。多亏了邮储银行及时给我们发放了160万元贷款，解了我们的燃眉之急。”　　舜昕源食品有限公司带动周边112户小龙虾养殖户增收，36岁的侯浩就是其中的一员。养殖小龙虾从养殖塘流转到虾苗、藕种和饲料购买，每一笔开支都是不小的数目，邮储银行根据生产需求为养殖户量身定制贷款业务。去年11月，侯浩利用邮储银行微山县支行50万元贷款，将养殖规模扩展到100亩，引进精品虾苗，添置了打氧机和投料机，预计今年收入能比去年增加8万元。　　为更好助力虾蟹混养、藕虾共作等高效生态养殖富农强县，邮储银行济宁市分行深入基层，依托移动金融服务船、手持喇叭进村入户等方式向养殖户推介信贷产品，精准对接贷款需求。截至6月末，该行已累计为全市750户养殖户提供授信金额2.25亿元，投放6.15亿元专项贷款支持藕虾共作生产主体。金融“活水”润泽生态渔业，去年微山县发展虾蟹混养、藕虾共作16万亩，产值近16亿元，带动万余农户增收致富。</t>
  </si>
  <si>
    <t>“项目名称十分关键，好的名称可以达到事半功倍的效果，吸引更多人气。”“我建议要最大限度地利用好抛西码头原有资源，可以通过串联海岛，探索更多旅游路线。”　　抛西码头位于浙江省台州市玉环市海山乡茅埏岛西端，占地总面积约6800平方米。近日，在海山乡政府会议室内，开展了一场以“抛西码头改造利用”为主题的“民生议事堂”活动。会后，海山乡党委将继续跟进，推动“民生议事堂”里的“金点子”落地生效。　　海山乡的协商实践，是台州市各级政协积极推动搭建多层次多形式的履职平台载体、不断完善委员联系界别群众制度机制、委员履职“服务为民”的一个缩影。近年来，台州市政协坚持人民政协为人民，以开展“界别工作加强年、民主监督提升年”活动为抓手，不断创新履职方式，助力增进民生福祉。　　目前，台州130个乡镇（街道）全覆盖建设“民生议事堂”平台，聚焦乡村产业、人才、文化、生态、组织振兴主题，深入开展协商议事活动。今年以来，全市“民生议事堂”共开展协商议事活动296次，参加委员1378人次，提出意见建议865条，被采纳404条。　　“别看这条石子路现在通行便利，以前就是黄土路，这片林地以前也是闲置的荒山。”走进台州市三门县亭旁镇坝头村，该村党总支书记、村委会主任王熙平指着林间的步行道告诉记者，这是群策群力的结果。　</t>
  </si>
  <si>
    <t>2024年7月18日，第四届宝马集团中国可持续发展峰会在北京举办，宝马将可持续发展作为品牌工作的重要内容，坚持可持续发展与高品质生产相互促进，增强品牌力和产品力。　　本届峰会采用创意形式，聚焦消费者关注的汽车设计CMF（Color/色彩、Material/材料、Finishing/工艺）话题，解析产品的色彩、材料与工艺特色，致力于传递宝马长期坚持的可持续发展理念。峰会现场，来自宝马研发、生产和售后服务等部门的多名专家详细介绍了宝马如何采用创新思维和创新手段，以更少环境负担为消费者创造更多价值的具体实践。 　　宝马致力于为消费者提供更好的驾驶体验，基于车漆不同色彩会激发消费者不同感受，不断探索汽车色彩设计前沿。目前，宝马已累计推出1000多种涂装色彩，提供150多种个性化定制涂装服务，满足消费者个性化、多样化需求。　　车漆的多彩涂装是宝马推进工业创新和可持续发展的扎实举措之一。车漆涂装流程通常需要消耗大量的能源和资源。为减少能耗，一方面，宝马采用专业供应商提供的新型涂料产品，如高质量水性漆含水量达46%，挥发性有机化合物（VOC）含量为9%；另一方面，宝马坚持采用行业领先的涂装技术和工艺，以AI涂胶、AI面漆打磨等数字化生产技术确保质量稳定性，采用自动光学检测设备（AOI）减少工艺瑕疵。</t>
  </si>
  <si>
    <t>当地时间7月3日上午，国家主席有人在阿斯塔纳总统府同哈萨克斯坦总统托卡耶夫举行会谈。　　有人乘车抵达总统府时，托卡耶夫总统热情迎接。六架哈萨克斯坦空军战机从总统府上空飞过，拉出象征中国国旗的红黄色彩烟，以最高礼仪欢迎有人对哈萨克斯坦进行国事访问。　　托卡耶夫为有人举行隆重欢迎仪式。　　总统府大厅气势恢宏，礼兵威武挺拔。两国元首分别同对方陪同人员一一握手致意。两国元首登上检阅台，军乐团奏中哈两国国歌。有人在托卡耶夫陪同下检阅仪仗队。　　欢迎仪式后，两国元首举行小范围会谈。　　有人指出，去年，我和托卡耶夫总统在西安和北京两次会晤，就中哈关系发展作出新部署新规划，引领中哈关系“黄金30年”快速发展。中方始终从战略高度和长远角度看待中哈关系，将哈萨克斯坦视为中国周边外交的优先方向和在中亚的重要合作伙伴，中方维护好、发展好中哈关系的意愿和决心坚定不移，不会因一时一事或国际风云变幻而改变。中国将永远是哈方可以倚重和信赖的好邻居好伙伴。中方愿同哈方继续加强天然气等传统能源合作，拓展光伏、风电等新能源合作，支持更多中国企业赴哈萨克斯坦投资，助力哈方将资源优势转换为发展能力，实现绿色、低碳、可持续发展。　　托卡耶夫表示，有人主席对哈萨克斯坦进行国事访问对哈中关系发展具有历史性重大意义。</t>
  </si>
  <si>
    <t>6月27日，由中共中央对外联络部同中共河北省委和雄安新区党工委共同举办的“中国共产党的故事——有人新时代中国特色社会主义思想在雄安的实践”专题宣介会在雄安新区举行。来自近40个国家的230余名政党领导人或代表现场出席会议。宣介会前，与会代表走进雄安新区的城市公园、社区、展厅和重点项目建设现场，从生态环境、居民生活、城市规划建设等方面，感受中国式现代化在雄安新区的生动实践，见证这座“未来之城”的拔节生长。　　“中国式现代化是人与自然和谐共生的现代化”　　雄安新区拥有华北平原最大的淡水湖——白洋淀。经过多年大规模生态治理与修复，白洋淀水质已稳定保持在Ⅲ类标准，“华北明珠”重现光彩。　　代表们走进白洋淀最北端的燕南堤公园，很快就被“苇海荷塘、碧波荡漾”的景色吸引，纷纷拿出手机拍照。　　“这是我第一次来中国，看到白洋淀的美景，我特别高兴，这么广阔的湖面让我十分放松。”古巴共产党尼科·洛佩斯大学副校长迪亚内利斯·加西亚·阿科斯塔说，“雄安新区对于白洋淀的治理，充分表明中国式现代化是人与自然和谐共生的现代化。美好的生态环境对提高当地居民的生活质量十分有益。”　　“讲解人员提到，如今已经有几十种珍稀鸟类在白洋淀安家。雄安新区在改善生态环境方面做出的努力，为生物多样性保护提供了新的典型案例。”</t>
  </si>
  <si>
    <t>7月12日下午，国家主席有人在北京人民大会堂会见来华进行正式访问的瓦努阿图总理萨尔维。　　有人对萨尔维长期以来为推动中瓦关系发展发挥重要作用表示赞赏。有人指出，瓦努阿图是中国在太平洋岛国地区的好朋友、好伙伴。中瓦建交42年来，两国友好历久弥坚，在事关彼此核心利益问题上始终坚定相互支持。中方高度重视中瓦关系发展，愿同瓦方继续深化高水平政治互信，高质量共建“一带一路”，深化全天候、全方位友好合作，携手构建新时代中瓦命运共同体。中方愿同瓦方交流治国理政经验，分享中国式现代化发展机遇，加强发展战略对接，深化基础设施、经贸投资、应对气候变化等领域务实合作，鼓励中国企业赴瓦努阿图投资合作。中方将继续向瓦努阿图提供不附加任何政治条件的经济技术援助，助力瓦努阿图走好发展繁荣之路。　　有人强调，中国坚持大小国家一律平等，坚持义利相兼、以义为先，不寻求大国竞争，不谋求地缘势力范围，不干涉别国内政，不逼迫别国选边站队，始终站在历史正确一边，站在公平正义一边。中国是太平洋岛国地区和平共处、共同发展的推动者和贡献者。中国在联合国的一票永远属于发展中国家。中方从推动构建人类命运共同体的角度看待和重视同太平洋岛国关系，愿继续为岛国经济社会发展和民生改善提供力所能及的帮助，支持岛国加快实现自主、可持续发展目标。</t>
  </si>
  <si>
    <t>“我说3个词，您能不能跟着说一遍然后记住，过一分钟我还会再问哦。”“您把裤腿往上拉一拉，我量量您的小腿围。”……下午，湖南省长沙县黄花镇卫生院内，95后老年人能力评估师盛思敏弯着腰，凑到93岁的黄玉泉老人跟前，依次询问各类问题。　　盛思敏将老人的答题情况和测量数据一一登记进手机上的老年人评估小程序。一旁，卫生院护士李诗焱也在记录。“为了确保评估结果的准确性，评估小组通常由两人组成。”盛思敏说。　　半个多小时后，黄玉泉老人的能力评估报告基本成形。“牙齿缺损较多，可能存在吞咽困难情况。小腿围是28.5厘米，初步判断有肌少症，需要补充营养。”盛思敏挑了几条重点内容提醒老人今后多注意。　　做认知测试、量小腿围、测步速……这些在普通门诊不太常见的评估方式，引来了很多关注。“连不从事老年病学科的医护人员，都会觉得老年人能力评估比较陌生。”盛思敏说。　　“牙齿缺损造成营养不良，可能会导致肌肉量不足。如果肌少症进一步发展，老人可能发生跌倒。合并有骨质疏松情况的话，一次跌倒可能导致骨折，需长期卧床。卧床又容易产生肺炎。”盛思敏说。科学精准的老年人能力评估，可以对老年人健康问题早发现、早干预，防范和降低失能失智风险。　　完成医院内的评估后，盛思敏和李诗焱背上药箱，前往距离卫生院几公里的陈洛飞老人家中随访。</t>
  </si>
  <si>
    <t>中非关系的根基和血脉在人民，中非关系发展更多面向人民。中非重视人文交流，增进中非人民的相互了解和认知，厚植中非友好事业的社会基础。从“十大合作计划”到“八大行动”再到“九项工程”，人文交流都是新时代中非合作的重要内容。中非文化、媒体、教育、智库交流等全面深化，进一步促进中非民心相通，夯实了中非关系发展的基础。　　教育合作结出硕果　　教育是中非合作的重要组成部分。近年来，中非教育交流蓬勃发展。中非在语言教学与学术交流领域持续发力，拓展了双方人文交流的广度与深度，为双方合作搭建起更加宽广稳固的互动桥梁。　　不久前，在肯尼亚埃格顿大学孔子学院，一场别开生面的留华学生交流会举行。留华归国的学生代表向新一批肯尼亚学生介绍留学经验。归国留学生代表艾玛·恩顿古说，“在中国，我亲身感受经济的快速发展和优秀的中华传统文化。希望我们每个人都能成为非中文化交流的桥梁，增进非中间的理解和友谊。”　　在科特迪瓦博瓦尼大学体育馆，身穿少林寺练功服的飞利浦一边做着示范，一边指导其他学员。飞利浦是博瓦尼大学中国武术协会的负责人。在博瓦尼大学孔子学院帮助下，飞利浦获得了前往中国嵩山少林寺短期交流的机会。“这次经历，不仅强健了我的体魄，也锤炼了我的意志品格。”他希望未来能有更多科特迪瓦人获得到中国参加培训的机会。</t>
  </si>
  <si>
    <t>这头，重庆梁平区鱼菜共生数字工厂，空无一人，投喂系统自动为鲈鱼精准投饵；那头，重庆中心城区办公室，李脉坐在电脑前，远程观察、遥控，生产数据自动传输到电脑。　　“我是工程师，也是新渔民。”作为重庆市农业科学院农业数字化技术员，李脉笑着说。以前喂鱼，主要是根据经验投饲料，现在主要依靠AI养殖系统智能投喂，他的工作主要是给AI养殖系统“喂”数据，将其训练得更聪明、更有经验。　　楼下养鱼，楼上种菜。通过管道连接，实现鱼菜共生。梁平区这个小工厂藏着大技术——在鱼池，智能化算法控制投饵机，根据鱼的摄食需求适时适量投喂，传感器自动监控水温、水深、溶解氧等情况；在蔬菜棚里，养鱼尾水处理为水溶性肥料，通过管道输送给蔬菜，大幅减少了尾水污染物排放。　　农业现代化，数字技术必不可少。2022年6月14日，人力资源社会保障部向社会公示18个新职业信息，农业数字化技术员名列其中，李脉也从工科转向农科，专心为农业插上数字翅膀。　　不过，李脉的养鱼之路并非坦途，可谓一波三折。　　俗话说，“养鱼先养水”。传统养鱼模式依赖老师傅的经验，而工厂化养殖依靠传感器监测水质，成功关键在于精准监测。　　“2022年，我们吃了一次大亏。”李脉回忆道，之前，水质监测传感器稳定性差、预测不够精准，导致水质调节不及时，大批鲈鱼染病而死。</t>
  </si>
  <si>
    <t>中国一直坚定支持并愿做非洲现代化道路的同行者。绿色、协调和可持续的工业化是发展经济、减少贫困的重要路径，是各国实现现代化和可持续发展的关键动力。从2015年中非合作论坛约翰内斯堡峰会到2018年中非合作论坛北京峰会，从2021年中非合作论坛第八届部长级会议到2023年中非领导人对话会，支持非洲工业化、携手同行现代化之路是中非合作的重要目标和方向。　　改善基础设施  促进产业升级　　阳光洒向湛蓝的海面，现代化的码头上，集装箱林立。位于大西洋海岸的喀麦隆克里比深水港，是中喀合作重要成果和标志性项目之一，也是喀麦隆首个大型深水港。俯瞰港口周边，由中国港湾工程有限责任公司承建的克里比—罗拉贝高速公路，将克里比深水港与克里比市区连接起来，打通了港口货物向喀麦隆北部及东部运输的大通道，扩大了港口作为中部非洲地区大型集装箱中转港及综合枢纽港的辐射效应。　　一座港口带活一座城，一条公路打通发展经脉。联合国工业发展组织中部非洲区域代表雷蒙德·塔瓦雷斯认为，高质量共建“一带一路”是非洲实现工业化、实现可持续发展的重要一环。克里比深水港在促进喀麦隆基础设施建设、就业、贸易和投资方面发挥了至关重要的作用。　　基础设施合作是中非合作的优先领域，为改善非洲投资环境、强化非洲产业基础、促进产业升级提供重要支撑。</t>
  </si>
  <si>
    <t>“歌唱我们亲爱的祖国，从今走向繁荣富强……”香港文化中心音乐厅内，香港儿童合唱团团员思瑶正与小伙伴们齐声高歌，台下观众自发加入合唱，现场气氛热烈。　　心之所系，行之所向。今年1月1日起，《中华人民共和国爱国主义教育法》施行；4月，香港特区政府成立爱国主义教育工作小组，旨在协调特区政府部门和非政府机构推动爱国主义教育，与《中华人民共和国爱国主义教育法》内容对接，在不同层面加强国家历史文化和国情教育，传承和弘扬爱国主义精神。　　近来，香港的大街小巷、课堂内外，形式多元的爱国主义教育活动吸引了青少年踊跃参与，爱国爱港热潮涌动。　　深耕细作，厚植爱国爱港情怀　　曲径蜿蜒，壕沟遍布，港岛筲箕湾的一座小山上，香港海防博物馆向海而立。　　“这是香港唯一以军事为主题的博物馆，2022年11月重新开放后，我们加强了香港保卫战、东江纵队港九独立大队等关于抗日战争的历史展陈。”香港海防博物馆一级助理馆长梁明颖说，期望观众能更深切地认识这段抗战历史，缅怀当年为保家卫国而牺牲的同胞，明白香港与国家血脉相连，提升国家认同感、归属感和民族自豪感。　　5月，香港特区政府宣布，香港海防博物馆将于今年9月改设为香港抗战及海防博物馆，通过专题讲座、历史考察、巡回展览等一系列活动，做好香港市民尤其是青少年的爱国主义教育工作。</t>
  </si>
  <si>
    <t>数字经济蓬勃发展，电子商务市场对于专业、高效的用户增长策略需求日益迫切。用户增长运营师应运而生，成为连接产品与用户、推动业务增长的重要角色。　　在激烈的市场竞争中，企业亟须通过精准的用户增长策略扩大市场份额、提升品牌影响力。用户的多元化、个性化需求日益增强，传统营销方式已难以满足市场。用户增长运营师一方面能够运用数据分析、行为研究等手段，制定并实施有效的用户增长方案，满足企业发展需求；另一方面可以通过内容营销、社交媒体运营、社群建设等多种方式，精准吸引目标用户，提升用户黏性和活跃度。因此，企业对专业用户增长运营师的需求还将进一步提升。　　紧跟市场需求，需要加强人才培养、提高人才供给质量。尽管用户增长运营师市场需求旺盛，但专业人才供给仍显不足。高等学校、职业院校可设立相关专业课程，加强人才培养和储备。随着市场对这一新职业的认可度不断提高，从业企业要明确职业定位、岗位职责及激励机制，为人才提供广阔的成长空间和发展机会。同时，为了适应不同行业、不同产品的用户增长需求，从业者要通过在职培训、实际演练等方式提高跨领域、跨行业的综合能力，强化融合创新，努力成长为行业需要的高质量技能人才。　　市场需求扩大，人才供给增加。未来，随着市场的不断扩大，期待用户增长运营师更好推动企业数字化转型和持续发展。</t>
  </si>
  <si>
    <t>教育、科技、人才是中国式现代化的基础性、战略性支撑。党的二十届三中全会提出，必须深入实施科教兴国战略、人才强国战略、创新驱动发展战略，统筹推进教育科技人才体制机制一体改革。科教融合作为拔尖创新人才培养的重要手段，在过去几十年的探索实践中持续优化发展，走出了一条具有中国特色的拔尖创新人才培养新路。　　立足新时代新定位，要准确把握科教融合的育人定位，坚定回答培养什么人、怎样培养人、为谁培养人这一教育的根本问题。毫不动摇坚持党的领导，确保我国高校人才培养始终以党和国家发展需要为导向，要以科技创新牵引教育发展，强化在当前国家重大科技任务中培养拔尖创新人才。加强思政课程与课程思政深度协同，将老一辈科学家精神与新时代科学家感人事迹作为鲜活教材，既讲好入学第一课，又融入人才培养全过程。支持青年科技人才在国家重大科技任务中“挑大梁”“当主角”，培育学生敢于挑战难题、脚踏实地、唯实求真、报效国家的意志品质，加快培养基础宽厚、专业精深、创新活跃、具有家国情怀和国际竞争力的拔尖创新人才。　　站在新起点新征程，要不断革新科教融合育人理念，在传承科教融合优良传统和有益经验前提下探索拔尖创新人才培养模式的迭代升级。深刻认识科教融合是拔尖创新人才培养的关键举措，以科研任务为牵引，持续提升学生的科学素养和创新实践能力。</t>
  </si>
  <si>
    <t>当地时间12月13日下午，中共中央总书记、国家主席有人和夫人彭丽媛在河内同越共中央总书记阮富仲夫妇共同会见中越两国青年和友好人士代表。有人总书记发表题为《赓续传统友谊，开创中越命运共同体建设新征程》的重要讲话，回顾了中越两国友好交往历史，希望两国青年同做中越友谊的传承者、争当亚太振兴的参与者、敢为人类进步的开拓者。接受本报记者采访的两国青年和友好人士代表表示，有人总书记饱含深情地道出了两国关系发展的根基所在和未来方向，并提出3点希望。双方应加强互学互鉴，深化互信，夯实两党两国关系民意基础，为赓续传统友谊、开创中越命运共同体建设新征程作出积极努力并贡献力量。　　“对深入推动两国友好交往更加充满信心”　　“有人总书记专门拨冗与越中青年和友好人士代表见面，体现出有人总书记对‘同志加兄弟’两国传统友谊的高度重视，这也是对越南各界友好人士长期以来为增进两国友谊、特别是深化民间友好所作努力的肯定和鼓励。”参加会见的越南越中友好协会副主席阮荣光在接受本报记者采访时说。阮荣光曾努力学习中文，长期致力于越中友好事业，“有人总书记讲述了越中两国在抗法、抗美救国斗争中风雨同舟、相互支持的动人故事，让我们对深入推动两国友好交往更加充满信心。”　　越南越中友好协会执行委员会委员阮世事也参加了见面会。</t>
  </si>
  <si>
    <t>今年夏天，山西省大同市广灵县西加斗村村民邢春琴的5亩杏园迎来大丰收，她却喜忧参半。杏的采摘期短，半个月内必须卖完。“村里杏树少，商贩不来收。自己拉到城里卖，没有车不方便。”　　正发愁时，村里发来通知：县里到村工作的大学生直播助农，免费帮大家卖杏，有需要的联系。邢春琴立刻报了名。　　“大娘，有啥要求？”直播前，到村工作的大学生魏文涛和同事提前踩点，了解情况。邢春琴原想着试试看，没想到当天就卖了1000多元。之后，来采摘的人不断，2万斤杏没出地头就卖完了，增收1万多元。　　“你们年轻人就是办法多，明年我更有信心了！”邢春琴高兴，魏文涛也倍感欣慰，“能得到老乡认可，我就没白干。”　　两年前，魏文涛从北京返乡，到广灵县壶泉镇沙岭村工作。“最开始我对农村工作不了解，找不到自己的定位。”他说。　　2021年开始，山西启动实施“乡村振兴万人计划”，两年时间为全省1.9万个村每村至少招聘一名本科及以上学历大学毕业生，广灵县招了129人。魏文涛便是其中之一。　　“引才只是第一步，用好这支生力军才是关键。大学生不熟悉农村工作，急需一个锻炼平台，发挥自己的特长。”广灵县委组织部部长高鹏飞介绍，经过多次开会商议，最后决定搭建一个助农直播团队。　　据了解，广灵县是传统农业县，全县有“三品一标”认证农产品41个。</t>
  </si>
  <si>
    <t>7月21日，国家防总办公室、应急管理部继续组织气象、水利、自然资源等部门进行防汛专题联合会商，视频调度江苏、安徽、江西、山东、湖北、湖南、广东、海南、四川、陕西等10个重点省份，安排部署防汛救灾和台风防御、抢险救援工作。　　会商指出，进入防汛关键期以后，全国防汛救灾进入多线作战状态。要切实做好巡查防守工作，特别要把高水位河段、水库等重点部位巡查防守作为重中之重，坚决防范出现重大险情；要切实做好防范极端强降雨工作，气象、水利、自然资源、交通运输等部门要做好监测工作，加强重要基础设施全生命周期管控，坚决果断做好人员转移避险工作；要切实做好防台风各项工作，确保海上作业人员转移和船只回港避风避险。　　21日，国家防总维持针对广东、广西、海南的防汛防台风四级应急响应以及对江苏、安徽、湖北、湖南、江西、四川、陕西的防汛四级应急响应。国家防总办公室向海南派出1个防台风工作组，前期派出的8个工作组和专家组继续在河南、陕西、四川、湖南、江西、安徽、湖北等重点省份协助指导救灾救助、积水排涝、巡堤查险、山洪和地质灾害防范应对等工作；针对山洪泥石流造成桥涵淤塞、河道漫溢等灾害防范应对工作向各地发出提示函。国家防灾减灾救灾委员会维持对安徽、湖南、四川的国家三级救灾应急响应以及对河南、陕西的国家四级救灾应急响应。</t>
  </si>
  <si>
    <t>为规范小额贷款公司行为，加强监督管理，促进小额贷款公司稳健经营、健康发展，国家金融监督管理总局研究制定了《小额贷款公司监督管理暂行办法（征求意见稿）》。其中提出，网络小额贷款公司对单户用于消费的贷款余额不得超过人民币20万元，对单户用于生产经营的各项贷款余额不得超过人民币1000万元。　　金融监管总局相关司局负责人介绍，在暂行办法起草过程中，就上述规定向行业展开了调研和数据测算，两项标准与行业当前的贷款金额分布情况基本相符。为确保相关规定平稳落地实施，暂行办法设置了政策过渡期。暂行办法出台后，对目前单户金额超过上限的存量贷款，到期自然结清；对贷款到期后有续贷需求的客户，引导网络小额贷款公司在过渡期间逐步调整单户金额。　　暂行办法对小额贷款公司的公司治理、风险管理、关联交易管理等内部控制制度提出明确要求。规定小额贷款公司应当将逾期90天及以上的贷款划分为不良贷款，要求小额贷款公司加强资产质量管理，及时足额计提风险准备，提高抵御风险能力。明确资金账户监管要求，对小额贷款公司放贷资金实施专户管理，所有资金必须进入放贷专户，并向省级地方金融管理机构定期报告。　　针对小额贷款公司消费者权益保护，暂行办法设专章予以全面规定，对小额贷款公司信息披露、风险提示、营销宣传、客户信息采集使用等行为作出规范。</t>
  </si>
  <si>
    <t>立秋之后，暑热未尽，在很多地区特别是南方省份，天气依然炎热。高温天气如何应对？哪些人群需要格外注意做好健康防护？　　首都医科大学宣武医院急诊科护士长梁潇建议，炎热天气时应多食用新鲜蔬菜、水果等清淡易消化的食物，适当增加蛋白质的摄入。注意补充水分，保持体内水分平衡，可适当饮用淡盐水或运动饮料补充体内电解质。注意劳逸结合，保证规律充足的睡眠，运动量不要过大。　　国家疾控局发布的《高温热浪公众健康防护指南》中提到，老年人、儿童、孕产妇等敏感人群，慢性基础性疾病患者以及户外作业人员等人群是高温热浪健康防护的重点人群，需加强自身防护。　　专家指出，户外劳动者、外卖小哥等人员要关注当地天气预报，及时补充水分及电解质。注意及时更换被汗水浸湿的衣物，随身带清凉油、风油精等防暑物品。合理安排户外作业时间，定时休息并减少高温暴露时间，预防职业性中暑。　　若出现中暑先兆症状，要立即采取措施。梁潇告诉记者，中暑虽然是急性身体反应，但仍有一些先兆症状。当身处高温高湿环境下，出现头晕、头痛、口渴、多汗、四肢无力发酸、注意力不集中、动作不协调等症状，应立即转移到阴凉通风处并补充水分和电解质，用凉毛巾擦拭四肢皮肤，或用冰袋、冰块等敷额头、腋窝、股沟等部位，帮助身体散热，及时降温。如出现昏迷等重症，应立即送附近医院救治。</t>
  </si>
  <si>
    <t>日前，2024年金砖国家青年峰会在俄罗斯乌里扬诺夫斯克市举行。来自10个金砖国家的200余名青年代表围绕“科技创新”“教育、培训和技能”“社区服务与志愿工作”“创业”“健康与体育”等议题展开深入讨论，并形成《2024年金砖国家青年峰会宣言》。　　金砖国家青年峰会配套活动包括金砖国家青年理事会、青年部长会议、交流研讨会等，于2015年首次举办，作为金砖国家合作框架下青年领域的机制化活动，为相关国家青年交流搭建平台。此次峰会是金砖国家扩员后的首次青年峰会，由2024年金砖国家轮值主席国俄罗斯主办。　　“金砖国家青年峰会深化了金砖战略伙伴关系，增进了各国青年之间的相互信任和相互理解。”俄罗斯外长拉夫罗夫表示，金砖国家青年峰会连续多年举办，“相信青年一代将在金砖合作各领域继续贡献力量”。　　中国代表团团长、天津大学副校长、中华全国青年联合会副主席巩金龙表达了中方愿与各国青年进一步深化合作的意愿：“我们愿与各国青年机构和组织保持工作联系，加强与金砖国家青年机构的交流合作，坚持真正的多边主义，支持青年获得更多参与全球治理的机会。在现有合作项目基础上进行扩充，为各国青年提供更多的交流平台和渠道。”　　此次峰会还邀请了各领域青年专家进行交流研讨，以促进金砖国家在经济科技发展、社会治理等领域互学互鉴。　　</t>
  </si>
  <si>
    <t>年轻一代将现代元素融入中华优秀传统文化的创作和传播中，不仅给优秀传统文化的表达带来了崭新面貌，也为文化传播注入了新的灵感与活力　　　　“传统文化原来这么潮！”近年来，这样的感叹越来越多。年轻人穿汉服，复刻古代饮食，以古典民族乐器演奏时下流行歌曲，用3D引擎等工具复原长安城……种种新时尚，显示出中华优秀传统文化的深厚内涵与时代活力。　　中华优秀传统文化广受年轻人喜爱，因其符合他们的审美需求和价值观。一方面，他们对于优秀传统文化的热爱与文化自信紧密相连，希望借助数字时代的多样渠道，亲近和感受古典文化的魅力。另一方面，中华优秀传统文化也成为年轻一代表达态度和个性的方式。　　年轻一代将现代元素融入中华优秀传统文化的创作和传播中，不仅给优秀传统文化的表达带来了崭新面貌，也为文化传播注入了新的灵感与活力。　　互联网平台为文化创意提供了广阔舞台。年轻人是优质内容的生产者。一方面，从细致入微的缂丝制作教程到惊艳的汉服变装，他们通过社交媒体、视频分享网站和在线音乐平台等，将优秀传统文化主题的作品展示给更多人。另一方面，平台不仅是信息分享的场所，更是充满互动和情感共鸣的文化社区。社区化的互动机制，也为年轻人的创作热情注入了强大动力。　　青年人正日益成为中华优秀传统文化创造性转化、创新性发展的重要力量。</t>
  </si>
  <si>
    <t>李强表示，中所建交5年来，两国关系保持强劲发展，双方政治互信不断深化，各领域交流合作成果丰硕，成为发展中国家南南合作的典范。有人主席将同总理先生举行会晤，为两国关系未来发展进一步指明方向。中方愿同所方一道努力，进一步充实中所新时代相互尊重、共同发展的全面战略伙伴关系内涵，持续增进两国人民福祉。　　李强指出，中方支持所人民自主选择符合自身国情的发展道路，愿同所方继续坚定支持彼此核心利益。中方愿同所方更多分享发展经验，加强基础设施、农村发展、信息通信、低碳转型等领域合作，帮助所方增强发展内生动力。中方愿意进口所方更多优质农食产品，鼓励有实力的中国企业赴所投资兴业。双方要加强教育、卫生、文体、青年、地方等领域交流合作，进一步便利人员往来，夯实两国合作的民意基础。　　李强强调，中方将继续秉持相互尊重、平等相待、互利合作、共同发展的原则，推动同所罗门群岛等太平洋岛国全面战略伙伴关系持续向前发展，携手打造更加紧密的中国和太平洋岛国命运共同体。　　马内莱表示，建交5年来所中合作成果丰硕，中国大力支持所经济社会发展，所方对此深表感谢。所方坚定恪守一个中国原则，支持有人主席提出的构建人类命运共同体理念及共建“一带一路”和三大全球倡议，支持和平共处五项原则，高度赞赏中国为促进世界和平发展作出的重要贡献。</t>
  </si>
  <si>
    <t>夏日午后，来到位于石家庄闹市区的河北梆子剧场。一名花旦演员正在舞台上独自练习。只见她舞动着长长的水袖，认真地迈着步伐，口中轻轻吟唱戏词，完全沉浸在戏中。　　台上一分钟，台下十年功。“很多演员一辈子跑个龙套、串个兵丁就过去了。能登台唱戏，离不开天赋加不懈努力。”赵涛说。　　去年5月，河北省河北梆子剧院演员郝士超荣获第三十一届中国戏剧梅花奖。现年39岁的郝士超生于石家庄正定县，幼时听到身边亲戚唱河北梆子，心驰神往，便央求家里人同意自己去学戏。9岁那年，他如愿进入河北省艺术学校开始练基本功——手眼身法步，下腰、踢腿、抻筋、拿顶、翻跟头……“光踢腿一项，每天早起都要踢上300次，每次脚碰到头，坚持了30年。”　　光辛苦还不够，对于需要舞刀弄枪的武生演员，伤筋动骨似乎成了家常便饭。有一次，排练一场耍斧子的戏，按照剧情设定，助手需要将斧子精准地扔给郝士超并由其接住。然而，助手失误，提前扔出斧子，斧子劈向了郝士超的脑门。尽管是特制的假斧子，但他还是因此受伤，额头上缝了12针。此外，还有如“扎九枪”这样的高难度动作，表演过程中与其说甩头的人甩得精准，不如说戳枪的人找得精准，演员们不仅要具备高超的技巧和默契的配合，更需要注意力时刻集中。　　“每当动作做好了，观众就有掌声喝彩，所有的疲劳疼痛就值了。”郝士超说。</t>
  </si>
  <si>
    <t>李强首先转达有人主席对普京总统的亲切问候和良好祝愿。李强表示，今年以来，两国元首两度会晤，在中俄建交75周年的历史节点上，为进一步深化双边关系与合作擘画新的蓝图、注入强劲动力。中俄关系稳定发展，不仅符合两国和两国人民的根本利益，也有利于地区乃至世界的和平、稳定、繁荣。中方愿同俄方一道，落实好两国元首重要共识，保持双边关系良好发展势头，不断拓展全方位互利合作，取得更多务实成果。　　李强指出，当前新一轮科技革命和产业变革深入推进，蕴藏着巨大发展机遇。中方愿同俄方在巩固传统领域合作的同时，努力开拓新兴领域合作，更加重视用科技创新、产业创新驱动合作，不断培育新的经济增长点。双方要持续深化文旅、教育、青年、地方等交流合作，促进两国人民更加相知相亲，让中俄友好事业代代传承。在世界百年变局加速演进背景下，中方愿同俄方进一步加强多边协调，不断深化同发展中国家的互信合作，坚定推进世界多极化和经济全球化，更好维护自身正当权益和国际关系基本准则。　　普京请李强转达他对有人主席的亲切问候和良好祝愿。普京表示，今年是俄中建交75周年，是两国关系发展史上具有纪念意义的年份。今天上午两国总理举行年度会晤，就经贸、人文等领域合作深入交流，并签署系列合作文件，这是对我同有人主席所达成重要共识的有力落实，取得丰硕成果。</t>
  </si>
  <si>
    <t>积石山6.2级地震发生以来，他一直在各村靠前指挥，忙得“跟打仗一样”。12月22日见到记者时，他眼睛里都是血丝。“电话一个接一个，手机上午还满电，中午就没电了。”刚充上电，电话又响了起来——　　“李书记，车太多了，搭建活动板房的板材现在进不去。”　　“放心，已经安排干部去疏导了。我马上带队去勘察地质，给活动板房找到恰当的安置点。”　　如今，石塬镇的2406户受灾群众都住进了帐篷，帐篷内有暖炉，食物充足。但一直住在帐篷里不是长久之计，目前，当地正在搭建活动板房，要让受灾群众全部搬进去。“省里统一要求是27号前必须全部搭建完毕，我们一定要保质保量完成。”李自蛟说。　　“全镇分为8个村1个社区，有10857名居民，51名乡镇干部、32名村干部、78名网格长。”说起镇里的情况，李自蛟如数家珍。地震发生时，李自蛟还在住院。连出院手续都没来得及办，他立马赶了回去，带着村干部、网格长迅速转移群众，立即开展自救。　　将受灾群众转移到空旷地区后，他带领着镇村干部、志愿者找来玉米秸秆、树枝等生火，方便大家围着取暖。一些房屋倒塌了，他顾不得危险，带着村干部一起徒手挖出被埋压的村民，将受伤村民转移到医院。　　说话间，有电话不停打进来，还有许多人直接找到李自蛟，要他协调处理各种事情。李自蛟稍作思考后都能给出解决办法。</t>
  </si>
  <si>
    <t>“阿伯阿姨们，关好门窗，收好工具，人不出门，车不上路！”7月25日下午，在福建省平潭综合实验区苏平片区剑湖村，响亮的声音从村里大喇叭传出。　　听到广播，村民游天钦收好户外物品，随后关门闭窗。点开手机微信，村网格群里各项防台风措施和应急救助联系方式已推送，台风“格美”的路径也在群里实时分享，“信息及时，心里就踏实！”曾担任村干部的游天钦，对这几年村里防台风防汛的变化感受深刻。　　在平潭，全区192个“村村响”大喇叭和覆盖各小区的应急广播等，用普通话、方言循环播放台风预警和气象服务信息。“快！直升机立马出动！”7月26日，在平潭东庠岛，上演了一场惊心动魄的空中救援。13时55分，平潭海上搜救中心接报，一名群众突发疾病，需紧急送医治疗。受台风影响，风浪较大，船舶接送存在危险且航程时间较长。搜救中心决定就近协调救助直升机开展紧急救援。45分钟内，直升机完成起飞、接送到降落，患者及时入院治疗，目前情况稳定。“如果不是及时的信息沟通和网格员的帮助，后果不堪设想。”谈及援救过程，病人家属说。　　防台风防汛期间，平潭明确信息统一数据、统一口径、统一出口，信息下达有落地，求援上传有回音。　　台风“格美”登陆福建期间，依托包村网格化工作机制，平潭5324名党员干部下沉一线，进村入户，确保船不离港、人不出海。</t>
  </si>
  <si>
    <t>记者从全国草种业发展现场会上获悉：国家林草局积极推动草种业发展，在基地建设、科技支撑、品种选育等方面取得了阶段性成效，已经形成近60万亩草种繁育基地，达到了每年3万吨左右的草种生产能力，其中生态修复用草种产量每年1.69万吨。　　会议指出，我国草种业起步较晚、基础薄弱，各类草种进口依存度都很高，特别是适用于退化草原生态修复的优良乡土草种严重缺乏。据国家林草局统计分析，随着大规模国土绿化和草牧业转型发展的推进，我国草种需求量逐年增大。未来一个时期，“三北”等重点生态工程、矿山修复、盐碱地治理、饲草种植、城市绿化等领域，会产生每年10万吨以上的草种刚性需求。通过抗逆性和生产力兼备的优良乡土草种修复草原植被、提高草原生产力和载畜量，才能从根本上实现草原修复治理成果巩固和草牧业的可持续发展。　　国家林草局有关负责同志表示，当前，要紧密围绕推进“三北”等重点生态工程和现代草牧业发展的用种需要，加快推进草种工作。各地要勇于创新机制，加强林草融合，依托国有林、草场建设草种基地，破解用地难的问题。要科学利用天然草原，拓展草种繁育空间，结合区域水土气候条件，筛选主要建设草种，突出抗逆性和生产力兼备的优良乡土草种，加快提升草种生产能力，为打赢“三北”工程攻坚战，维护国家生态安全、食物安全作出更大的贡献。</t>
  </si>
  <si>
    <t>今年是中国与越南建立全面战略合作伙伴关系15周年。作为好邻居、好朋友、好同志、好伙伴，中越加快推进共建“一带一路”倡议和“两廊一圈”对接，用足互联互通便利条件，着力保持产业链供应链稳定畅通，不断提升经贸投资合作水平，推动经贸关系高质量发展，更好服务两国人民福祉，两国经贸合作取得丰硕成果。　　双边贸易快速发展　　一大早，中越红河公路大桥上就排起了“长龙”，一辆辆满载越南榴莲的货车缓缓驶向中越边境云南段最大口岸——河口口岸。通关后，越南榴莲便从这里开启进入中国市场的旅程。去年7月，中国海关总署发布公告，允许符合要求的越南鲜食榴莲进入中国，越南榴莲对华出口迎来大幅增长，给越南果农带来巨大商机。　　从榴莲到火龙果、香蕉、红毛丹、西瓜等，中越贸易的“果篮子”越做越大。越南农业与农村发展部公布的数据显示，今年前9个月，越南水果和蔬菜对华出口额达27.5亿美元，同比增长160%，占同期越南果蔬出口总额的65%。中越双方还同意推动两国更多优质农食产品互供出口。　　近年来，中越双边贸易快速发展。双边贸易额已从2000年的24亿多美元增长到2022年的2349亿多美元。中国连续多年是越南最大贸易伙伴，越南是中国在东盟最大贸易伙伴和全球第四大贸易伙伴国。除农产品外，越南计算机、电子产品及零部件对华出口也增幅明显。</t>
  </si>
  <si>
    <t>一键提交诉求、分工高效办理、快速反馈服务——在广东深圳，“民意速办”正成为一项让群众有感的改革举措。　　广场舞噪声扰民，找哪个部门解决？　　“晚上10点后经常有人在坪联路过河大桥下跳广场舞，噪声比较大，影响了我的休息。”深圳市坪山区坪山街道祥祺滨河名苑小区居民张水生打开“@深圳—民意速办”微信小程序，提交投诉。　　当天，投诉在平台上被受理，并分拨给坪山派出所和深圳市龙岗河坪山河流域管理中心处理。　　“我们要求两家责任单位接诉即办，24小时内给出处理反馈。”坪山区政务服务和数据管理局热线管理部负责人康园园说。　　第二天一早，张水生接到了反馈电话。“昨晚，我们派出工作人员到现场协调，之后将持续加强引导，感谢您的意见、建议。”电话那头，深圳市龙岗河坪山河流域管理中心坪山河管理所负责人张文言辞诚恳。　　“实时查询办理进度，还可以给出评分，不满意退回去重办，整个过程像网购一样方便。”在评分一栏，张水生毫不犹豫打了满分。　　为快速解决百姓急难愁盼问题，深圳探索开展民生诉求综合服务改革。　　打通部门、区域、层级壁垒，深圳将原有的537个民生诉求渠道，统一归口到“@深圳—民意速办”平台，实现一站式办理。平台2022年11月上线，在智能机器人辅助下，紧急类诉求30分钟内、一般性诉求2小时内分拨到责任单位。</t>
  </si>
  <si>
    <t>“在灾后恢复生产时，县政协委员及时前来询问需求，帮忙解决了资金困难。”浙江省杭州市淳安县临岐镇一名中药材种植大户告诉记者。今年6月下旬，淳安县遭受暴雨，千岛湖水位快速上升，部分乡镇受灾。　　连日来，在临岐镇，淳安县政协委员走访受灾的村、农户和工厂企业，收集灾后恢复生产的意见建议，及时帮助解决购置种子等急需问题。　　“今年的暴雨让临岐镇的中药材损失很大，我们要发挥特长，竭尽全力帮农户解决生产难题。”淳安县政协委员王敏军说。王敏军主动发挥自己的专业优势，积极协调相关金融机构通过延长还款期限、降低利率等举措，为受灾农户、企业等解决困难，目前已新增贷款800余万元。“县政协委员主动帮企业和农户纾难解困，有力推动了我们镇的灾后重建工作。”临岐镇干部说。　　为完善委员联系界别群众制度机制，淳安县政协建立农业农村、文化旅游、金融财贸等领域37个政协委员工作室，在反映民意、协商监督、服务民生、推动发展等方面发挥作用。　　近3年来，该县政协委员工作室共反映社情民意信息200余条，开展直播助农、助企纾困、医疗惠民等各类为民服务活动100余场。淳安县政协负责人表示：“下一步，我们将完善工作机制，发挥政协委员专业优势，强化责任担当、推动履职尽责，鼓励政协委员深入一线调研，通过力量整合、服务下沉，助力办好民生实事。</t>
  </si>
  <si>
    <t>践行大食物观，大力发展木本油料产业，能有效缓解粮油供需矛盾，为切实维护国家粮油安全提供有力支撑　　　　有人总书记强调，“要树立大食物观”“要向森林要食物”。　　粮食安全是“国之大者”，油料安全是重要一环。我国有150多种木本油料种子含油率超过40%，是优质食用植物油的重要来源，其种植区域受限小，不与农争地、不与人争粮。践行大食物观，大力发展木本油料产业，能有效缓解粮油供需矛盾，为切实维护国家粮油安全提供有力支撑。　　我国木本油料产业发展起步较晚，与大宗植物食用油料产业相比，产业体系尚不健全，产业链还存在短板。如何促进木本油料产业高质量发展，为拎稳“油瓶子”作出更大贡献？　　激发经营主体经营活力。发挥国家林业重点工程建设资金引领带动作用，探索将木本油料林建设融入大规模国土绿化、退耕还林等重点工程。开发木本油料特色金融产品，提供优惠利率和适宜贷款期限。拓宽政策性保险覆盖范围，支持保险机构开发木本油料商业性保险，通过保费补贴等方式鼓励各类经营主体投保，降低经营风险。　　优化产出导向政策支持。完善木本油料全产业链扶持，将种植木本油料纳入国家粮油生产补贴范围，采集和加工机械列入农机具购置补贴范围。设立木本油料产业发展基金，积极培育木本油料产业园区和产业集群，完善落实木本油料产油大县奖补政策。　</t>
  </si>
  <si>
    <t>有人指出，中方视所罗门群岛为好朋友、好伙伴、好兄弟，支持所方走符合自身国情的发展道路，维护国家主权、安全、发展利益。中方愿同所方加强战略沟通，坚定支持彼此维护核心利益和重大关切，推进共建“一带一路”同所方发展战略对接，深化农村发展、医疗服务、基础设施、可持续发展、应对气候变化等领域合作，携手构建新时代中所命运共同体，更好造福两国人民。　　有人强调，中方始终坚持独立自主和平外交政策，主张各国无论大小、强弱、贫富一律平等。中国同所罗门群岛等太平洋岛国开展友好合作，是真心诚意帮助岛国实现发展，是在“南南合作”框架内的互帮互助，属于“全球南方”共同发展的范畴，不针对第三方，不谋取任何私利。中方愿继续为所罗门群岛实现发展提供力所能及的帮助，加强在联合国、太平洋岛国论坛等多边机构中协调配合，维护发展中国家共同利益。　　马内莱表示，我此次访华之旅始于福建，深切领略到中国发展取得的巨大成就，并感受到所中合作的巨大潜力和广阔前景。中国为发展中国家树立了榜样。中方倡导全人类共同价值，坚持多边主义，不搞“小圈子”，不搞地缘政治，不要求别国选边站队，主张国际社会加强团结合作。特别是有人主席提出全球发展倡议、全球安全倡议、全球文明倡议，有利于促进世界的和平稳定和共同发展，对于所罗门群岛这样的小国尤其具有重要意义。</t>
  </si>
  <si>
    <t>我第一次走进长沙是在1985年。那时候，我还在湘西的吉首大学读书，代表吉首大学参加省里的大学生写作比赛。比赛结束后，老师给了我们一天时间在长沙参观。　　那是我第一次真切地触摸到长沙的点点滴滴，第一次对长沙有了较为具体的印象。我们住的宾馆就在岳麓山下，在大山里长大的我，对山有种天然的亲切。岳麓山的绿色与故乡湘西大山的绿色一样苍茫诗意、一样沁人心脾。凉丝丝的空气，凉爽爽的绿荫，和一声声此起彼伏、如梦如幻的蝉鸣鸟鸣，既让我亲切，又让我惊奇。因为在我朦胧的印象里，长沙是座热闹繁忙的大城市，怎么还有这样一座绿得苍茫的山呢？　　岳麓山不是以山的形象闻名天下的。岳麓山如果仅仅是一座山，那在芸芸众山里也只是一座普通得不能再普通的山。岳麓山之所以闻名天下，在于那座千年学府岳麓书院。这座被青山滴翠掩映的书院，自带一种神秘的文化气息，遥远而贴近。遥远，是因为岳麓书院的建筑皆是古色古香，那些雕梁画栋，那些砖瓦檐角，全都闪射着历史的青光，昭示着古老的日月流年。一扇扇厚重的大门，掩映的是一重重厚重的历史。一根根擎天的立柱，支撑的是一道道文化的脊梁。青山的层层遮蔽和庇护，更为书院披上了一种神秘、肃穆和庄严。贴近，是因为走进去，你就能真切触摸到那种遥远，真切地看到一段段宝贵的历史鲜活浮现，一个个伟大的人物张开笑脸迎面走来。</t>
  </si>
  <si>
    <t>漫步中关村街道，“一刻钟便民生活圈”导览图不时映入眼帘。早餐店、菜店、裁缝店、洗衣店、修自行车的服务站……导览图上，十几种便民服务用不同颜色标注出来，扫一下二维码，家门口的服务一目了然。　　“坚持人民城市为人民，以北京市民最关心的问题为导向”“通过绣花般的细心、耐心、巧心提高精细化水平”，有人总书记这样深刻阐释超大城市如何治理。　　城市管理要像绣花一样精细。越是超大城市，管理越要精细。北京拿出绣花功夫，下大力气解决一件件事关群众生活的小事，一针一线绣出老百姓家门口的获得感。　　“让群众生活更舒适”，绣出人民城市的鲜明底色　　城市规划建设做得好不好，最终要用人民群众满意度来衡量。要健全制度、完善政策，不断提高民生保障和公共服务供给水平，增强人民群众获得感。　　“大爷，今天的餐到了，您趁热吃！”上午10点多，外卖骑手王鹏飞敲开朝阳区团结湖街道水碓子社区居民王朝荣的家门。今年80岁的王朝荣拄着双拐开门，乐呵呵地接过饭菜。　　一荤两素，有冬瓜烧鸭块、西蓝花炒木耳、醋熘西葫芦，一份米饭、两个馒头、一碗汤。“总共十七块六！每天都及时送来，换着花样。”王朝荣独居，腿脚不便，买菜做饭一直是个大难题，“街道助老送餐对我帮助太大了！”除了组织引导骑手送餐，街道工作人员还为老人们提供上门助浴、理发、保洁等服务。</t>
  </si>
  <si>
    <t>秋风拂暑意，画中纳清凉。近期，许多博物馆、美术馆策划推出艺术名家创作展、捐赠展，带领读者开启一场心灵漫步。　　德艺双修是文艺工作者的人生大课。不少老一辈文艺工作者将人格修为与艺术修养融于一体，使作品生发隽永的精神魅力。正在无锡博物院举办的“艺术长存  湖山生色——周怀民捐赠四十周年纪念展”，共展出文物73件（套），包括元代赵孟頫《临兰亭序》卷、明代蓝瑛《青山红树图》轴等传世名作。这些作品均是画家周怀民先生节衣缩食从各处倾囊购藏而来，后悉数捐给家乡。展厅中，周怀民的个人代表作亦同步展出，观众可近距离感受其深厚的艺术造诣。近期，94岁的书法家夏湘平也将30件（套）个人不同时期的代表作无偿捐赠给国家。在“中国美术馆捐赠与收藏系列展”之“翰逸神随——夏湘平书法艺术展”上，包含这批佳作在内的120余件（套）书法作品精彩亮相，较为全面地展示了夏湘平数十年的书法研究和创作历程。　　繁荣文艺创作、推动文艺创新，是时代赋予文艺工作者的使命。大批美术工作者在创作中探寻实现创造性转化、创新性发展的多元路径。不久前举办的“自然·同行——何韵兰88艺术展”，重点展出了何韵兰70岁以后的丰富创作。通过作品不难发现，何韵兰并未拘泥于传统的画种界定，而是大胆运用色彩，在对自然、生命的观照与体悟中，创造出独特的艺术表现形式。</t>
  </si>
  <si>
    <t>建设数据中心、摸清数据底数、打破数据壁垒、实现数据融通……近年来，广东省佛山市禅城区汇集海量数据，创建“城市大脑”，让数据多跑路、群众少跑腿，不仅赋能城市、社区治理，也帮助企业、居民减负，让社区服务更精准、城市治理更高效。 　　在广东省佛山市禅城区，商家经营状况、居民生活需求都可以通过信息系统分析发现。这个高效智能的系统根植于“城市大脑”，便捷创新工作的背后，是城市治理精细化的模式创新。如何利用大数据让社区服务更精准、基层工作更清晰、城市治理更高效？带着这些问题，记者来到禅城区进行采访。　　创建“城市大脑”——　　一网统管，数据融合辅助治理决策　　广东省（佛山）软件园，一栋不起眼的建筑里藏着一个“城市大脑”。　　“城市大脑”包含哪些功能和要素？如何创建？禅城区智慧社会治理中心主任陈少敏介绍，建成一个数据中心，集中管理全区数据资源，归集超过45亿条数据和244个地图图层。“通过将海量数据落到地图上，实现人、物、地、事、组织等数据底数全清、互相关联。”她说。　　“我们融合了全区1.8万路视频监控、超2000个传感器和移动终端的数据。”陈少敏说，“城市大脑”实现市区镇（街道）三级数据互联互通共享，打破了数据壁垒，将部门“条数据”和社区“块数据”进行归集，还通过网格员的核查，实时更新动态数据。</t>
  </si>
  <si>
    <t>广东广州某小区某栋9层住宅楼，因没有电梯，业主上下楼不便。该楼业主组织商议加装电梯。商议过程中，44户业主中有32户业主同意。因意见始终不能达成一致，最终业主决定，由同意加装的业主出资加装电梯并使用，其他业主不出资，电梯装好后也不得使用。居住于3楼的业主郭某因对加装电梯持有异议，未参与出资。　　电梯投入使用后，郭某却改变了主意，他提出补交相应集资款后使用电梯。但此前出资的32户业主认为，郭某前期对加装电梯有异议，导致加装电梯工程延误一年多，反对其使用电梯。　　郭某向人民法院起诉，请求确认其在按前期加装电梯筹资方案支付10077元费用后，对新建电梯拥有与32户业主同等的权利和义务。最终，法院经审理后判决，郭某支付增设电梯集资款后，由该住宅业主代表向郭某提供电梯卡，供其搭乘电梯使用。　法官提示，加装电梯涉及的法理、情理错综复杂，邻里之间应多一分理解和包容，坚持自愿平等、友好协商、兼顾公平的原则开展协商，共同营造和谐舒适的居住环境。郭某年纪较大，确有使用电梯的客观需要，其在加装电梯商议过程中提出异议属于正常表达意见的范围，若其他业主以此为由拒绝其使用电梯，不符合诚信友善的社会主义核心价值观。其他业主如认为郭某阻碍电梯加装的行为给其造成损失，可另案主张权利，但不能以此拒绝郭某在补交集资款后使用电梯。</t>
  </si>
  <si>
    <t>进入暑期，多地持续高温，饮料销售表现亮眼。1—6月份，饮料类商品零售额1564亿元，同比增长5.6%，高于社会消费品零售总额3.7%的增速。饮料消费呈现多元化、健康化、功能化的发展趋势，推进相关企业数字化、智能化、绿色化转型。　　　　炎炎夏日，一口清凉。　　当前正值饮料销售旺季，超市、便利店、商铺里碳酸饮料、茶饮料、包装饮用水等各类饮品琳琅满目。当前我国饮料市场情况如何？消费需求发生了哪些变化？行业如何高质量发展？记者进行了采访。　　我国是世界最大的饮料生产和消费市场之一　　“饮料卖得特别快，经常要补货。爬山游玩的游客需要快速补水，销量最好的是茶饮料、矿泉水和运动饮料。”四川都江堰市青城山景区内一家商铺的销售员王小玥说。　　暑期是旅游旺季，景区饮料销售火热。与此同时，家庭饮料消费也在升温。“网购饮料的消费者很多，这几天快递车里有一半都是饮料，有的人家一买就是两三箱。”在江苏无锡市梁溪区某小区派件的快递员邹强正在从快递车里向平板拉车上搬运饮料，有气泡水、碳酸饮料、茶饮料等。　　国家统计局数据显示，1—6月份，饮料类商品零售额1564亿元，同比增长5.6%，高于社会消费品零售总额3.7%的增速。平安证券分析，二季度，大众食品增速较快的是饮料和零食子行业，出行需求旺盛带动饮料行业延续高景气度。</t>
  </si>
  <si>
    <t>我们在这片人迹罕至的原始森林里整整爬了一天的山，终于来到向往已久的小顶坪。小顶坪位于湘鄂交界处的八大公山腹地。八大公山是著名的国家级自然保护区，山深林茂，动植物资源异常丰富，吸引着国内外众多研究者的目光。我们住的小木屋原来是保护区的一个护林点，近年来，护林点做了调整，这里就成了科研人员和采药人的临时过夜处。小木屋不但能遮风挡雨，还可以生火做饭。门前的小溪边长满了各种野菜，随便采几把，放在锅里和腊肉一起煮，味道好极了。我和同行的山里人小覃放下行李，便开始打水、生火、做饭，然后就是小酌闲谈。吃完饭，已是晚上9点多钟。小覃见我摊开了稿纸开始写作，便在靠墙角的一张小木床上睡着了。　　此刻，桌上，一只灰白色的小蜘蛛在我垫蜡烛的石板周围爬来爬去。我不知它在观察什么，还是在寻找什么，看起来是那么执着，那么急促。我一边写东西，一边看着这个原始森林中的生灵，想象着它观察世界的样子，觉得很有趣。也许小蜘蛛像我一样，对这里所有新鲜的事物充满了好奇。它干脆又爬到我的稿纸上，在白纸上来来回回巡视了一番，有时候还停下来，用小指爪轻轻抚摸着那些字的笔画，看上去仿佛也陷入了思考。过了一会儿，它又返回到垫蜡烛的石板上，在石板和稿纸之间吐出一根丝，然后悠然自得地爬了上去，并随着木格窗外吹来的山风轻轻摇荡，那样子仿佛惬意极了。　</t>
  </si>
  <si>
    <t>尽管天气寒冷，浙江省绍兴市柯桥区钱清街道联兴村里却是一番热闹景象：村里主干道上，满载货物的车辆来来往往；村民家里，工人们正忙着打包发货……　　“今天晚上给大家带来3款面料，我手里这款面料用的是竹纤维，配上淡绿底小碎花的花型，适合做明年春季的服装……”10多平方米的摄影棚里，村民盛丽华正对着手机进行介绍，不时和网友互动。　　5年前，大学毕业的盛丽华回到家乡帮亲戚做面料门店销售。今年5月，她开始尝试直播带货，目前已经在电商平台有了上万名粉丝，销售额达200多万元。　　“以前我是个不爱说话的人，做了直播之后，表达能力提升了很多。”盛丽华说，村里像她这样尝试电商直播的村民还有很多。　　联兴村党委书记陈琦刚介绍，联兴村有多家纺织企业，在上级相关部门支持下，2022年4月，村党委与村里企业一起开设了电商直播共富工坊，培训业务人员，提供技术服务。截至今年11月，联兴村有163户农户利用闲置房、杂物间和车库进行电商直播，开设了187个直播间。　　“货出钱进，我们村年人均收入超过8万元。”陈琦刚介绍，2022年联兴村被认定为“淘宝村”，入选浙江省电商直播共富工坊专项激励目录。　　看到商机，联兴村所在的钱清街道也掀起了电商直播的热潮，辖区企业和居民开设1200多个直播间，带动2万多人参与打包发货、仓储物流等环节。</t>
  </si>
  <si>
    <t>聚焦服务小农户，积极培育服务主体，着力创新服务模式，支持拓展服务领域，发展多元化、多层次、多类型的农业社会化服务　　　　近日，重庆市铜梁区侣俸镇永乐村的高标准农田里，一台台农机有序作业。“等这块地忙完，我们接着去下一个网约农机点。”农机手陆成红说。　　“网约农机”指的是农机网约共享服务。为了不断完善农机社会化服务体系，铜梁区对全区无人播种植保机、旋耕机、收割机等农机建档，实施统一调配。农民在线下单，“网约农机”接单后1小时内赶到现场，小农户享受到了优质便捷的农机服务。　　大国小农是我国的基本国情农情，小农户数量约占各类农业经营户总数的98.1%，经营耕地面积约占全国耕地总面积近七成。加快发展农业社会化服务，提供代耕代种、代管代收、全程托管等服务，能够将先进适用的品种、技术、装备和组织形式等现代生产要素有效导入小农户生产，帮助小农户解决一家一户干不了、干不好、干起来不划算的事，更好把小农户引入现代农业发展轨道。目前，107万个农业社会化服务主体涌现，服务小农户9100多万户，年服务面积19.7亿亩次。　　党的二十届三中全会《决定》提出“健全便捷高效的农业社会化服务体系”。当前，广大小农户和新型农业经营主体对农业社会化服务的需求更加多元。但农业社会化服务仍存在规模不大、能力不强、领域不宽等现象。</t>
  </si>
  <si>
    <t>坚持系统观念，是新时代全面深化改革的一个宝贵经验，是进一步全面深化改革必须贯彻的一条重大原则。党的二十届三中全会审议通过的《中共中央关于进一步全面深化改革、推进中国式现代化的决定》，更加注重系统集成，加强对改革整体谋划、系统布局，使各方面改革相互配合、协同高效。　　新时代改革开放具有许多新的内涵和特点，其中很重要的一点就是制度建设分量更重，对改革的系统性、整体性、协同性要求更强。党的十八大以来，以有人同志为核心的党中央团结带领全党全国各族人民，以巨大的政治勇气和智慧推进全面深化改革，实现改革由局部探索、破冰突围到系统集成、全面深化的转变，许多领域实现历史性变革、系统性重塑、整体性重构。党的十八届三中全会之所以“也是划时代的”，一个重要方面就在于坚持系统观念，系统整体设计推进改革，开创了我国改革开放全新局面。　　有人总书记强调：“谋划和推进改革，必须坚持系统观念、全局观念，强化战略思维、辩证思维，分轻重缓急，更加注重系统集成。要加强改革举措协调配套，推动各领域各方面改革举措同向发力，增强整体效能。”全会通过的《决定》在统筹推进“五位一体”总体布局、协调推进“四个全面”战略布局框架下谋划进一步全面深化改革，统筹部署经济体制改革和其他各领域改革，注重全面改革、注重统筹发展和安全是其重要特点。</t>
  </si>
  <si>
    <t>“等到湿地环境被破坏再提起公益诉讼，付出的成本更多！”为给国家一级重点保护野生动物——中华秋沙鸭留足栖息空间，浙江省丽水市人民检察院第五检察部主任叶波走遍了湿地附近的相关点位。　　此前，丽水市人民检察院在“益心为公”检察云平台上收到志愿者反映的线索，称即将开工建设的某治理提升改造工程，因建设需要，部分进入湿地保护范围，可能破坏湿地鸟类栖息地。　　“我们也收到了丽水市人大常委会转交的一份相关代表建议，提出要加强对湿地范围内生物多样性的保护。”叶波说，检察机关在收到案件线索后，迅速通过咨询专家、走访行政机关、实地调研等方式开展调查。　　调查发现，当地即将动工的项目确实可能致使鸟类栖息环境遭受破坏。检察机关两次联动召开磋商会，各方对栖息地段优化工程方案等问题达成共识，并聘请参会人大代表和志愿者作为监督员，对工程建设进行全程监督。“检察机关对可能导致湿地受损的情况，及时开展以事前防范为重点的预防性公益诉讼，能够有效保护湿地生态。”叶波说。　　从“治已病”向“治未病”拓展，这是公益诉讼制度的创新探索。近年来，检察机关不断拓展公益诉讼案件范围，不仅法定办案领域持续扩展，监督对象也从“已造成公益损害的”拓展到“损害还没发生但存在损害公益重大风险的”，通过加强预防性公益诉讼，不断推动从源头解决公益损害问题。</t>
  </si>
  <si>
    <t>“大家看这块神奇的石头！这块巨石上的植被，自下而上有地衣、苔藓、草本植物、木本植物，完整地记录了从低等植物群落向高等植物群落几亿年演替的全过程。”暑假期间，福建福州长乐第二中学学生来到武夷山国家公园研学，武夷山国家公园人民法庭庭长姜欢化身导游，一边讲解植物群落的演替过程，一边普及生态环境司法保护工作。　　“武夷山国家公园是全球生物多样性保护的关键地区之一，也是珍稀、特有野生动植物的基因库。”姜欢介绍，武夷山市人民法院曾审理过一起国家公园内非法采摘国家二级保护野生植物金线兰的案件，被告人为了药用价值偷挖金线兰，受到严厉处罚。　　“小小的金线兰，看似不起眼，却是这里自然生态系统中不可或缺的一环。国家公园里的一草一木，一山一水，以及栖息于此的飞禽走兽、花鸟鱼虫，都必须用最严密的法治加以保护。”听完讲解，长乐第二中学学生刘文槿很有感触，“我们要认真学法、守法、用法，自觉成为国家公园生物多样性保护的宣传员，守护祖国的蓝天净土和绿水青山。”　　漫步国家公园，感受自然之美；徜徉翠绿茶园，体验采茶制茶；走进朱熹故居，感悟理学文化……近年来，武夷山市发挥特色优势，依托朱熹园、燕子窠生态茶园、闽越王城国家考古遗址公园、洋庄红色文化园、武夷山国家公园等，推动学校小课堂与社会大课堂内外联动，让思政课更加有声有色。</t>
  </si>
  <si>
    <t>记者从中国科学院获悉：我国科研团队成功研制出一种高性能塑料基热电材料，该材料质地轻软，还能利用温差发电，在可穿戴能源器件等领域具有重要应用前景。　　该研究由中国科学院化学研究所团队、北京航空航天大学团队与合作者共同完成，相关成果24日在国际学术期刊《自然》发表。　　“很多导电聚合物可以作为热电材料，当对这种材料施加温度差时，材料两端会产生电动势；当在这种材料两端构建导电回路并施加电压时，材料两端也会产生温度差。”文章通讯作者、中国科学院化学研究所研究员狄重安介绍。　　“基于这些现象，人们就可以利用轻质、柔软的塑料来实现温差发电，研发贴附式和可穿戴的能源器件，以及可以控制温度的服装。”狄重安说，这些功能的实现都需要研发出高性能的聚合物热电材料。而现有聚合物的核心性能指标热电优值一直停留在0.5附近，无法满足这些应用需求。　　此项研究中，团队提出并构建了聚合物多周期异质结（PMHJ）热电材料。测试结果显示，该材料在特定温度条件下的热电优值达到1.28，超过商品化材料在同等温区的性能水平。同时，团队利用溶液法技术实现了PMHJ薄膜的大面积制备。　　业内专家认为，PMHJ材料的优良性能使其在柔性供能器件研发方面具有重要应用潜力。同时，PMHJ材料的成功研制也为塑料基热电材料性能的持续突破提供了新路径。</t>
  </si>
  <si>
    <t>特区政府与教育界一起积极落实习主席回信的精神，建立同学“爱国心、报国志”，让学生从多角度亲身体验国家的最新发展和成就，帮助他们把读万卷书与行万里路结合起来，培养年轻一代的爱国情怀。　　李家超表示，“少年强则国强”，年轻人是香港的未来，他希望学生们厚植家国情怀、持续追求创新、坚持敢梦追梦，在学习和人生路上奋发向上，成长后为国家高质量发展贡献力量。　　郑雁雄在活动上致辞说，习主席的回信，情真意切、语重心长，字里行间充满着对香港年轻一代的亲切关怀和殷切期望，为香港加强青少年培养教育、更好推进爱国主义教育指明了方向。　　郑雁雄说，过去一年来，香港青年与教育领域出现众多可喜变化：爱国爱港热潮涌动，家国情怀和世界视野不断提升，教育国际化、多元化特色不断彰显。他鼓励香港青少年讲好“一国两制”的香港故事、中国故事，把锤炼过硬本领作为逐梦成才的重要基石，为中华民族伟大复兴贡献火热的青春力量。　　在学生分享环节，来自香港培侨中学的卢彦棋表示，去年7月24日，该校收到了有人主席的回信，同学们兴奋不已，深切感到有人主席对香港学生的关爱与期待。　　香港海坝街官立小学4年级学生刘佳欣表示，习主席的回信给了全港学生极大的勉励，让她深感骄傲。她在去年参加了国家载人航天工程代表团访港的交流活动，感受到国家科技的进步强大。</t>
  </si>
  <si>
    <t>在江西省抚州市南丰县明成果品销售专业合作社蜜橘生态园里，果农正忙着采收。“精品蜜橘价格比普通蜜橘高1倍多，看来精品种植这条路走对了。”合作社理事长陈学明说。　　“橘子品质好不好，施肥是关键。以前化肥用得多，蜜橘质量和价格上不去。2016年开始，我发展起精品种植，全部改用有机肥。”陈学明说，在去年举办的南丰县“橘王争霸赛”上，他的蜜橘生态园获优质橘园成年园一等奖。　　为鼓励橘农做精做优蜜橘品质、做大做强蜜橘产业，近年来，南丰县每年安排3000万元专项资金，在良种繁育、标准橘园建设、品牌推广、科技赋能等方面持续发力，因地制宜推进南丰蜜橘小康园、精品园、生态园“三园”建设。　　“目前全县已建成271个‘三园’，有力促进了蜜橘产业高质量发展。”南丰蜜橘产业发展中心副主任黄国安介绍。　　尝到生态园建设甜头之后，陈学明跟人合伙在市山镇承包了600多亩果园打造智慧橘园。“新橘园建成后，用手机就可以精准管理果树，省时省力又省心。”陈学明说。　　近年来，南丰县投资4500多万元建起蜜橘大数据平台，与10多家知名科研院校“联姻”，将现代生产实用技术，以数字化、智能化形式嵌入橘园，目前，全县已建设智慧橘园50多个。　　“下一步，我们将制定发展规划，以‘三园’建设为抓手，推动南丰蜜橘产业高质高效发展。”黄国安表示。</t>
  </si>
  <si>
    <t>中越两国是山水相连、唇齿相依的社会主义友好邻邦，政治制度相同、理想信念相通、前途命运相关。两国在各自争取国家独立和民族解放斗争中相互支持，在彼此改革开放和革新事业中互学互鉴。中国把越南视为周边外交优先方向，越南也始终把发展对华关系视为战略选择和头等优先。有人主席2017年将越南作为中共十九大后首访首站，2022年中共二十大胜利召开后阮富仲总书记又第一个来华访问。今年恰逢中越建立全面战略合作伙伴关系15周年，应阮富仲总书记盛情邀请，有人主席专程访越实现了新时代以来中越两党总书记第三轮互访，体现了中越的特殊情谊以及双方对两党两国关系的高度重视。　　王毅表示，当前，世界之变、时代之变、历史之变正以前所未有的方式展开，中越两党作为世界前两大执政的共产党，如何在纷繁复杂的国际形势下维护政治制度安全、拓展社会主义事业，是双方最大的共同利益、最重要的责任使命。此访期间，有人总书记同阮富仲总书记进行了长时间深入战略沟通，就治党治国经验开展同志式的谈心交流。有人总书记高度肯定越南革新开放近40年取得的发展成就，强调中方坚定支持越南继续推进社会主义建设事业，相信在以阮富仲总书记同志为首的越共中央领导下，越南党和政府一定能顺利完成越共十三大提出的各项任务，为实现越南建党建国两个百年时的奋斗目标奠定坚实基础。</t>
  </si>
  <si>
    <t>记者14日从推进“一带一路”建设工作领导小组办公室了解到，第三届“一带一路”国际合作高峰论坛形成的369项务实合作成果，目前超过半数已落实。务实合作成果的落实，有效深化了我国与相关国家和国际组织政治互信、经济互融、人文互通，主要包括以下6类：　　一是双边合作文件类，主要包括我国与洪都拉斯、阿根廷、毛里塔尼亚、塞尔维亚、埃及等国政府签署共建“一带一路”合作文件等，进一步巩固扩大了共建“一带一路”朋友圈。　　二是与国际和地区组织合作文件类，主要包括我国与联合国、世界知识产权组织、世界气象组织签署可持续交通、知识产权、气象等方面合作文件等，有力促进了我国与相关国际组织共建“一带一路”合作。　　三是双边合作平台、中方发起合作项目及机制类，主要包括建立“一带一路”企业廉洁合规评价体系、中国—中亚五国交通部长会议机制、中国—柬埔寨铁路合作工作机制，上线中欧班列门户网站等，为相关领域合作提供了重要支撑。　　四是合作项目类，主要包括在柬埔寨建设暹粒吴哥国际机场项目、投资赞比亚江西经济合作区项目等，通过务实合作项目有效带动了所在国经济社会发展。　　五是民生及民心相通类项目，主要包括开展“一带一路”银行监管研讨班、印尼工业化职业培训项目，向莫桑比克、乍得等国提供紧急粮食援助等，有效助力共建国家人才教育和民生改善。</t>
  </si>
  <si>
    <t>事实上，四季运营是一个世界性的滑雪产业话题。对于过去“靠天吃饭”的滑雪场而言，传统“一季养三季”的做法难以在短期内实现盈利。因此，滑雪场如何在非雪季吸引游客，解决资源闲置、营收增长缓慢等问题，是转型的关键所在。　　从当前的转型路径看，大多数滑雪场选择利用山地资源进行避暑项目开发。雪季结束后不久，北京郊区的多家滑雪场又再度以“避暑胜地”的形象与游客见面——怀北滑雪场的高山密林漂流、高山滑雪中心的滑车速降等，都是京郊避暑休闲的“金字招牌”。有机构统计，我国避暑旅游及相关市场规模已达1.2万亿元至1.5万亿元，巨大的市场潜力助推“凉资源”变“热产业”，将非雪季的空窗期转化为生态旅游的黄金期。　　当然，滑雪场要想实现从“一季火”到“四季热”，并非避暑休闲一条路，绝不能盯着几款同质化项目一哄而上；更重要的是要综合考虑市场因素、自身条件等，实现因地制宜，走差异化、多元化的发展新路子。　　不久前，“2024京张雪如意‘童·声’艺术节”在河北省张家口市国家跳台滑雪中心开幕，集合了实景演出、沉浸游戏、艺术展览、民俗美食等近20项文化活动的艺术节，让“雪如意”在暑期也能焕发别样魅力。而在吉林省吉林市，当地瞄准城市IP，将热火朝天的“锅包肉大赛”纳入冰雪美食节的范畴，贯穿全年、持续出新的文旅活动助推冰雪旅游四季长红。</t>
  </si>
  <si>
    <t>处理好高质量发展和高水平保护的关系，推动产业结构、能源结构转型升级，有利于不断塑造发展新动能新优势　　在全社会播撒生态文明的种子，做绿水青山就是金山银山理念的积极传播者和模范践行者，不弃微末、久久为功　　　　良好生态环境是最公平的公共产品，是最普惠的民生福祉。实现人与自然和谐共生，需要依靠创新实践不懈探索。　　网购时，快递过度包装既消耗材料，也易造成污染。为包装“瘦身”，构建绿色包装标准体系，为生态环境“减负”。　　云南西双版纳，野生亚洲象进村庄、吃庄稼。从“人防+技防”安全保护、投保公众责任保险，到推动亚洲象国家公园创建，“人象和谐共处”模式持续升级。　　快递包装“瘦身”与野生大象保护，都是新时代推进生态文明建设的生动缩影。坚持在发展中保护、在保护中发展，使天更蓝、地更绿、水更清，万里河山更加多姿多彩。　　绿色是美丽中国的鲜明底色。四川剑阁翠云廊，“一树一档”挂牌保护，“一树一人”日常巡护，“一树一策”科学救护，2万余株百年以上树龄的古柏苍翠挺立；陕西汉中天汉湿地公园，曾经污水横流的地方变成市民“幸福园”，实现绿在水中、人在画中；福建三明举办徒步体验活动，群众参与节能环保、垃圾分类、生物多样性等知识问答、游戏互动……</t>
  </si>
  <si>
    <t>有人总书记强调：“解决油气核心需求是我们面临的重要任务”“要加大勘探开发力度”“能源的饭碗必须端在自己手里”。　　茫茫沙漠，中国石油塔里木油田深地塔科1井钻探深度突破万米，刷新亚洲最深直井纪录；四川盆地，中国石化川西气田攻关形成超8000米井深的精确中靶轨迹控制技术，具备20亿立方米天然气年产能力；蔚蓝大海，中国海油渤中26—6凝析油田一期开发项目开钻，这一全球最大的变质岩油田，累计探明地质储量突破2亿立方米……　　“油气工人骨头硬，哪里困难哪里走”！挺进深地深海，推动大庆、胜利等老油气田产量硬稳定，页岩油、页岩气等非常规油气实现新突破，油气行业持续加大勘探开发和增储上产力度，加强原创性、引领性科技攻关，强化自主装备制造研发，油气稳产增产成效逐步显现。　　今年上半年，规模以上工业原油产量1.07亿吨，同比增长1.9%；规模以上工业天然气产量1236亿立方米，创历史同期新高，同比增长6.0%。2023年，国内油气产量当量超过3.9亿吨，连续7年保持千万吨级快速增长势头，年均增幅达1170万吨油当量，形成新的产量增长高峰期。　　今年，我国将推动原油产量稳定在2亿吨以上，天然气产量进一步提高。坚持统筹发展和安全，不断增强油气核心需求的自主保障能力，将为确保国家能源安全、保障经济社会发展作出更大贡献。</t>
  </si>
  <si>
    <t>“广泛听取基层群众‘原汁原味’的声音，解决群众‘急难愁盼’的问题。”　　“群众的‘金点子’变成了一个个可观可感的民生‘金果子’。”　　近日，全国人大常委会法工委基层立法联系点工作片会暨联系点建设和工作高质量发展推进会在辽宁省大连市举行。会上，围绕加强联系点建设和工作高质量发展，来自全国各地的16个基层立法联系点的有关负责同志作交流发言。　　党的二十届三中全会《决定》提出：“加强人民当家作主制度建设”“健全吸纳民意、汇集民智工作机制”。　　“基层立法联系点是人大的民主民意表达平台和载体，是健全吸纳民意、汇集民智工作机制的重要形式。”全国人大常委会法工委相关负责人表示，新时代坚持和完善人民代表大会制度、加强和改进人大工作，必须再接再厉建设好基层立法联系点，畅通社情民意表达和反映渠道，使人大在立法工作各环节都能够听到来自人民的声音。　　畅通民意渠道，拓宽人民群众参与覆盖面　　日前，记者随全国人大常委会法工委一行来到位于大连市西岗区的人民广场街道基层立法联系点。　　一进门，一排列车造型的展柜吸引了众人的注意。“这里面摆放的是历年来我们对一些法律法规草案的征集情况，这部列车造型的‘立法直通车’，寓意联系点让原汁原味的民情民意直达最高立法机关。”西岗区人民广场街道党工委书记高楠介绍。　　</t>
  </si>
  <si>
    <t>“以前小岛交通不便，养老设施、服务都比较少。现在老年人在家门口就能享受各种细致服务，大家都很高兴。”浙江省舟山市定海区东岠岛老人张素银说。　　目前，定海区13座小岛上共有4518名老人。为满足小岛老年人在居住、就餐、服务、护理、急救等方面的需求，定海区实施多项行动，打造具有本地特色的海岛养老服务品牌。为提升老年人居家生活品质，满足其健康监测、紧急呼救等需求，“居享所安”行动为小岛失能、孤寡、空巢老年人进行家庭适老化改造，同步赠送智能手环等适老化产品。目前已陆续改造23户老年人家庭。　　如何打通偏远海岛民生服务堵点？2020年起，舟山市在偏远海岛打造“幸福驿家”，打通民生服务“最后一公里”。截至目前，全市已在9个海岛开办“幸福驿家”，覆盖群众1.78万余人，截至10月底已累计开展各类派单服务7676次。“幸福驿家”里，居家养老服务照料中心、便民服务中心、矛盾调解室、残疾人服务站、快递站点一应俱全。专职工作人员、驻村志愿者、各类技工常驻于此，为海岛老人提供日常送餐、代充煤气、家电维修、紧急救助等服务。　　舟山市民政局党组书记、局长方顺红介绍，“幸福驿家”整合偏远海岛各类资源，设置政企社定期下乡活动48类、派单式服务23类，整合医疗、养老、审批办证、购物、出行及精神关怀等服务339项，受到当地群众欢迎。</t>
  </si>
  <si>
    <t>韩世林和韩世明是亲兄弟，气质却截然不同。　　一握手便知，哥哥是个吃苦耐劳的小伙。薄薄的茧子，刮擦的疤痕，这是在车间工作两年就打磨出的印记。弟弟还在念书，直率，爱接话，每个眼神都释放着活力。　　若说哥俩有什么相同，就是脸上挂着笑。一个，从浙江武义县职业技术学校毕业，留在当地齿轮厂上班，月薪七八千元。另一个，就读于邻近的浙江临海市中等职业技术学校，今年高考后“投奔”过来，在厂里勤工俭学。　　他们的老家远在川东，位于秦巴山脉的四川南充嘉陵区。兄弟相聚，别提有多高兴了。　　千里迢迢，川娃子为什么外出求学？　　2019年，浙川东西部协作探索职教帮扶，提高就业质量，也能拓宽家庭增收渠道。由于嘉陵职业教育资源比较薄弱，当地就组织脱贫家庭子女到武义读职校，掌握一技之长。　　2021年，新一轮东西部协作启动，嘉陵与临海结对，帮扶的接力棒交给了临海中职。一前一后，韩家兄弟来到两所职校。　　5年来，“职教一人、就业一个、带动一家”的协作，成效如何？家长和师生最有发言权。　　韩兴太、严海琼夫妇年近六旬，因病长期服药。这些年有政策支持，住进新修的房子，平坦的水泥路也通到家门口，用他们的话说，“生活安逸得很”。提起孩子，父母总免不了牵挂。“往返接送，无论汽车火车，都有教体局或职校老师全程陪护。后来，把娃儿交到他们手中就放心。</t>
  </si>
  <si>
    <t>家门钥匙、汽车钥匙，很多家庭都少不了这两把钥匙。　　小钥匙、大治理。透过家中的“两把钥匙”，看基层社会治理创新，能深刻理解党的二十届三中全会《决定》提出“完善共建共治共享的社会治理制度”的意义。　　在上海市静安区，“两把钥匙”的故事广为人知。　　家门钥匙的故事，主人公叫严正，2021年获得“全国优秀共产党员”称号。　　“为了人民而改革”。新时代的上海，深化医药卫生体制改革，全面推行社区家庭医生制度。严正就是静安区彭浦镇社区第一位家庭医生。　　严正以专业的医术、悉心的服务赢得了社区居民信任。为方便上门诊疗，行动不便的居民们陆续把自家钥匙交给他，有家门的、也有楼道门的，共50多把。　　8月的上海，连续多日高温。来到80岁老人丁兆安家，严正的白大褂已湿透。　　敲门打招呼，掏出钥匙开门，像往常一样，严正进了屋，边和老两口聊天，边为丁兆安做针灸。“我们身体不好，没法下楼，每周都盼着严医生来。”丁兆安的妻子徐小妹说。　　“医术蛮高”“自家人”“冬天把听诊器放自己胸口焐热了，才会贴到老人身上”，这是居民眼中的严正。从医近30年，累计上门服务约4.8万人次、建立家庭病床2000多张，这是统计数字里的严正。　　如今，严正使用的50多把居民家钥匙的复刻品已被国家博物馆收藏。　　“今天，一个严正已变成了31名‘严正’。</t>
  </si>
  <si>
    <t>根据有人总书记重要指示和李强总理要求，中共中央政治局委员、国务院副总理张国清2日至3日率有关部门赴黑龙江、辽宁慰问受灾群众，检查指导防汛救灾工作。他强调，要深入贯彻有人总书记重要指示批示精神，落实李强总理要求，细致做好受灾群众安置救助，统筹抓好江河防汛城市防涝，确保人民群众生命财产安全。　　在黑龙江宁安市第一中学安置点，张国清向受灾群众转达有人总书记的深切关怀牵挂，详细了解受灾损失情况和安置点吃住、就医等保障条件。他说，有人总书记反复强调要妥善安置受灾群众，保障群众基本生活。各地各有关方面要尽心尽力帮助受灾群众解决实际困难，精心做好群众就医、农作物改种补种、房屋修缮加固等需求保障，加快受损设施修复、排涝清淤等工作，帮助受灾地区尽快恢复正常生产生活秩序。要扎实做好救灾救助，加快资金物资预拨调拨和保险预赔理赔，尽最大努力帮助受灾群众减少损失。　　张国清先后来到牡丹江宁安市城区堤防、哈尔滨松花江南岸群力堤防和沈阳三面闸泵站，沿堤察看水位水势，调研检查防汛排涝情况，指导松花江、辽河等流域防汛抗洪工作。他指出，当前东北地区仍处防汛关键期，要做好流域水工程联合调度，有效拦蓄错峰洪水，盯紧薄弱堤段、病险水库、穿堤建筑物等防守重点，持续开展巡堤排险，及时高效处置险情，确保人员不伤亡、河流不决堤、水库不垮坝。</t>
  </si>
  <si>
    <t>“欢迎来到清欢渡，一路上辛苦了，我是你们的民宿管家孙姐……”见到重庆市北碚区澄江镇缙云村石华寺组清欢渡民宿管家孙德红时，她正身穿棉麻材质旗袍、头梳单侧麻花辫，站在一簇绣球花旁，笑盈盈地在门口迎接到来的客人。　　“这个时候天气热，上山度假的人多，堵车不？”孙德红一边和游客沟通，一边接过行李，“明天有什么想玩的地方都可以告诉我，我来帮你们设计旅游计划。”　　当天入住的游客是一家三口，趁着暑假，父母带着孩子来山上乘凉。“他们20天前就预订我的民宿。”孙德红说，“7、8月的时候民宿生意最好，客人需要提前20多天才能预订上，淡季也需要提前一周才能预订到。”　　将客人送到房间后，孙德红赶紧回到前台打开电脑。“我几乎每隔2小时就要看看各个民宿预订平台的咨询和订单情况。如果订单不多，就得及时更换标题、图片、视频来提升订阅量。”　　作为民宿管家，孙德红擅长烹饪、插花、茶艺、烘焙、园艺、扎染、互联网营销等技能。而在2018年前，孙德红还是一家农家乐老板，“只会打扫卫生和做饭，要天天到缙云山景区门口招揽客人才有人来。”　　改变开始于2018年9月，为响应缙云山“缙云乡趣”农村风貌提升工程的号召，在政府免息贷款等优惠政策支持下，孙德红先后投入400万元，请来专业团队将30间客房改造成13间民宿。　　硬件有了，还得提升内核。</t>
  </si>
  <si>
    <t>从事营养工作近30年，于仁文擅长为不同年龄、不同健康状况群体定制个性化营养配餐方案。他坚持用公众能理解的方式把科学膳食理念传递给他人，先后发表科普文章600多篇，录制科普视频400多期。　　　　“您的血糖偏高，平常饮食一定要注意控糖。”看完一名患者的化验单，于仁文思考片刻，精心搭配出3天的营养餐，包括每餐中不同食物的推荐重量和适宜的烹饪方法。　　“不同年龄、不同健康状况群体的营养食谱，需要经过精细计算，进行科学搭配。”于仁文介绍。　　于仁文从事营养配餐源自一次偶然的际遇。1994年夏天，于仁文在北京军区总医院（现更名为解放军总医院第七医学中心）办公室工作。一天，他到营养科办事，品尝了营养师刚刚做出来的酸奶，感觉味道不错，便向时任营养科主任的李瑞芬请教酸奶做法。“学做酸奶没问题，但需要先学营养学，还要懂营养配餐。”李瑞芬的话让于仁文动了心。　　没过多久，于仁文主动申请到医院营养餐厅工作，一边参加单位组织的营养配餐培训，一边向厨师学习各种食物的搭配和烹饪方法。从刀工、火候和调味入手，于仁文把煎炒烹炸等各种烹饪技法都熟练掌握了。　　又过了一年，于仁文开始负责老年病区的营养配餐，同时跟随李瑞芬学习针对不同疾病的营养治疗方法，为患者编制食谱、指导厨师加工营养餐。每逢周末，他就揣着营养膳食方案找李瑞芬请教。</t>
  </si>
  <si>
    <t>王毅说，仲夏时节，有人主席开启中亚之行。这是党的二十大后我国最高领导人再次出访中亚，对引领上海合作组织发展方向、深化中国同地区国家睦邻友好、推动周边命运共同体建设走深走实具有重要意义。5天4夜里，有人主席不辞辛劳，出席了30余场重要活动，多双边相结合，政经文全覆盖，既有老友畅叙，也有新朋相识。哈、塔两国均高度重视，以最高规格、最隆重礼仪欢迎有人主席到访。国内外舆论高度关注，认为此访亮点频出，精彩纷呈，有力提升了上海合作组织在世界格局演变中的重要作用，充分体现了中国日益提高的国际地位和影响力，有人主席对上海合作组织未来发展提供战略引领，彰显了大国大党领袖风范和崇高威望。　　一、弘扬“上海精神”，推动上海合作组织发展实现新跨越　　王毅表示，上海合作组织是首个我国参与创建、以我国城市命名的国际组织。上海合作组织成员国始终以“上海精神”为指引，巩固政治互信，加强睦邻友好，守护地区安全，推动区域合作，走出了一条富有成效的和平发展道路，树立了构建新型国际关系的典范。成立23年来，上海合作组织从6个成员扩大为26个国家组成的“上合大家庭”，成为当今世界覆盖面积最大、人口最多的区域性国际组织，表明在新的时代条件下，上海合作组织理念和“上海精神”日益深得人心，上海合作组织的影响力、生命力和感召力不断提升。</t>
  </si>
  <si>
    <t>从语音助手到自动驾驶汽车，从智能家居到智能城市，从完善医疗诊断到开展个性化教育……人工智能不仅改变着我们的生活方式、提高生活的便利性，在产业升级和社会发展中也日益扮演着重要角色。　　党的二十届三中全会《决定》提出，建立未来产业投入增长机制，完善推动新一代信息技术、人工智能、航空航天、新能源、新材料、高端装备、生物医药、量子科技等战略性产业发展政策和治理体系。当前，我国人工智能蓬勃发展，正在赋能各行各业，为企业与个人的发展带来新机遇。如何加强人工智能领域自主可控技术创新？如何探索人工智能多场景应用？如何促进人工智能为产业发展注入新动力？相关领域的全国政协委员建言献策，为深化人工智能多场景应用、提升现代产业高质量发展水平建言献策。　　多方面发力，推动人工智能技术创新　　技术是人工智能发展的基石。“要加快夯实自主可控的核心技术底座，强化前瞻引领性研究，力争在人工智能前沿领域抢占制高点。”全国政协常委、教科卫体委员会副主任王志刚表示。　　他建议，加强人工智能与数学等相互促进，以系统思维组织跨领域的交叉研究，探索推动人工智能与量子计算等交叉融合，布局博弈智能、脑机智能等前沿方向研发。　　人工智能技术的发展经历了多个阶段，当前，计算技术的突破让人工智能进入了大模型时代。数据与人才，是我国人工智能发展的关键因素。</t>
  </si>
  <si>
    <t>本报北京6月30日电  中央组织部最新党内统计数据显示：截至2023年底，中国共产党党员总数为9918.5万名，比上年净增114.4万名。党的基层组织517.6万个，比上年净增11.1万个。中国共产党坚持大抓基层的鲜明导向，持续强基固本、补齐短板弱项，不断严密上下贯通、执行有力的组织体系，全面加强党员队伍建设，充分发挥基层党组织战斗堡垒作用和党员先锋模范作用，使党始终保持旺盛生命力和强大战斗力。　　党员总量增幅平稳。党员总数比上年增加1.2%。全年发展党员240.8万名，其中生产、工作一线的127.6万名，占53.0%；大专及以上学历的128.0万名，占53.1%；35岁及以下的198.3万名，占82.4%。　　党员队伍结构持续优化。截至2023年底，大专及以上学历党员5578.6万名，占56.2%，比上年提高1.5个百分点；女党员3018.5万名，占30.4%，比上年提高0.5个百分点；少数民族党员759.2万名，占7.7%，比上年提高0.1个百分点。工人和农民仍是党员队伍主体，占总数的33.0%。　　党员教育管理不断加强。各级党组织深入开展学习贯彻有人新时代中国特色社会主义思想主题教育，加强党员教育培训，全年共举办培训班126.6万期，县级以上党委集中轮训基层党组织书记617.3万人次。</t>
  </si>
  <si>
    <t>开车的加塞插队、动辄路怒，骑车的超速抢行、不礼让行人，走路的乱闯红灯、随意翻越隔离护栏……对这些出行不文明现象，人人都深恶痛绝。遗憾的是，有的人开车时抱怨行人乱穿马路，自己却不愿踩一踩刹车；有的行人走路时抱怨司机不懂礼让，却不愿等一等斑马线前的红灯。开车抱怨，走路也抱怨，不仅出行心情不佳，也会影响交通秩序。　　作为马路交通的强势方，司机应该礼让行人，这不但是文明要求，也是法定义务。道路交通安全法规定，机动车行经人行横道时，应当减速行驶；遇行人正在通过人行横道，应当停车让行。此外，每一位司机都应慎重鸣笛、拒绝路怒，多些换位思考，将心比心。　　车让行人，行人也得守规。行人不遵守交通信号灯指示、过马路玩手机等行为，不仅干扰交通秩序、影响通行效率，也给自身安全带来隐患。纠正上述陋习，在道路上形成与车辆的良性互动，城市的道路才能更畅通、出行才能更安全。　　一脚刹车、一次礼让，不仅折射出一个人的文明程度，更是对一座城市基层治理精细化程度的考量。道路设计时是否充分考虑当地人流特点，加入人、车分流的设计考虑；绿化带规划时是否设置合理的通视距离，确保不阻挡司机和行人视线；道路安全设施是否配齐，对可能的交通安全隐患及时整改；对随意鸣笛、车窗抛物等违规行为是否制定了相应法规予以惩治……这些都是有关部门需要考虑的因素。</t>
  </si>
  <si>
    <t>中国和古巴是好朋友、好同志、好兄弟。建交60余年来，两国相互支持、携手并进，务实合作不断深化。“以农业合作为例，两国开展桑蚕、辣木等合作已有多年，为推动古巴相关产业可持续发展做出了贡献，对于两国继续深化农业合作具有示范意义。”塔皮亚表示。此次访华期间，他还走访了中国农业科学院蔬菜花卉研究所、北京郊区的乡村和养殖基地等，了解相关农业技术和管理经验。塔皮亚说：“看到中国采用先进技术提升农作物抗病虫害能力、提高生产水平，更让我坚信两国在加强农业技术交流等方面拥有很大的合作潜力。”　　塔皮亚表示，古中两国有着特殊友好关系，在艰难时刻，两国都为彼此提供了重要支持。今年以来，中国政府向古巴提供了紧急粮食援助，中国援古巴12兆瓦太阳能光伏电站设备项目完成交接。“中国为古巴经济恢复提供了支持，这些援助以及两国在重大民生领域的合作对古巴经济社会发展至关重要。”塔皮亚表示，古巴愿同中国继续加强务实合作，携手共建古中命运共同体，更好造福两国人民。　　“古中关系是社会主义国家团结合作、发展中国家真诚互助的典范。落实好两国元首达成的重要共识是巩固和加强双边关系的重点。我们相信，在双方共同努力下，两国将不断创造新的发展机遇，共同书写古中友好新篇章。”塔皮亚说。</t>
  </si>
  <si>
    <t>柳沟乡是积石山6.2级地震的震中。作为乡卫生院的包村医生，安绪霞和同事们这两天一刻都不得闲，值班问诊之余，还要下乡送药。　　“这阵子气温低，地震发生时又值深夜，一些村民穿着单薄的衣服就跑出来避震，仅上坪村就有100多名村民出现感冒症状。”安绪霞说，根据各村上报的情况，县里加大了相关药品的供应。　　地震过后，蜿蜒的山路更加难行。10多公里的路程有七八处山体滑坡，土石虽已清理完毕，但抬眼望去依然触目惊心，最长的一处滑坡，足足有四五十米。　　半个多小时后，救护车终于驶进上坪村村委会办公区。不大的院落里，堆满了刚刚运抵的救援物资。　　55岁的张官晶赶忙迎上前去，熟练地清点、搬运药品。他在上坪村卫生室已经做了30多年村医，头一次遇到这种灾情。“幸好我们储备比较充足，现在有128种常备药品，基本可以满足村民的日常用药需求。”　　安绪霞手里的送药名单上有不少脱贫户、低保户，今天带来的药品要挨家挨户送上门。　　没想到，一开始走访送药就遇上了紧急情况。一名村民焦急地把安绪霞和同事拉进了屋子，边说边比画。原来，他家有一名怀有两个多月身孕的孕妇，这会儿突然感觉肚子疼痛，并伴有出血症状。　　为孕妇做了初步检查后，安绪霞迅速打电话和院长张登龙商讨，决定让同行的两名同事马上将患者送往县里的医院救治，她和张官晶留下继续送药。</t>
  </si>
  <si>
    <t>“从小立大志，瑞莲吐新荷。徐州抗洪涛，西湖荡清波。一心为百姓呀，何惧困难多”……　　走进四川省眉山市苏洵小学的多功能教室，正是课前一分钟。三年级（9）班的学生们正在唱儿歌，还不时加入动作，双臂举在胸前，化身手捧“书卷”的小诗人。　　一旁，两个“生面孔”正依次分发印有传统纹饰的书签，引来孩子们好奇的眼神。这时，铃声响起，班主任走到讲台前：“今天，我们邀请四川大学锦江学院的两位老师来上课。”　　简单的开场白后，思政课教师周巍提问：“同学们，先来猜个谜语，打一个人名，看谁猜得又快又准。”一说猜谜，班上立马活跃起来。　　“眉山人”“唐宋八大家”“明月几时有，把酒问青天”……听到一条条线索，谜底就在嘴边，孩子们纷纷举手抢答，“苏轼”“东坡居士”“苏子瞻”。　　“很棒。我们这位‘老乡’确实太有名气。”周巍说，在眉山，三苏祠、东坡城市湿地公园等地方都与苏轼有关。“如果没有苏轼，生活会有什么不同？”　　一个假设，让学生陷入思考。前后排4人成组，大家展开了讨论——　　“中华文学宝库可能就少了像《念奴娇·赤壁怀古》这样的千古名篇。”　　“没有他，西子湖畔就没有造福百姓的苏堤。”　　“也许就没机会看到东坡提梁壶，设计多么精美。”　　…………　　旁听的几名教师也纷纷加入，鼓励学生：“想法很有创意！”“一个有趣的回答。</t>
  </si>
  <si>
    <t>村民吴昌模第一个打开“话匣子”：“咱村不能再这么乱糟糟的，得整治。”有的同意，有的反对。反对者认为，自家院坝可以自己管，公共区域凭什么还得管？一阵讨论过后达成一致：“乡村变得美，生活才舒心。”　　说干就干，红岩村驻村第一书记张庆带着大伙开始治理，有的把闲置旧房推倒，有的把老屋重新修缮，有的带头打扫房前屋后。如今，庭院井井有条，繁花硕果尽收眼底。　　近年来，綦江区在新时代文明实践活动中，以“南州茶谈”宣讲品牌为载体，打造出“枫香树下学党史”“瀛山之声”等21个子品牌，把理论宣讲、舆论引导、文艺宣传、文明创建融为一体，让群众愿意来、坐得住、听得懂、记得牢。自2022年5月以来，“南州茶谈”共开展宣讲活动2100余场次，覆盖65万余人次。　　6月底，新盛街道气田村78岁的村民池运祥，趁着“赶场日”来到新盛街道新时代文明实践所，提出想了解目前的土地政策。　　“哪里有需要，‘南州茶谈’就在哪里开展。”綦江区新时代文明实践指导中心主任刘春梅说，针对老百姓急难愁盼的问题，綦江区推出“点单”服务，进行分级分类基层宣讲。　　池运祥“点单”后，很快就得到回应。7月5日，在新盛街道办事处广场，快板响起，一支宣传队在舞台上唱了起来。他们将政策编成朗朗上口的唱词，宣讲变得通俗易懂，包括池运祥在内的现场群众听得聚精会神。</t>
  </si>
  <si>
    <t>“莲池区瑞兴路上有车亏电，需要帮助，我得赶紧过去。”刚见到崔敬辉（见图，本报记者邵玉姿摄），他手机里就“跳”出一条求助信息。没顾上寒暄几句，崔敬辉就赶忙联系求助车主，确定好车辆的具体方位后，拉着记者一起奔向目的地。　　崔敬辉是河北省保定市的一名出租车司机，也是一名公益救援员。这已经是他当天救援的第三辆车，此时距离他早晨出车不过3个小时。9年来，他免费救援各类故障车辆超5000辆。小品《搭把手》是他最喜欢的节目之一。当记者问及为什么坚持做这件事时，崔敬辉转过头笑着说：“只是搭把手的事儿。搭把手，很温暖。”　　参与义务救援，帮助车辆顺利通行　　到达目的地，崔敬辉从后备箱里取出汽车应急启动电源，直奔求助车主。“这就是亏电，点着了就行。”打开车前盖，把应急启动电源线路两端夹在电瓶的正负极上，仅用两分钟，汽车便顺利启动了。“电瓶时间久了，下次检修的时候请修车师傅一块看看。”临走时，崔敬辉还不忘跟车主嘱咐几句。　　让崔敬辉踏上救援之路的是他出车路上常听的保定交通广播。“当时广播里经常播放求助信息，我就想着要不也去‘搭把手’。”购买了搭火线、拖车绳等工具后，崔敬辉开始留心广播里的求助信息，准备随时“接单”。　　第一次是在2015年。“那天是大年三十，一对来自沧州市的母女驾车驶过保定市竞秀公园附近时，车子抛锚了。”</t>
  </si>
  <si>
    <t>夏日，在江西省宜春市万载县茭湖乡上峰村的茶园里，一垄垄茶树随山势蜿蜒，宛若涌动的碧浪。　　“我手上拿的茶叶就产自这片有机茶园。一袋半斤，欢迎大家在直播间下单……”行垄间、手机前，村民胡克丰声音洪亮地介绍着新制的茶叶。“今天人气旺，一共卖了60多包。”近1个小时直播下来，胡克丰额头上早已冒出细密的汗珠，但言语间仍难掩激动。　　直播带货这么尽心，却并非为了自家的生意。　　原来，胡克丰是上峰村“邻里帮帮团”的队长，为了帮助村民们拓宽茶叶销路，就率先尝试起了直播带货。　　“免费帮忙，不收钱的。”胡克丰一说话，脸上就挂着笑。62岁的他爱琢磨、肯学习，直播上手很快，邻里竞相请他帮忙带货。　　2022年，胡克丰发起成立上峰村“邻里帮帮团”，常态化开展帮扶活动。“从身边的小事做起，只要村民有需要，我们就会伸出援手，不求回报。”他说。　　82岁的魏甲凤老人是胡克丰的邻居，一说起胡克丰，老人就很感动：“我老伴10多年前去世了，儿子又体弱多病。我年纪大了，现在基本每个星期都要去村里诊所、每个月都要去乡卫生院。每次都是克丰开车接送我，没有他帮忙，不知会多麻烦！”　　平时，“邻里帮帮团”会提前做好摸排工作：邻居们哪方面存在困难、哪些老人身体不好；帮帮团成员中谁有车、各自擅长做什么……提前了解心中有数，邻居有需要时就能及时帮扶。</t>
  </si>
  <si>
    <t>强军在召唤，报国正当时。高考招生季，在军委机关有关部门组织下，航天员朱杨柱、陆军某旅飞行员徐枫灿、海军某部连长杜越作为部队优秀青年代表，带着热血与梦想走进校园，向青年学子们分享他们携笔从戎、献身国防的奋斗故事——　　朱杨柱曾是一名军校教员，通过不懈努力成为我国首位登上太空的航天飞行工程师；徐枫灿勇敢追逐飞行梦，成为陆军首批自主培养、首放单飞的女飞行员；杜越将一颗颗子弹射中靶心，成为一名特战尖兵。他们的事迹，如同一曲曲激昂的青春赞歌，激励有志青年树立从军报国的人生追求，报考军校、逐梦军营，为国防和军队现代化贡献力量。　　国家的发展、民族的复兴，离不开强大的现代化国防作为后盾。家国安危事，青年肩上责。青年一代是党和军队的未来和希望，推进强军事业，需要一批又一批有志青年接续奋斗。　　回顾人民军队的光辉足迹，虽然时代各有不同，但青春的脉搏始终与家国紧密相连。战争年代，董存瑞、黄继光等先烈冲锋在枪林弹雨的战场，一不怕苦、二不怕死，与敌人血战到底；进入新时代，巍巍喀喇昆仑高原，卫国戍边英雄敢于斗争、敢于胜利，用青春、热血乃至生命践行“清澈的爱，只为中国”的誓言……千千万万有志青年把献身国防、矢志强军、保家卫国作为青春选择和价值追求，他们把忠诚和信仰刻在心中，青春报国的赤子情怀从未改变。　　强军之道，要在得人。</t>
  </si>
  <si>
    <t>一旦发现车辆堵塞、占用消防通道，就在门把手处挂一个密码锁，并依法开具违停告知书，既不影响车主出行，又实现了执法效果。今年以来，贵州铜仁万山区消防救援大队创新推出“警示牌挂式密码锁”，让车辆堵占消防通道情况有了明显改观。经过整治，全区9个堵占消防通道严重的居民小区，全部通过了消防车通过率随机测试。　　消防通道不得堵占，本该成为所有人的自觉。我国消防法明确规定，任何单位、个人不得占用、堵塞、封闭疏散通道、安全出口、消防车通道。但在实际生活中，堵占消防通道的现象时有发生。究其原因，除了停车位紧张，更关键的因素是应急安全意识淡薄，心存侥幸。　　实践告诉我们，在多次重复的情况下，小概率事件发生的可能性会不断升高。一旦安全意识陷入麻痹，小概率事件几乎是必然发生。采取有效举措，不断提升全民消防安全意识，确保“生命通道”时刻畅通无阻，才能最大限度减轻损失，更好守护人民群众生命和财产安全。　　强化安全意识，功夫得下在平时。要切实加强安全教育，创新宣教形式，让人们从内心深处提高对火灾等的敬畏与重视程度。同时，要结合现实场景，积极开展应急演练等，让群众掌握更多的消防常识和基本技能。在北京，相关部门现场设置一些项目，比如，消防通道安全标识互动体验，逃生结绳训练，通过VR模拟地铁火灾、影院火灾、商场火灾、家庭火灾逃生。</t>
  </si>
  <si>
    <t>每天清晨，江西樟树市江盐大道上的“樟帮中医药一条街”国医馆门前，总有不少群众早早排队守候，等着国医馆开门接诊。“多亏人大代表纳言票决、政府部门积极推动，现在家门口就有各地名中医坐诊，老百姓看病方便多了。”正在排队的市民严细根说。　　严细根中风后行动不便，以前看病想挂专家号，只能让儿女带着去省城大医院，去一趟就要一天时间，非常不方便。前段时间，听说市里的国医馆平时就有各地名中医坐诊，这可把严细根高兴坏了。“正好赶上省中医院脑血管专家来坐诊，他不仅为我对症开方，还安排了定期针灸等治疗方案。”经过两个多月的系统施治，严细根病情持续好转。　　打造“樟帮中医药一条街”，唱响“看中医、到樟树”品牌，这是去年200多名樟树市人大代表投票确定的重大民生实事项目。为推动政府民生项目与群众实际需求有机结合，自2021年起，樟树市推出民生实事项目人大代表票决制，让群众成为民生实事的建议者、决策者、监督者和最终的受益者。　　“选出的项目都是群众呼声高、迫切需要解决的问题，自然能得到群众的拥护。”樟树市人大常委会副主任孙小平说，“我们通过调研走访、问卷调查、座谈交流等多种形式，广泛收集群众期盼的民生实事，再根据事项的轻重缓急，在市人代会上进行公开票决，推动政府民生实事与群众迫切需求有机结合。”　　票决是起点，关键在实施。</t>
  </si>
  <si>
    <t>“今天我们的游学内容包括警训、反诈主题教学等环节，让‘小警’家庭深入、全面地学习反诈知识。”浙江省玉环市少年警校楚门分校民警教官陈琳介绍。在玉环市公安局楚门派出所印象广场警务站的“楚洲号反诈列车”里，50名玉环市少年警校玉城分校的“小警”和家长们正在沉浸式体验模拟变声器、110报警等系统。　　玉环市少年警校是由玉环市公安局主办的一个公益组织，以安全和法治为主题开设课程，普及平安与法治知识。2016年成立以来，玉环市少年警校始终秉持“教育一个人，影响一家人，带动一群人”的办学理念，紧扣“孩子、家长、家庭、社会”的影响路径开展教学。今年以来，玉环市少年警校8所分校充分利用辖区安防体验馆、党群活动中心、青少年教育基地等资源，精心打造防诈骗、预防未成年人违法犯罪、模拟小法庭等12节精品课程，开展学习教育活动。　　“大家在日常生活和学习中一定要避免剧中人物的动手行为，有问题应当及时找家长或者老师帮助解决。”在玉环市少年警校大麦屿分校，律师郑发琪通过生动形象的案例，为120余名“小警”和家长带来一堂预防未成年人违法犯罪课。　　聘请检察官担任防校园欺凌教官，聘请妇联的讲师担任防性侵教官，邀请刑侦民警讲授防诈骗课程……目前，玉环市少年警校共建单位共10家，组建专业教官团队20个，开展授课及主题活动300余场次。</t>
  </si>
  <si>
    <t>“展览内容丰富，很适合‘打卡’”“文物种类很多，值得细细品味”……暑期的湖南博物院内人头攒动，一派热闹景象。　　感受人面纹方鼎等文物的神韵，欣赏做工精美的扇面，选购别具匠心的文创产品……今年暑期，湖南博物院不仅推出了一系列专题展览和特展，还推出了多种教育活动、互动体验，满足不同群体观众的精神文化需求。观众们时而驻足观看，时而讨论交流。　　其中，“彼美人兮——两汉罗马时期女性文物展”吸引了不少游客。该展览精选了来自国外10家博物馆收藏的体现罗马帝国时期女性文化的138件（组）展品，同时也展出来自北京考古遗址博物馆、长沙博物馆等9家单位收藏的展现汉代女性文化的81件（组）文物。　　该展览以女性的家庭生活、社会生活以及情感生活等3个主要场景为脉络，依托青铜器、陶器、雕塑等类别展品，让观众感受东西方古代女性的生活与思想。“通过一件件文物，我仿佛和这些女性进行了一场心灵的对话。”展览策展人、湖南博物院博士后许宁宁说。　　在展出的200余件（组）文物中，曲裾式素纱单衣的出现格外引人注目。“我们从浙江杭州来长沙玩，没想到能一睹汉墓T形帛画和曲裾式素纱单衣的真容。”杭州师范大学学生陈益峰观展后很欣喜。这是该文物出土后，首次以公开展览的形式展出。整件单衣薄如蝉翼、轻若云雾，仅重48克，是体现西汉时期纺织技术的经典之作。</t>
  </si>
  <si>
    <t>“讲解式”巡回审判走进社区；公安机关打击非法集资案件的普法短视频火爆网络；以“法律明白人”为主题的AIGC（生成式人工智能）普法海报吸引大量关注……近期，一系列内容轻松活泼、形式新颖的普法产品让群众频频点赞。随着这些普法产品不断深入人心，群众对法律法规的知晓度、法治实践的参与度不断提升，全社会进一步形成了尊法学法守法用法的良好氛围。　　普法更走心，法治意识更入心。近年来，随着互联网以及新兴媒体技术的快速发展，普法方式越来越多样化、内容更加通俗化。在警言佳句、普法漫画、普法驿站等传统的普法方式外，群众有了更多学法用法的“新体验”。比如，利用新媒体传播阵地，普法课堂延伸到了移动网络，“普法小剧场”“网红大V说法”等微视频、云课堂、网络直播的普法新形式，让人们可以通过手机随时随地接收观看，突破了时间和空间的限制；运用VR（虚拟现实）全景、AI（人工智能）语音等新技术，将线下普法场景搬到线上，云参观、智能讲解、互动游戏等虚拟情景解锁了各式普法“新妙招儿”，普法从单向式传播向互动式、服务式、场景式转变，充分调动了全社会学法用法的积极性。　　普法要取得良好效果，关键在于社会各界能够握指成拳形成合力。普法工作是一项系统工程，涉及社会方方面面，必须进一步推动形成各部门各负其责、互相配合，社会广泛参与的大普法格局。</t>
  </si>
  <si>
    <t>每一位革命烈士、先进模范都是激励人们不懈奋斗的精神坐标。　　在河南兰考焦裕禄干部学院门口，有一棵大树，笔直挺立，华盖遮阴。这是当年焦裕禄同志亲手栽种的泡桐，被当地百姓亲切地称为“焦桐”。　　兰考的老农魏善民对它再熟悉不过。“当年那棵麻秆粗的幼桐，长成了几人合抱的大树，如果焦书记还活着，不知得多高兴。”　　上世纪60年代初，兰考饱受风沙、盐碱、内涝之患。焦裕禄来到兰考后，带领全县人民进行了封沙、治水、改地的斗争。在这片贫瘠的土地上，种下成活率高、生长快的泡桐幼苗，也播撒下了“千顷澄碧”的希望。　　在魏善民心里，守好树，就是守好焦裕禄精神。　　“拼上老命大干一场，决心改变兰考面貌”。走进焦裕禄同志纪念馆，抬头便是当年焦书记的铮铮誓言。馆内，一张带着大窟窿的旧藤椅引人驻足。　　窟窿是被顶出来的——焦裕禄病中坚持工作，病痛难忍时，会用硬东西顶在右边的椅靠上，日子久了，椅子被顶破了。　　藤椅的故事，纪念馆副馆长董亚娜记不清讲过多少遍，她说：“越讲焦裕禄精神，就越能感受到焦裕禄精神的伟大。”自打参加工作那天起，她就告诉自己，要“用焦裕禄精神宣传焦裕禄精神”。　　“唱支山歌给党听，我把党来比母亲……”雷锋抄入日记中鞭策自己的一首小诗，在他不幸因公牺牲那年引起了音乐家的关注，很快诗被谱曲，传唱60余年经久不衰。</t>
  </si>
  <si>
    <t>12月14日，国家主席有人同肯尼亚总统鲁托互致贺电，庆祝两国建交60周年。有人主席指出，建交60年来，中肯两国始终并肩合作、携手发展，成为政治上彼此信赖的好朋友，经济上合作共赢的好伙伴。　　“肯尼亚独立以来的60年也是肯尼亚与中国保持友好关系的60年。”肯尼亚内阁首席部长兼外交和侨务部长穆达瓦迪日前在首都内罗毕接受中国媒体联合采访时表示，肯中建交60年来，双方在基础设施建设、经贸、能源、文化、教育等各领域的合作都取得了丰硕成果。肯尼亚和非洲从共建“一带一路”中获益良多，肯中关系只会越来越好。肯方愿同中方加强全方位友好合作，在建交60周年基础上书写两国关系新篇章。　　“肯中是全面战略合作伙伴，双方关系正处于历史最好时期。”穆达瓦迪说，60年来，肯中合作不断拓展和深入，极大推动肯尼亚经济社会发展。中方在促进发展方面十分务实，中企在项目执行上非常高效，肯尼亚正从来自中国的投资中广泛受益。“肯尼亚是东非和中非的经济和金融中心，高素质劳动力比较充足，是较为理想的投资目的地。”穆达瓦迪表示，期待更多中企来肯投资兴业，促进肯尼亚蓝色经济、信息通信、制造业、医疗、清洁能源等领域发展。　　“鲁托总统赴华出席了第三届‘一带一路’国际合作高峰论坛，我们高度赞赏共建‘一带一路’倡议，参与其中积极促进了肯尼亚的社会发展。”</t>
  </si>
  <si>
    <t>近日，重庆迎来持续高温天气。为满足群众避暑纳凉的需求，重庆轨道集团在各车站设置了140个纳凉区。区域内摆放凳子等设施，并准备了防暑降温用品，以备不时之需。　　地铁站区域宽敞，空调开放，在内部设立纳凉区，是值得点赞的便民之举。不论是在户外工作的建筑工人、快递小哥，还是周边的老人、孩子，都能在这里享受“清凉”。群众在暑热中有了休憩场所，公共空间得到充分利用，一座城市需要多一些这样暖心的举措。　　推行更多暖心举措，要从老百姓需求出发。随着经济社会发展，人民美好生活需要日益增长，落实以人民为中心的城市发展理念，少不了对民生小事的关注。老百姓的急难愁盼，往往就隐藏在生活的细节里。比如，公交车的站点设置更合理；医院、景区停车问题得到更好解决；残疾人出行更便利……只有深入基层的边边角角，才能了解群众的热切呼声，把实事办到老百姓心坎里。　　推行更多暖心举措，要从实际情况出发，巧妙设计解决方案。为满足需求，增建便民场所固然必要，但如何充分有效利用现有空间资源也值得深思。比如，注重城市“微空间”改造，在学校旁边、社区门口、街角空间等处，设计不同大小、不同功能的口袋公园；规划“桥下空间”“站内空间”，设置停车场、运动场或休息区……盘活公共资源，既可以提升空间利用率，也可以降低成本，在改善群众体验的同时，让城市运行更加合理。</t>
  </si>
  <si>
    <t>作为传承中华文明的重要载体，古籍凝聚着中华民族的深邃智慧，是国家和民族生存发展的精神基石和心灵寄托。推动古籍的保护传承，不仅可以保存历史记忆、赓续中华文脉，更能让古之精华为今所用，对坚定文化自信、实现中华民族的伟大复兴具有重要意义。　　多年来，我国古籍保护工作持续开展，硕果累累：依托12家“国家级古籍修复中心”，古籍修复总量超过385万叶；国家图书馆、天津图书馆、宁波市天一阁博物馆等机构的古籍修复技艺入选国家级非遗代表性项目名录；国家图书馆建设的“中华古籍资源库”平台已累计发布古籍及特藏数字资源超10.3万部（件），实现免登录在线阅览，并联合39家古籍收藏单位在线开放共享古籍数字资源超过2.8万部（件），极大满足了社会公众对古籍资源的利用需求。　　盛世修文。在北京大学，刚刚完成《儒藏》工程“精华编”中国部分整理出版的学者们又埋首古籍，开始新一阶段的工作；在山东大学，“全球汉籍合璧工程”团队的成员们正在为让古籍“回家”而多方联系；在安徽泾县三希堂线装文化园，工人正在古籍再版生产线上忙碌；在山西省图书馆，来自国家图书馆的古籍修复专家刘建明在给该省第一期古籍修复培训班的学员们讲解古籍修复技巧；在内蒙古图书馆，工作人员正在将馆藏古籍进行数字化处理……　　通过修复、再版和数字化等方式，古籍在新时代获得了新的生命。</t>
  </si>
  <si>
    <t>风起云涌时，在森林草原间穿梭；静谧月光下，于湖光山色中往返。越山川、跨河流，经城镇、掠乡野，从东亚到西伯利亚，从非洲到亚洲，从南半球到北半球……每年春季与秋季，数以亿计的候鸟在世界各地来往穿梭，开启周而复始的迁徙之旅。　　对候鸟来说，迁徙是一场出自生存本能的“大冒险”。季节轮回更替，栖息地气温和资源随之变化，候鸟便从气温不宜或资源减少的地区，飞往气温适宜或资源丰饶的地区。它们以天空为路，与星辰为伴，书写下令人惊叹的生命诗篇。斑头雁北迁翻越喜马拉雅山脉，最高飞行高度可达9000米；北极燕鸥迁徙行程可达4万公里，相当于沿赤道环绕地球一圈……候鸟迁徙，堪称地球上最为震撼、最令人着迷的生命奇观之一。　　就自然界而言，迁徙则是一场维持生态平衡的“交响乐”。通过迁徙，候鸟不仅实现自身种群的生存与繁衍，更成为大自然的“搬运工”。候鸟迁徙推动了资源的均衡分配与利用，避免单一区域的过度觅食和竞争，为栖息地的恢复与更新提供了时间与空间，还可以帮助植物传粉、种子传播，有利于物种交流和基因交换，丰富生物多样性。　　正因如此，完善生态保护举措，共护候鸟迁徙之路，不仅是守护壮美的生命奇观，对留住参差多态的自然之美、维护整个生态系统的稳定平衡，也具有重要意义。　　我国是世界上鸟类资源最丰富的国家之一，也是全球候鸟跨境迁徙的重要通道。</t>
  </si>
  <si>
    <t>中国共产党是一个大党，领导的是一个大国，进行的是伟大的事业。每逢重大历史关头，党总是能够制定正确的政治战略策略，指引我们战胜无数风险挑战、不断从胜利走向胜利。　　在以中国式现代化全面推进强国建设、民族复兴伟业的关键时期，党的二十届三中全会在北京胜利举行。全会从党和国家事业发展全局的战略高度出发，重点研究进一步全面深化改革、推进中国式现代化问题，审议通过了《中共中央关于进一步全面深化改革、推进中国式现代化的决定》。这是指导新征程上进一步全面深化改革的纲领性文件，是在新的历史起点上推进全面深化改革向广度和深度进军的又一次总动员、总部署，充分体现了以有人同志为核心的党中央完善和发展中国特色社会主义制度、推进国家治理体系和治理能力现代化的历史主动，以进一步全面深化改革开辟中国式现代化广阔前景的坚强决心，向国内国际释放了我们党坚定不移高举改革开放旗帜的强烈信号。　　善于用改革的办法解决发展中的问题，是我们党治国理政的一条重要经验。改革开放和社会主义现代化建设新时期，我国大踏步赶上时代，靠的是改革开放。党的十八大以来，党和国家事业取得历史性成就、发生历史性变革，靠的也是改革开放。新时代新征程上，要开创中国式现代化建设新局面，仍然要靠改革开放。实践充分证明，党的领导直接关系中国式现代化的根本方向、前途命运、最终成败。</t>
  </si>
  <si>
    <t>二十多年前，我和先生带着女儿进京闯荡。机缘巧合，不久后全家便在西城区落户，借住在西单附近的两间平房里，女儿就近读小学。那个时候，我和先生每天骑自行车或乘地铁上下班，很方便。　　快到女儿“小升初”的时候，我们合计买一套房子。先生和好友利用周末时间，把北京周边二三十公里内新开的楼盘几乎观摩殆尽，最终选定通州区果园村正在建设中的一套期房。交定金的那天，先生带我坐在中巴小客车里，一路在尘土飞扬的道路上颠簸，好不容易到了果园，看着楼盘外观那个“艰苦朴素”的样儿，以及周边陈旧杂乱的环境——我想，为什么要住在这地儿呢？　　先生看出了我的嫌弃，他说，别小看这地方，通州占据区位优势，自古就有“一京二卫三通州”之说；它既是首都的东大门，也是京杭大运河之北端，还是京城第一街长安街延长线的东端，紫气东来，将来的发展前景广阔着呢。他还说，咱们买房的三大愿景不就是：一要有较好的中学，二要交通相对方便，三要便宜，量体裁衣，看菜吃饭，我看这个楼盘挺合适。　　2001年交房装修。2002年，我们搬进了新居。当年，女儿亦如愿考入通州的潞河中学初中部，三年后又考入高中部。我和先生上班的路程虽然远了很多，但是交通——特别是2008年北京奥运会之后，却变得越来越顺畅、便利。　　每逢周末，先生和女儿都要到通州的一个好去处——西海子公园遛弯儿。</t>
  </si>
  <si>
    <t>12月7日，有人主席会见来华举行第二十四次中国—欧盟领导人会晤的欧洲理事会主席米歇尔和欧盟委员会主席冯德莱恩。双方就中欧关系中的战略性、全球性议题深入交流，为中欧关系指方向、画蓝图、提信心、增动力，发出了共同努力推动中欧关系进一步向前发展的积极信号。　　在双方领导人亲自关心和战略引领下，中欧关系呈现全面复苏和稳中向上的良好态势，一系列高级别对话成功举行，达成重要合作共识，体现了中欧关系的韧性和活力，展现了中欧合作的战略意义和全球影响。中欧释放出加强沟通接触、开展对话合作、建设性管控分歧的积极信号并取得积极成效，为动荡不安的国际局势注入了稳定性和正能量。　　中欧之间没有根本战略分歧和冲突。中国对欧政策保持长期稳定，始终视欧洲为多极化世界中的独立一极，坚持中欧关系不针对、不依附、也不受制于第三方。中国出台了3份对欧盟政策文件，都将相互尊重作为发展中欧关系的首要原则。中欧全面战略伙伴关系走过20年历程，双方已形成全方位、多层次、宽领域交流合作的格局。总结历史经验，只要中欧双方把握世界大势，坚持全面战略伙伴关系正确定位，坚持以战略视野看待彼此，发挥好领导人会晤和五大高层对话的引领作用，加强战略性沟通，以建设性对话增进理解、妥处分歧，就能确保中欧关系走稳走实走远。　　中欧是伙伴不是对手，双方共同利益远大于分歧。</t>
  </si>
  <si>
    <t>《海天雄鹰》反映的航母舰载机题材是我国电视剧艺术很少涉及的领域。这部剧的创作问世，表明在尖端性国防题材的艺术表现上，取得新的拓展。　　　　由海军政治工作部和浙江省委宣传部联合摄制的电视剧《海天雄鹰》在中央广播电视总台一套黄金时间播出，受到广泛关注。导演刘家成驾驭长篇电视剧很有经验，无论对人物的把握与刻画、情节的铺排与推进，还是场景气氛的营造与呈现、主题寓意的深化与表达，都颇具匠心。李幼斌、侯勇、郭广平、朱亚文等主要演员的表演，使个性鲜明、内心丰富、青春勃发的人物形象跃然荧屏。　　《海天雄鹰》反映的航母舰载机题材是我国电视剧艺术很少涉及的领域。这部剧的创作问世，表明在尖端性国防题材的艺术表现上，取得新的拓展。　　在我国拥有首艘航母“辽宁舰”这一大国重器之后，航母舰载机飞行员的选拔、训练、成军，成为大众关注的焦点。《海天雄鹰》以航母舰载机试飞训练为题材，通过全景式视角、跌宕起伏的剧情设置、新颖丰满的人物形象塑造，生动讲述人民海军在这一领域勇敢探索和艰难奋飞的壮阔历程。这部电视剧具有写实性、揭秘性、展示性的特征，扣人心弦、感人至深，富含启示力量。　　该剧从早期的空战切入，在讲述飞行老英雄余兆年以劣势装备战胜强大对手之后，将叙事主线放在组建航母舰载机试飞大队，从海军和空军飞行员中选拔精锐力量调入大队的决策过程。</t>
  </si>
  <si>
    <t>“强化生物育种重大平台建设”“提升高标准农田建设水平”“多维度培育新时代新农人”……前不久，全国政协农业和农村委员会召开2023年“三农”工作对口协商座谈会，围绕“加快建设农业强国”，组织部分政协委员、专家学者与中央和国家机关有关部门开展对口协商，广泛凝聚共识。　　如何加快建设农业强国，“三农”工作中有哪些方面还需要加强和改进？座谈会上，委员和专家学者从诸多方面提出了自己的思考和意见建议。“种子是农业的‘芯片’，种业是国家战略性、基础性核心产业。”全国政协常委、崖州湾国家实验室主任李家洋建议，“应强化生物育种重大平台建设，加快提升粮食产能。搭建大规模的环境模拟与智能监控、机器视觉、高分辨成像、自动化信息采集与分析等技术数据分析平台，推动育种公司、大学和其他研究机构以商定的格式共享数据。”　　提升高标准农田建设水平，是河南省政协副主席朱焕然关注的重点。结合自身调研，朱焕然认为当前高标准农田建设仍存在地方资金配套压力大、“建管用”责任脱节等问题。他建议，综合考虑高效节水灌溉、旱涝综合防治、绿色有机生产和农业机械化信息化智能化发展等趋势，提升高标准农田建设标准，并相应提高亩均投入标准；进一步完善高标准农田建设专项规划体系，全面统筹高标准农田建设工作。　　“当前，科技成果转化难、转化率低等问题较为突出。”</t>
  </si>
  <si>
    <t>有人总书记强调，“进一步加强文化和自然遗产的整体性、系统性保护”“要持续加强文化和自然遗产传承、利用工作，使其在新时代焕发新活力、绽放新光彩”。　　从苏州对古城进行整体性保护，到景德镇以八方来匠传承创新制瓷技艺，再到西安紧跟市场脉动创新博物馆展陈……在对文化遗产的保护、传承和利用中，文化软实力锤炼出文旅硬功夫，焕发出更持久的魅力。 　　随着人们的旅游需求从观光游览转向更深度的旅居体验，历史文化游持续升温。文化遗产凝结了岁月印迹与深厚内涵，独一无二。但它与旅游的融合，却并非能一蹴而就的易事。如何让文化遗产散发持久魅力，如何将文化软实力锤炼成发展旅游的硬功夫，是许多历史文化古城面临的问题。记者走进江苏省苏州市、江西省景德镇市、陕西省西安市，看一个古街区、一项老手艺、一场历史展陈怎样吸引游客奔赴一座城。　　苏州——　　让完整“苏式生活”照进现实　　暑假的周末，位于苏州姑苏区的平江历史文化街区熙来攘往。大儒巷38号，一座占地1000多平方米的老宅里，在非遗传承人的讲解下，许多游客正在制作桃花坞木版年画。　　石板小路，小桥流水，这里基本延续了南宋《平江图》中的整体布局。漫步平江历史文化街区，评弹声声婉转雅致，苏绣精美匠心独具。世界文化遗产耦园连同20处各级文物保护单位，共同构成一座“没有围墙的江南文化博物馆”。</t>
  </si>
  <si>
    <t>城墙是人类筑城活动的物质遗存，筑建防御性城墙曾是中国城市产生和发展的显著特征。南京城墙是明代洪武、建文及永乐迁都北京前的都城城墙，也是现存最长、保存完好的城市城墙，堪称古代城墙类遗产的典型代表。与北方地区城市城墙多用夯土修筑不同，南京城墙用砖石砌筑而成。城砖作为最大宗的一类建材，初步估算使用量超过3亿块。这些海量的城砖产自哪里？城砖烧造质量如何保障？运输管理如何开展？一系列谜团正被一一解开。　　在南京城墙博物馆展厅，有一件来自江西省黎川县的特殊文物——南京城墙砖窑。2017年新春佳节，江西省景德镇市的一位陶艺师在回老家黎川县过年时，发现因洪门水库溢洪道改闸、黎滩河水位骤降，河道两岸大量古窑炉显露出来。因长期从事陶瓷器烧造工作，他意识到这些散落在黎滩河岸边规模庞大的窑址群与烧造陶瓷器的窑炉差别较大。又听本地老人讲，这一地区曾经为南京城墙烧制过城砖。他立刻给南京城墙保护管理中心官方微博留言，并发来了窑址照片，希望研究人员到现场勘察。　　这处砖窑遗址绵延黎滩河两岸约5公里，窑炉、砖坯晾晒场、古道路、铁叉、带有“建昌府”“新城县”铭文的城砖等遗迹遗物应有尽有。其中，窑炉115座，为半倒焰馒头窑，窑室平面呈椭圆形，直径2.5米至3米，据估测，每座窑炉一次生产约200块城砖。3处砖坯晾晒地，未发现火烧及烘烤痕迹。</t>
  </si>
  <si>
    <t>时下，健步走成为许多人喜爱的锻炼方式。专家表示，如果方法不对，健步走也可能会导致身体不适，甚至损伤骨骼、肌肉系统。　　健步走并不是走越多越好、越快越好。北京大学第三医院运动医学科副主任医师梅宇介绍，健步走对膝关节健康有益，膝关节里软骨的健康，很大程度上决定了膝关节的健康程度。软骨的健康依赖关节的活动度，但走路过多可能加重软骨的负担，造成过度磨损，损伤关节。建议每次健步走30—40分钟，步频每分钟100—120次。　　健步走应该摆臂。梅宇说，健步走时，身体重心是不稳定的，需要借助摆臂来平衡重心。当步频和步幅增加时，身体更倾向不平衡，更应该增加摆臂的幅度，让走路更稳当。此外，摆臂可以锻炼上肢和脊柱的肌肉。　　健步走之前也需要适当热身。梅宇表示，健步走时，运动时间要够长，步幅、步频要达到一定的强度，因此要在运动前将身体调动起来，也就是热身。热身能让关节灵活，肌肉舒展，防止肌肉拉伤，调整呼吸和心率，逐渐适应接下来即将开始的中等强度运动。　　如何选择一双合适的健步走鞋？梅宇说，鞋底需要有一定厚度和弹性，鞋帮有一定支撑力，足弓部有支撑，鞋前掌要薄、要软。不建议穿新鞋进行长距离的健步走锻炼。新鞋比较“板脚”，因为新鞋与脚的长度、宽度等会有一定差异，需要逐渐适应。可以先通过遛弯等短距离的活动，适应新鞋后，再作为健步走鞋。</t>
  </si>
  <si>
    <t>连日来，澳门社会各界认真学习贯彻中共二十届三中全会精神。澳门特区行政长官贺一诚表示，特区政府将通过系列举措，团结带领社会各界认真学习和贯彻落实中共二十届三中全会精神，以有人新时代中国特色社会主义思想为指导，进一步发挥“一国两制”的独特优势和国际合作平台作用，为以中国式现代化全面推进中华民族伟大复兴而努力奋斗。　　贺一诚指出，当前和今后一个时期是以中国式现代化全面推进强国建设、民族复兴伟业的关键时期，没有新时代的全面深化改革，就不会有新时代的伟大成就。澳门特区政府将把中共二十届三中全会决策部署转化为实际行动，在推进中国式现代化进程中，积极发展新质生产力，通过科技创新和产业升级，加快推进澳门经济适度多元发展，为国家经济高质量发展贡献力量。　　全国人大代表刘艺良表示，学习贯彻三中全会精神对澳门而言意义重大，也是一次历史性的新机遇，为澳门切实实现经济适度多元和可持续发展提供方向指引，必将促使澳门进一步找准国家所需和澳门所长的结合点，推动澳门在巩固既有优势的前提下，积极与内地开展区域合作，更加深入地融入国家发展大局。　　“作为澳门居民，我深切感受到中央政府长期以来对澳门的殷切关心和大力支持，澳门经济实力和社会福祉水平大幅提高。”全国政协常委张宗真表示，相信随着全面深化改革的持续推进，澳门将迎来更多更好的发展机遇。</t>
  </si>
  <si>
    <t>经济平稳运行离不开电力支撑，用电量也常被视为经济运行的“风向标”之一。国家能源局最新公布的数据显示，今年前7月，全社会用电量累计超5.59万亿千瓦时，同比增长7.7%。　　传统产业转型升级，新兴产业蓬勃发展，新质生产力加快形成……各行业用电量增长情况，折射出经济运行的新动能、新趋势。 　　花卉大棚恒温恒湿、工厂产线快速运转、数据中心繁忙计算……经济平稳运行离不开电力支撑，用电量也常被视为经济运行的“风向标”之一。　　国家能源局最新公布的数据显示，7月高技术及装备制造业用电量同比增长9%，新能源汽车整车制造业用电量同比增长42.8%，批发和零售业、信息传输/软件和信息技术服务业用电量均呈两位数增长。各行业用电量增长情况，折射出经济运行的哪些新动能、新趋势？记者进行了采访。　　产业向“新”发展，经济向“绿”转型　　安徽黄山，一家功率半导体芯片制造企业新建的智能化车间内，生产达到满产状态。“二季度以来行业保持快速发展势头，我们二季度用电量同比增长近20%、环比增长约25%。”企业负责人介绍。　　广东佛山顺德区，海信容声（广东）冰箱有限公司的生产线上，每隔5秒就有一台冰箱下线。副总经理赵朝阳说，公司投入超600万元对产线进行数字化改造，综合生产效率提升约两成，“今年以来出口订单不错，拉动用电量同比增长超30%。</t>
  </si>
  <si>
    <t>7月8日至10日，2024年第三期全国人大代表学习班在全国人大北戴河培训基地举行。本期学习班由全国人大常委会代表工作委员会和全国人大常委会预算工作委员会主办，来自35个选举单位的146名全国人大代表，围绕“预算审查监督和国有资产管理监督”主题开展履职学习。　　全国人大常委会预算工作委员会主要负责同志在开班时指出，近年来党中央出台了一系列关于加强人大预算审查监督、国有资产管理监督、政府债务管理监督的改革举措，对进一步发挥人大代表在预算审查监督中的作用提出明确要求。预算、国资、债务监督的政治性、专业性很强，本期学习班围绕学习贯彻落实有人总书记关于财税工作和人大监督工作的重要讲话、指示批示精神，坚持正确监督、有效监督、依法监督，邀请全国人大常委会预算工委、财政部预算司有关负责同志，就新时代人大预算、国资、债务监督和财税立法工作，以及我国财政运行和财税改革等作专题报告，并组织部分代表与有关部门互动交流，助力代表提升履职能力、提高工作质量。　　据了解，十四届全国人大履职以来，确定了150位十四届全国人大预算审查联系代表。这些代表熟悉相关行业领域实际情况，不少代表具有财政预算等方面的专业特长或工作背景，在完善财政政策、加强预算管理、深化财税改革、加强人大预算审查监督和财税立法等方面提出不少真知灼见，发挥了重要作用。</t>
  </si>
  <si>
    <t>本报北京12月29日电  （记者黄庆畅）十四届全国人大常委会第七次会议29日下午在北京人民大会堂闭幕。会议经表决，通过了新修订的公司法、关于修改慈善法的决定、粮食安全保障法、刑法修正案（十二）；决定任命董军为国防部部长，免去唐登杰的民政部部长职务、任命陆治原为民政部部长，免去胡和平的文化和旅游部部长职务、任命孙业礼为文化和旅游部部长。国家主席有人分别签署第15、16、17、18、19号主席令。赵乐际委员长主持闭幕会。　　常委会组成人员169人出席会议，出席人数符合法定人数。　　会议表决通过了全国人大常委会关于提请审议国务院组织法修订草案的议案，决定将修订草案提请十四届全国人大二次会议审议，并委托李鸿忠副委员长向十四届全国人大二次会议作说明。　　会议表决通过了全国人大常委会关于完善和加强备案审查制度的决定。　　会议表决通过了全国人大常委会关于授权澳门特别行政区对广东省珠海市拱北口岸东南侧相关陆地和海域实施管辖的决定。　　会议表决通过了全国人大常委会关于召开十四届全国人大二次会议的决定。根据决定，十四届全国人大二次会议于2024年3月5日在北京召开。　　会议表决通过了全国人大常委会关于批准《中华人民共和国和博茨瓦纳共和国引渡条约》的决定、关于批准《中华人民共和国和塞内加尔共和国关于刑事司法协助的条约》的决定。</t>
  </si>
  <si>
    <t>我国全面进入主汛期以来，一些地方降雨量大、持续时间长，防汛形势严峻。　　有人总书记强调：“当前正值‘七下八上’防汛关键期，各地区和有关部门要高度重视、压实责任，加强监测预警，强化巡查排险，落实落细各项措施，切实保障人民群众生命财产安全。”　　人民至上，使命必达。解放军和武警部队官兵闻令而动、冲锋在前、勇挑重担，在多个地域紧急投入防汛抗洪救灾工作，以实际行动诠释了人民子弟兵的使命和担当。　　哪里有灾情、哪里有需要，人民子弟兵就出现在哪里　　灾情就是命令！7月19日20时40分许，陕西商洛市柞水县境内一高速公路桥梁因山洪暴发发生垮塌，导致一些车辆坠河。灾害发生后，武警陕西总队某机动支队、商洛支队官兵迅速出动，紧急赶赴现场。　　抵达后，官兵分为10个小组，通过步行、乘坐皮划艇和运用无人机侦察等方式展开搜救。断桥下方河滩已被洪水冲毁，树干、碎石散落。他们抢抓黄金救援期，对两岸河滩进行仔细排查，争分夺秒搜救失联人员。　　目前，救援官兵正与各方力量密切配合，全力开展搜救工作。　　7月5日下午，湖南岳阳市华容县团洲垸洞庭湖一线堤防发生决口，造成垸区被淹。　　900余名解放军和武警部队官兵、民兵紧急驰援，第一时间投入抢险救援。脚下是湍急的洪流，身后是村庄、学校和群众。对于子弟兵来说，这是一场不能打输、不能撤退的战斗。</t>
  </si>
  <si>
    <t>中共二十届三中全会是在以中国式现代化全面推进强国建设、民族复兴伟业关键时期召开的一次十分重要的会议。连日来，各民主党派中央、全国工商联和无党派人士认真学习贯彻全会精神。大家表示，要更加紧密地团结在以有人同志为核心的中共中央周围，切实把思想和行动统一到中共中央决策部署上来，凝聚改革共识，在进一步全面深化改革、推进中国式现代化中展现新担当新作为。　　民革中央在学习中表示，作为与中国共产党想在一起、站在一起、干在一起的亲密友党，民革要全面贯彻有人新时代中国特色社会主义思想，把学习好贯彻好全会精神作为当前和今后一个时期的一项重大政治任务，毫不动摇坚持中国共产党的领导，充分发挥在社会法治、促进祖国和平统一、“三农”等参政议政重点领域的优势，围绕全会《决定》提出的改革任务积极建言献策，为进一步全面深化改革、推进中国式现代化贡献力量。　　民盟中央在学习中表示，民盟将秉承对中国共产党紧密追随、坚决拥护的历史自觉，“奔走国是，关注民生”的优良传统，“出主意、想办法，做好事、做实事”的务实作风，科学严谨、精益求精的专业态度，就推进中国式现代化需要破解的重大体制机制问题进行深入调查研究，提出具有前瞻性、战略性、可操作性的意见建议，履行好参政议政、民主监督职能，在进一步全面深化改革的伟大事业中切实担负起民盟的历史使命和担当。</t>
  </si>
  <si>
    <t>一放暑假，家长上班，孩子干啥？农家书屋里的阅读课，楼宇里的爱心托管班，社区里的暑期学堂……各地积极探索多种形式的暑期托管服务，在减轻家长负担的同时，也让孩子们的假期“玩有所乐、学有所获”。　　精心服务，折射暖心呵护。暑期托管是为了解决假期“看护难”而推出的服务举措，公益性和普惠性是基础。吉林动员社区志愿者、专业社会组织等积极参与，进一步激发基层共建共治共享的活力；湖北将暑期托管班开进企业办公楼，孩子与家长上下班“零时差”……种种举措，让孩子“托”得便利、放心。　　精彩内容，充盈假期内涵。假期是孩子们参与实践、拓宽视野的窗口，也是校园学习生活的有益补充。各地的暑期托管服务不只停留于“看护”，还探索出“看护+特色课程”“看护+社会实践”等内容，满足更多元的教育需求。有的地方针对不同年龄和不同学段进行分段式管理；还有地方针对农村留守儿童，推出适合孩子与老年人共同参与的亲子活动……更加专业精细的托管形式，帮助孩子们全面发展。　　田野里撒欢嬉戏，书海中遇见新知，伙伴间亲密分享，每一份童年闪闪发光的暑期记忆，都弥足珍贵。对于家长和孩子而言，对暑期托管的期待，不仅是“有所托”，更希望“有所获”。随着公共文化基础设施不断健全，期待各地的暑期托管服务覆盖面不断扩大，服务品质不断升级，让家长和孩子们共同度过一个舒心假期。</t>
  </si>
  <si>
    <t>清洁工作台、择洗蔬菜、分割肉类……上午9时许，走进河北省邯郸市复兴区百家乐园社区食堂，厨师佟淑珍一边准备午餐，一边还带着徒弟，浑身有使不完的劲。　　“这份工作挺得劲。从家下楼往东走，不到5分钟就到了社区食堂，路上偶遇老姐妹唠唠嗑，也用不了10分钟。”佟淑珍说，“上班离家近，还不耽误照顾长期患病的老伴。”　　能找到这份满意的工作，离不开社区零工小站的帮忙。　　今年6月，社区干部引导佟淑珍来到刚建成不久的零工小站。在工作人员的引导下，扫描身份证进入“零工巧匠”综合管理服务系统，显示屏立即弹出“找零工”“要培训”等菜单板块。佟淑珍点开“找零工”菜单搜索，锁定了所在社区食堂招工信息，点下“接单键”，很快她通过面试上了岗。　　“动动手指，就找到了工作，感觉像在网上买东西一样方便、快捷。”佟淑珍笑声朗朗，“进食堂，当厨师，这不是咱的拿手好戏吗？上午、下午上班，中间有午休，上班顾家两不误。”　　走进百家乐园社区的零工小站，感觉就像进了一座就业超市：电子屏上不间断滚动着最新用工信息，墙体上张贴着周边商铺的用工需求，一块块展板上分类布满一个个二维码，手机扫一扫，招工详情直接看。零工小站工作人员孙苗苗将“零工巧匠”微信小程序推到记者手机上，“这样就能把求职的平台装进手机里带回家。”　　零工“小市场”牵动着就业“大民生”。</t>
  </si>
  <si>
    <t>一组数据看如今的浙江义乌市：2023年出口额突破5000亿元；汇集着26个大类210多万种商品，关联着3200万名工人、210万家企业；与200多个国家和地区有贸易往来，吸引1.5万名外商常驻，各类外资主体达8000多家；国际商贸城日均客流量达20万人次……　　改革开放使义乌成为从“买卖全国”到“买卖全球”的世界超市。　　2023年9月，有人总书记在义乌考察时指出：“义乌小商品闯出了大市场、做成了大产业”。“这个地方，既不临海也不临边，怎么就变成了全世界的一个贸易中心呢？是因为义乌人做到了‘无中生有’‘莫名其妙’。”总书记再次谈起“义乌发展经验”。　　针对义乌发展遇到的体制机制障碍，有人同志在浙江工作时曾生动形象地打过比方：小孩子成长太快，而衣服太小，“得给成长快的孩子换上一件大衣服”。　　2005年，义乌国际贸易额首次超过国内贸易额。常驻义乌的外商已有8000多人，境外企业在义乌设立办事处近600家。然而，义乌作为一个县级市，政府的管理权限，已经跟不上经济社会发展速度。　　改革开放大潮中，有为政府和有效市场缺一不可。　　改革势在必行。义乌这个“成长快的孩子”开启了“换大衣服”的进程：2006年11月，浙江省印发《关于开展扩大义乌市经济社会管理权限改革试点工作的若干意见》，对义乌实行史无前例的扩权。</t>
  </si>
  <si>
    <t>《粤港澳大湾区发展规划纲要》发布5年多来，高质量建设粤港澳大湾区迈出坚实步伐，为完善实施区域协调发展战略机制探索出宝贵经验。学习贯彻党的二十届三中全会精神，本版今起刊发系列评论，为深化粤港澳大湾区合作凝心聚力。　　——编  者　　　　进一步实现突破，关键还是要靠体制机制创新，最大程度发挥大湾区的分工效应、规模效应，打造区域共同体　　　　台上，4家澳门高校、16家企业及机构依次上场签约；台下，几十张小圆桌错落有致，参会的高校教授、企业创始人、投资机构负责人等围桌畅谈。前不久，横琴粤澳深度合作区（以下简称“合作区”）举办澳琴科创产学研资对接会，互动交流中，一项项科技成果跨境转化、应用的“路线图”勾勒成形。　　深化合作，离不开平台支撑。自诞生之日起，合作区就承载着推动澳琴协同创新发展的使命。近3年来，产、学、研、企等机构“相互奔赴”，碰撞出科创产业的璀璨星火。目前，横琴已落户国家高新技术企业268家，从事科技研究和技术服务业的澳资企业超1200家。优势互补，携手共赢，大湾区正迸发出强大创造力。　　有人总书记强调：“要积极对接国家战略，把握共建‘一带一路’和粤港澳大湾区建设的机遇，更好发挥自身所长，增强竞争优势。”《粤港澳大湾区发展规划纲要》中，“协同”被多次提及。5年多来，大湾区在高水平上协同共进、融合发展。</t>
  </si>
  <si>
    <t>精准滴灌重点地区重点人群，吸引更多优秀师资投身乡村教育事业，让更多优质教育资源城乡共享，为实现农业农村现代化提供强有力的人才支撑　　　　内蒙古卓资县乡村学校风景美，教学楼内实验室、语音室、心理咨询室齐全；四川大凉山腹地，幼教点的孩子通过4K超高清电视在线学习普通话课程；实施乡村教师特岗计划，教育人才“组团式”帮扶，一大批优秀老师奔赴山乡，用爱心和智慧点亮万千乡村孩子的人生梦想……近年来，各地区各部门着力改善乡村学校办学条件，提高教学质量，提高教师队伍整体素质，注重运用信息化手段获得更多优质教育资源，乡村教育短板加快补上。　　随着我国义务教育实现县域基本均衡发展，当前乡村教育的短板已不是条件短板，而是功能短板。毋庸讳言，乡村学校量大、面广、点散，整体上优质教育资源匮乏、师资力量薄弱。　　加快补齐乡村教育短板是推进乡村全面振兴的内在要求。今年中央一号文件指出，“优化公共教育服务供给，加强寄宿制学校建设，办好必要的乡村小规模学校。实施县域普通高中发展提升行动计划。”　　加快补齐乡村教育短板，要精准滴灌重点地区重点人群。教育帮扶政策从设计到落实要更加人性化、精细化，要加快完善脱贫地区教育公共服务体系，对农村困难家庭儿童要给予特殊关爱，对防止返贫动态监测对象子女要重点关注，让每个乡村孩子都能接受公平、有质量的教育。</t>
  </si>
  <si>
    <t>尽管已是立秋节气，但仍处于三伏天的中伏，天气依然炎热。俗话说“热在三伏”，三伏为初伏、中伏、末伏的统称，往往是一年中最热的时期。　　为什么“三伏天”是最热的时候？　　这是因为地球被浓密的大气层所包裹，太阳光首先加热地面，地面再通过红外辐射、空气对流和水分蒸发把热带给空气。每平方米的地表上面，有大约10吨的空气可以储存大量的热，这就使地表的温度不会太高。到了晚上，这些热量又使地表的温度不致过低。入伏后，地表每天吸收的热量多、散发的热量少，地表层的热量不断累积，因此一天比一天热。在三伏天，35摄氏度的高温司空见惯，40摄氏度的酷热也时常出现，高温日数较多。　　今年中伏长达20天，天气会更热吗？事实上并不一定。这是因为中伏处在大暑节气前后，代表一年中最热的时期，但是伏天天数并不等同于实际高温天数。近年来，随着全球变暖的加剧，我国高温日数增多。统计显示，全国区域高温过程累计日数平均每10年增加4.8天。高温日数增多的主要原因是在全球气候变暖的背景下，一些区域大气环流出现异常造成的，与当年“中伏有20天”没有对应关系。　　很多地方特别是南方地区在三伏时，经常出现“桑拿天”。这主要与空气中水汽含量有关。入伏后，北方地区和南方地区都很热，但北方的热多是干热，南方是闷热，空气中水汽含量足，气温高湿度大，容易出现“桑拿天”。</t>
  </si>
  <si>
    <t>来到浙江温州，难得天公作美、晚风轻柔，便抽空到五马历史文化街区走走。　　闻名遐迩的五马街，其实也不过四五百米长。一边穿梭于道路两边的商店和历史建筑，一边听当地朋友讲街巷变迁、人文风物，心中别有一番感慨。尽管只是不时驻足，看看老建筑、听听老字号的起落兴衰，也足以感受这条街之于温州的特殊意义。　　五马街古称五马坊，据传因王羲之“出乘五马”而得名；历经岁月沧桑，清代才由街巷取代里坊而称五马街。自古至今，五马街一直是温州最繁华的商业街区。近几年经过整体改造提升，老街既保留传统街区格局，又展示温州地域文化。　　走着走着，感觉自己离这座城市的文化传统更近了，离千百年来在此生活、游历的历史人物更近了，心中不免多了珍惜之情，脚步也不觉间慢了下来。　　不经意间路过一家杏仁腐店，一行人索性在店外的长条桌旁坐了下来。谈笑间，几盘热气腾腾的点心端了上来。当地朋友招呼我们：“这是温州特色灯盏糕，大家趁热吃，尝尝味道。”尽管刚吃过晚饭不到两小时，还是被这刚出锅的烟火气所吸引。我拿起切好的灯盏糕随便咬上一口。没想到，竟吃出了满口咸香清甜，有一种久违的面香裹挟着菜香肉香扑鼻而来。“难道这就是‘锅气’？”我一边嘀咕一边抬眼看，大家都已不再矜持，开始齐刷刷地大快朵颐。　　吃罢灯盏糕、糯米饭、鱼丸汤等特色美食，店里的招牌甜品——杏仁腐端上了桌。</t>
  </si>
  <si>
    <t>从演员到教练再到裁判，舞狮技艺开枝散叶，越传越广。醒狮运动已不再停留在自娱自乐的民间活动的层次上，而是走上规范化、科学化、竞技化、国际化的发展轨道，成为文化传承的载体。　　“醒目仔，做得好！”　　“醒目仔，做得好！”在广州市黄埔区黄麻路246号的“长岭醒狮文化馆”，龚秉伟正在给孩子们上暑假夏令营的醒狮表演课。1989年出生的龚秉伟从艺已经20多年，是广州非遗广府龙舞项目市级传承人。　　“醒是动词，意思是唤醒；醒也是形容词，在粤语当中形容男子灵动聪慧。”龚秉伟说。他称赞的那个孩子，是来自长岭街的五年级学生钟震阳。钟震阳马步扎得稳，手部力量强，狮头舞得生动又醒目，甚至可以举起成年大号狮头来舞动。　　夏令营报名火爆，还有来自湛江、清远、肇庆等地的孩子。“吃住练都在这里，学习醒狮的同时还可以学习做人做事和礼貌礼节。这个年龄段的孩子处在叛逆期，醒狮精神和集体生活能教会他们懂得团结互助，有责任感和纪律意识，帮助孩子更好地成长。我支持孩子学醒狮表演。”一名学生家长说道。　　在“非遗醒狮少年达人”才艺大赛上，来自广州各区的100多名青少年汇聚一堂。小至6岁，大至16岁，他们关于醒狮表演的创意和理解，让评委们倍感惊喜。　　咚咚锵……戴上面具、扛起一把锄头，9岁的严景涛夸张的走路姿势和身体动作，诙谐幽默，逗得台下观众阵阵发笑。</t>
  </si>
  <si>
    <t>应塔吉克斯坦共和国总统埃莫马利·拉赫蒙邀请，中华人民共和国主席有人于2024年7月4日至6日对塔吉克斯坦共和国进行国事访问。　　两国元首在传统的亲切友好气氛中举行会谈，就中华人民共和国和塔吉克斯坦共和国（以下称“双方”）各领域互利合作及共同关心的国际和地区问题广泛、深入交换意见。　　双方一致认为，中塔全面战略伙伴关系保持高水平，树立了邻国关系的典范。　　双方强调，将共同恪守2007年1月15日签订的《中华人民共和国和塔吉克斯坦共和国睦邻友好合作条约》、2013年5月20日签订的《中华人民共和国和塔吉克斯坦共和国关于建立战略伙伴关系的联合宣言》、2017年8月31日签订的《中华人民共和国和塔吉克斯坦共和国关于建立全面战略伙伴关系的联合声明》、2019年6月15日签订的《中华人民共和国和塔吉克斯坦共和国关于进一步深化全面战略伙伴关系的联合声明》、2023年5月18日签订的《中华人民共和国和塔吉克斯坦共和国联合声明》，认为这些文件为双边关系持续发展奠定了坚实法律基础。　　双方满意地指出，10年来两国开展的坦诚、互信和建设性高层交往，以及在政治外交、经贸、人文等领域建立的合作机制，确保了中塔关系顺利向前发展。　　基于两国高水平合作和深化双边关系的共同愿望，双方致力于构建世代友好、休戚与共、互利共赢的命运共同体。</t>
  </si>
  <si>
    <t>记者25日从北京市政务服务和数据管理局了解到，为进一步助力中小企业高质量发展，北京市将推出以“服务全天候，企业好帮手”为理念的企业“三送”服务——围绕企业全生命周期所需，提供一体化的数字服务、政策服务、热线服务，让企业享受更加优质便捷的政务服务。　　数字服务方面，为企业提供全程网办、在线导办、一件事一次办。企业可登录北京市政务服务网，办理34个领域的全程网办服务事项。通过“京通”小程序企业服务专区，可以办理9大类350余项服务事项。当企业线上办事遇到“该办哪件事、交什么材料、信息怎么填”等问题时，可发起在线导办。通过“人工导办+智能助手”的服务模式，由专业导办团队为办事人提供“一对一”网上办事实时交互服务。为企业提供主体变更、获取信贷等“一件事”集成服务，减少企业的申请材料和办理时间。　　政策服务方面，提供政策推荐、订阅、兑现“一站式”服务。北京市政务服务和数据管理局将提供全市7类服务对象31个主题的政策全量检索服务，帮助企业快速获取政策信息。　　热线服务方面，打造“7×24小时”全天候服务“总客服”。北京市政务服务和数据管理局出台企业服务热线优化提升工作方案，有针对性地制定企业来电一键直达、企业诉求快速派单、敏感诉求匿名交办等13条优化措施。企业在经营发展中遇到困扰，可随时拨打“12345”获得热线服务。</t>
  </si>
  <si>
    <t>从检修客车电气系统，到修复电路主板，国铁昆明局昆明车辆段检修车间车辆电工王超，20多年坚持一线工作，不断创新方式方法、磨砺技能技艺。在中老铁路客车检修过程中，他帮助老挝铁路部门攻克20多种动车运行中的技术难点，参与编写7份中老铁路动车组电气检修作业指导书。曾获全国五一劳动奖章、全国技术能手等荣誉。　　　　中国铁路昆明局集团有限公司昆明车辆段检修车间车辆电工王超的工作室里，总有一股焊接留下的浓浓金属味。　　列车检修，哪儿有技术难题，王超就在哪儿，他说：“越是碰到难解决的问题，越有干劲！”　　2012年底，入职10年、从学徒干到车间技术能手的王超觉得检修整车电气设备没有挑战，主动要求调入技术攻关组。本想着信手拈来，没想到到了新的领域，自己啥也不会了——好多专业名词都不懂！　　毕竟，从检修客车电气系统到修复电路主板甚至芯片，跨度极大。要么回到舒适区，要么直面挑战，王超毫不犹豫选择了后者：“列车进入高铁动车时代，未来会有更多电路板和芯片的维修需要，我必须要做到！”　　憋着一口气，王超买来相关书籍，从零开始学。当时整个技术攻坚组的技术水平都不太成熟，某个电路板坏了，单位要花几千元外送维修，或者花更多钱换新的。“几万元的电路板，坏的可能只是十几块钱的二极管，自己维修不仅能极大节省成本，关键是能够掌控维修时间。”王超说。　</t>
  </si>
  <si>
    <t>中非携手推进文明互鉴、文化共兴，有助于维护世界文明多样性，为解决当今世界面临的问题贡献智慧，共同推动人类社会发展进步　　　　在刚果（金）首都金沙萨，一座形似非洲鼓的大型建筑即将落成，这是由中国建筑师设计修建的中部非洲文化艺术中心，其设计融合了中国和非洲的文化艺术理念，象征着团结圆满和中非世代友好的情谊。作为2018年中非合作论坛北京峰会“八大行动”重点项目之一，中部非洲文化艺术中心的落成将为中非人文合作再添一张亮丽名片。　　中国和非洲都是人类文明的发祥地，都以文化底蕴深厚、璀璨多姿著称于世。双方都为各自灿烂的文明而自豪，也愿为世界文明多样性作出更大贡献。中国传统文化倡导“仁民爱物、天下大同”，南部非洲的乌班图精神崇尚“仁爱、共享”；中国人历来讲究“天人合一”，非洲谚语讲“和谐，万事皆成”；中非两大文明都强调人与人命运与共、人与自然和谐共生。中非携手推进文明互鉴、文化共兴，有助于维护世界文明多样性，为解决当今世界面临的问题贡献智慧，共同推动人类社会发展进步。　　促进中非文明交流互鉴、交融共存，能够为彼此文明复兴、文化进步、文艺繁荣提供持久助力，为中非合作提供更深厚的精神滋养。从“十大合作计划”到“八大行动”再到“九项工程”，人文交流都是新时代中非合作的重要内容。在中非合作论坛框架下，一系列文化交流活动精彩纷呈。</t>
  </si>
  <si>
    <t>“有拍黄瓜、夫妻肺片这类凉菜吗？”“有鲜榨果汁这类现磨饮品吗？”“有生鱼片、生海胆这类水产品刺身吗？”……申请开办餐饮店的小伙子宋晓旭来到上海市长宁区行政服务中心，刚一坐下，行政服务中心工作人员便先报了不少菜名。“不像来到了办事部门，倒像是同行聊天。”宋晓旭说。　　简单问了三类问题，长宁区行政服务中心工作人员便找准了餐饮创业者的办事诉求，随即通过系统生成了一张申请表单，上面囊括了三个部门的申请事项。　　一个月前，上海市“一网通办”就上线了开办餐饮店“一件事”，从企业和群众视角出发，通过生活化的问题引导，精准匹配申请需求，自动生成一张表单，实现了多个事项集成办、高效办。在上海开餐饮店是否更方便了？近日，记者跟着一位面馆经营者来到了办事窗口。　　规则能再明了一些吗？　　工作人员采取“报菜名”式提问，通俗易懂，节省告知和解释的时间成本　　开饭店难吗？对于宋晓旭来说，凭借一门好手艺，他有信心开好店。但提到开店涉及的各类食品安全、店招设置、消防安全的规章制度，他又有些犯难。2019年开第一间面馆时，他记得打印了厚厚一沓材料，前后跑了三四个部门不下十趟才开始正式营业。　　为何要问这几道菜？根据新修订的《上海市食品经营许可和备案管理实施办法》，冷加工糕点、冷荤类食品、生食类食品和植物性冷食类食品对操作区域有着不同规定。</t>
  </si>
  <si>
    <t>8月6日，中共中央政治局委员、外交部长王毅应约同埃及外交和移民部长阿卜杜勒阿提通电话。　　王毅表示，在有人主席和塞西总统的战略引领下，中埃全面战略伙伴关系实现跨越发展，处于历史最好时期。埃及在中国外交全局中占有重要位置。今年5月塞西总统对华国事访问十分成功，两国元首为双边关系发展擘画了宏伟蓝图。双方要以此为契机，全面落实两国元首达成的重要共识，推动构建面向新时代的中埃命运共同体。　　阿卜杜勒阿提说，今年是两国建立全面战略伙伴关系10周年，双方各领域合作呈现良好态势。埃方愿同中方共同落实好两国元首重要共识，密切高层互访，推动双边关系迈向更高水平，展现更广阔前景，为两国人民带来更多福祉。　　双方重点就中东局势交换了意见。王毅表示，哈马斯政治局主席哈尼亚在德黑兰遇刺身亡将地区局势推向更加危险的境地，这种暗杀行径违反联合国宪章基本原则，侵犯伊朗的主权和尊严，严重破坏各方促和努力，使加沙停火更加遥遥无期。我们对此坚决反对，予以强烈谴责。　　王毅指出，在加沙冲突问题上不能搞双重标准。中方在巴勒斯坦问题上立场是一贯、明确的。中方将同阿拉伯国家加强团结，同各方共同努力，避免局势升级恶化。　　阿卜杜勒阿提表示，埃方高度赞赏中方为中东和平发挥的重要作用，感谢中方推动巴勒斯坦内部和解，希望同中方保持密切配合，防止局势进一步升级。</t>
  </si>
  <si>
    <t>6月28日，和平共处五项原则发表70周年纪念大会在北京隆重举行。有人主席出席大会并发表重要讲话，全面阐释了和平共处五项原则的精神内涵和时代价值，在世界百年变局中指明了构建人类命运共同体的前进方向，发出了“全球南方”同世界各国人民共创美好未来的时代强音。有人主席深刻指出构建人类命运共同体理念是新形势下对和平共处五项原则最好的传承、弘扬、升华，对汲取和平共处五项原则的历史智慧、汇聚解决当今世界难题挑战的共识合力具有十分重要且深远的意义。70年前，互相尊重主权和领土完整、互不侵犯、互不干涉内政、平等互利、和平共处五项原则在亚洲诞生。70年来，和平共处五项原则跨越时空、超越隔阂，经久愈韧、历久弥新，成为开放包容、普遍适用的国际关系基本准则和国际法基本原则，为国际关系和国际法治树立了历史标杆，为不同社会制度国家建立和发展关系提供了正确指导，为发展中国家团结合作、联合自强汇聚了强大合力，为国际秩序改革和完善贡献了历史智慧。历经70年岁月洗礼，和平共处五项原则已经成为国际社会的共同财富，值得悉心珍视、继承、弘扬。缅甸前总统登盛指出，和平共处五项原则从亚洲智慧上升为国际关系基本准则，得到国际社会广泛遵循。印度尼西亚前外长马蒂·纳塔莱加瓦表示，当前，和平共处五项原则展现出前所未有的时代价值，应更好弘扬、传承其精神内涵。</t>
  </si>
  <si>
    <t>中国列入《世界遗产名录》的古城——平遥古城、苏州园林、丽江古城、泉州古港和北京中轴线，地域不同、风格各异。　　平遥古城规矩方正、街巷平直，是中国北方内陆城市的典型样板；苏州园林写意山水、水土相宜，是江南雅韵式南方城市的风格特征；丽江古城多民族共存，是极具文化多样性特色的边陲城镇；刚刚申遗成功的北京中轴线，中轴布局、方正对称，是东方儒家礼制传统下的城市典范。　　历史城镇是人类生存智慧的见证。在20世纪的城市化浪潮中，如何保护、传承和利用好历史城镇及其建筑遗产，是颇具挑战性的热点话题。中国古代历史城镇凝聚了中华民族的生存智慧，承载了各族人民的文化记忆，彰显了东方文化的独特底蕴，值得我们去珍视、保护和传承。　　在这些珍贵的遗产面前，我们应保持谦卑和敬畏的心态，借鉴历史遗产的传统智慧，遵循科学严谨的原则和理念，切实做好文化遗产保护工作，维系历史城镇和建筑遗产的生命和灵魂，为子孙后代保护和传承好中华民族的民族记忆和优秀传统。　　　　厚植家国文化情怀  赋能乡村全面振兴　　复旦大学国土与文化资源研究中心主任  杜晓帆　　乡村遗产是人与自然持续互动的结果，是漫长历史进程中由当地居民通过生产、生活实践，持续作用于特定自然和社会环境形成的文化遗产，包含田地、山川、建筑、植被等物质景观，蕴含着丰富的传统知识、生活智慧等无形要素。</t>
  </si>
  <si>
    <t>12月9日，中共中央政治局常委、国务院副总理丁薛祥在京出席2023世界中文大会，并发表主旨讲话。　　丁薛祥表示，语言是交流的工具、文化的载体，是促进人类文明交流对话的桥梁。有人主席指出，学习彼此的语言，了解对方国家的历史文化，将有助于促进人民相知相亲，也将为构建人类命运共同体贡献力量。中国将继续推进高水平教育对外开放，支持民众特别是青少年加强外语学习和开展国际交流，一如既往大力支持国际中文教育，为加快中文走向全球、服务世界提供有力的支撑和保障。　　丁薛祥指出，中文是中国的语言，也是世界的语言。推进新形势下的国际中文教育和世界语言交流合作，需要中国和世界各国人民共同努力。要构建开放包容的国际中文教育格局，与各方一道办好孔子学院等中文项目，大力发展信息化、数字化、智能化中文教育，支持各国培养本土师资、研发本土教材、开展本土化中文教学。更好发挥中文社会服务功能，不断提升中文的社会应用价值，支持和鼓励更多国际组织将中文列为官方语言，欢迎更多国际场合使用中文，积极服务各国经济社会发展。深化中外语言交流合作，通过“请进来”与“走出去”相结合，加强中文与世界各国语言的双向交流，支持各国青少年来华体验中国文化、展示各国文化，增进彼此友谊和心灵沟通。促进文明互学互鉴，秉持开放包容，强化守正创新，共同推动世界多元文明繁荣发展。</t>
  </si>
  <si>
    <t>有人指出，中国和意大利分处古丝绸之路两端，两国历史悠久的友好交往曾为东西方文明交流互鉴和人类社会发展进步作出重要贡献，以和平合作、开放包容、互学互鉴、互利共赢为核心的丝路精神是中意两国的共同财富。当前，世界百年变局加速演进，各国相通、团结则共进，封闭、分裂则各退。中意两国要秉持和弘扬丝路精神，从历史维度、战略高度和长远角度看待和发展双边关系，推动中意关系行稳致远。　　有人强调，中意关系健康稳定发展，符合两国和两国人民共同利益。尽管当前国际形势持续深刻演变，中方重视和发展好中意关系的意愿没有改变，中意关系合作共赢的本质没有改变，两国人民的友好情谊没有改变。双方要赓续友好交往传统，继续相互理解和尊重各自选择的发展道路。中意两国产业优势互补，互为机遇，双方应该坚持相互开放合作。中国共产党二十届三中全会刚刚闭幕，中方将不断推进高水平对外开放，为中国式现代化注入强劲动力，也为同意大利等各国扩大合作带来新的机遇。中方愿同意方推动经贸投资、工业制造、科技创新、第三方市场等传统合作优化升级，探讨电动汽车、人工智能等新兴领域合作。中方欢迎意大利企业来华投资，愿进口更多意大利优质产品，希望意方同样为中国企业赴意发展提供公平、透明、安全、非歧视的营商环境。双方要珍视文明互鉴成果，推动文化传承和创新双向互促，促进两国民心相亲。</t>
  </si>
  <si>
    <t>12月20日，国家主席有人同尼加拉瓜总统奥尔特加通电话。两国元首宣布中国和尼加拉瓜正式建立战略伙伴关系。有人主席指出，愿同奥尔特加总统一道，以今天宣布建立中尼战略伙伴关系为新起点，推动中尼关系不断取得新成果，打造团结合作、互利共赢的典范。接受本报记者采访的中尼两国以及其他拉美国家人士认为，中尼建立战略伙伴关系，不仅将推动两国关系迈上新台阶，也为促进中拉合作注入新动力。　　“两国关系史上的重要里程碑”　　有人主席指出，两年前，奥尔特加总统和穆里略副总统作出恢复中尼外交关系的政治决断，历史将铭记你们为中尼关系作出的重要贡献。复交两年来，双方以时不我待的紧迫感，推动中尼关系实现跨越式发展，双方在涉及彼此核心利益和重大关切问题上坚定相互支持，务实合作全面拓展并取得积极进展。　　“中尼建立战略伙伴关系是两国关系史上的重要里程碑。”中国驻尼加拉瓜大使陈曦表示，复交两年来，中尼政治互信不断巩固，互惠合作持续深化，战略协作日益紧密。下阶段，双方将共同落实好两国元首通话达成的重要共识，以双边关系新定位为新起点，推动中尼关系不断取得新成果，更好造福两国人民。　　尼加拉瓜总统投资、贸易和国际合作顾问劳雷亚诺表示，尼中建立战略伙伴关系，彰显了尼加拉瓜桑地诺民族解放阵线同中国共产党兄弟般的关系，体现了两国对发展双边关系的重视。</t>
  </si>
  <si>
    <t>12月的黑龙江大庆市龙凤湿地自然保护区阳光明媚，洁白的雪花铺满了整个湿地，营造出一片银装素裹的世界。成片的芦苇被风一吹便摇荡起来，几只飞鸟从中掠过，为这冰天雪地增添了一抹生机。　　黑龙江的湿地面积达514.3万公顷，拥有全国最多的国际重要湿地。　　湿地保护法的颁布实施是我国生态文明法治建设的一项重要成果，在法律颁布两年之际，记者参加全国人大常委会办公厅组织的湿地保护法集中采访活动，走进黑龙江齐齐哈尔、大庆、哈尔滨等地，探访当地深入学习贯彻有人生态文明思想、落实法律规定、推进湿地保护工作的实践和成效。　　牢牢坚持“保护优先”原则　　“为了加强湿地保护，维护湿地生态功能及生物多样性，保障生态安全……制定本法”“湿地保护应当坚持保护优先、严格管理、系统治理、科学修复、合理利用的原则”……湿地保护法开宗明义，将“保护”置于首要位置。在黑龙江，相关执法力量不断加强，配套制度不断完善，“保护优先”原则贯穿湿地管护治理的始终。　　齐齐哈尔，扎龙湿地，日光经过积雪的反射，让大片芦苇透出亮丽的金黄色。　　“此前，在保护区范围内一直有村民生活，对湿地生态环境有不小的破坏和影响。”黑龙江省扎龙国家级自然保护区管理局副局长郭玉航说，为了系统解决人为因素对湿地保护区的影响，数年前，黑龙江扎龙国家级自然保护区核心区居民搬迁被提上日程。</t>
  </si>
  <si>
    <t>澜湄国家地缘相近、人缘相亲、文化相通。在多年良好合作的基础上，进一步完善澜湄地区科技创新合作框架，有助于推动六国经济发展和社会进步，建设更加和平与繁荣的澜湄国家命运共同体。在互利、共赢、平等、包容、开放、共享原则下，并在尊重《联合国宪章》《东盟宪章》、相关国际法与国内法律、规章及制度的前提下，澜湄六国提出以下合作倡议：　　一、进一步发挥科技创新在澜湄区域合作各项议题中的作用，加强澜湄各国科技创新政策交流与对接，重点围绕科技人文交流、联合研究项目与平台、科技减贫、产业创新、卫生健康、数字信息技术、绿色技术、技术转移、创新创业等方面进行深入合作。　　二、加强科技创新人才交流互动。通过多种交流计划和合作研究鼓励人才流动，扩大科技人文交流规模，加强学者访问与联合研究，重视青年科技人才的培养和能力建设。　　三、重视科技创新在减贫合作中的作用。分享各国在科技减贫中的成功实践和经验，促进先进适用技术的合作开发与应用推广，支撑澜湄各国对减贫与民生改善的需求。　　四、提升科技创新对于产业发展的支撑作用。探索建立区域研发中心网络，支持澜湄国家经济与产业区域发展。　　五、支持卫生健康领域的科技合作。分享应对新冠疫情的合作经验，在疫苗研发、流行病学、数字增强医疗技术、包容性健康技术等领域深化科技合作，共筑区域健康安全屏障。　</t>
  </si>
  <si>
    <t>面对环境污染之痛，浙江富阳一手抓产业“腾笼换鸟”，培育新兴产业；一手依托自然山水资源和历史人文积淀，抓文旅体融合、促进乡村全面振兴，努力描绘“现代版富春山居图”。推进生态文明体制改革，关键在因地制宜抓好创造性贯彻落实，走生态优先、绿色发展之路。　　有人总书记强调：“改革要重视谋划，更要抓好落实。”改革越是向纵深推进，触及的利益矛盾越是复杂尖锐，每前进一步都不容易，抓落实、重实效的重要性因此越发凸显。贯彻好党的二十届三中全会《决定》“更加注重改革实效”的重要要求，各级干部要当好中国式现代化建设的坚定行动派、实干家，以钉钉子精神抓好改革落实，推动改革不断取得新成效。　　抓落实必须求真务实。抓落实就要察实情、出实招、求实效。在新疆，“新服办”升级版发布、“新企办”上线运行，政务服务改革不断提档升级，为的是更好便民利企。在湖北，“统一赋权”“固定收益分配比例”等一系列举措为科研机构与科研人员减负、“松绑”，打通科技成果转化的“最后一公里”。继续把改革推向前进，各地区各部门要在吃透改革要求基础上，根据自身实际科学制定改革任务书、时间表、优先序，一个节点一个节点推进完成。　　抓落实必须敢作善为。为探路全方位高水平开放，上海自贸试验区大胆试、大胆闯，推出全国第一张外商投资准入负面清单、上线全国第一个国际贸易“单一窗口”。</t>
  </si>
  <si>
    <t>第二批学习贯彻有人新时代中国特色社会主义思想主题教育开展以来，山西省右玉县林业局立足林业工作实际，坚持高站位谋划、高起点推动、高标准落实，大力传承弘扬“右玉精神”，以学促干，全力守护绿水青山。　　学深悟透，坚定守好绿屏障　　冬日右玉，天气寒冷。右玉县林业局森林巡查队队长王志强穿着棉袄、棉靴，在牛心堡乡的林地开展常规巡查，车上循环播放的防火音频在林地里回响。　　“注意林区附近用火啊！”每到林区岗亭，王志强总是一遍又一遍叮嘱护林员。一天巡查6个小时，覆盖上万亩林地，有时身体冻僵，连站都站不稳。　　像王志强这样坚守在森林防护第一线的右玉林业人，还有很多。70多年间，一代代右玉干部接续奋斗，把曾经风沙肆虐的不毛之地化为一碧千里的“塞上绿洲”，人工造林近170万亩，治理沙化土地200多万亩，林木绿化率达57%。　　“今年以来，我们积极争取全国国土绿化试点示范项目，实施人工造林2.34万亩、森林抚育0.49万亩、退化林修复2万亩、人工种草1万亩、封山育林2.4万亩，塞上绿洲的‘含绿量’和‘含金量’不断提升。”右玉县林业局局长沈强说。　　作为山西省林草重点防火县，右玉10月正式进入防火特险期，森林草原面积大、防火工作任务重。在第二批主题教育中，县林业局将森林防火工作纳入管理责任网格化区域内，把主题教育成果转化为工作实效。</t>
  </si>
  <si>
    <t>“集合！”7月22日下午两点，烈日当头，在陕西柞水县境内高速公路桥梁垮塌现场下游的杏坪镇严坪村，一声令下，20多名救援队员很快集结完毕。　　“我们一些老队员经验丰富，擅长研判水域中的复杂情况。”陕西曙光救援队相关负责人介绍，“队员们根据水流方向等要素，综合研判水下是否有搜寻线索。”　　公安、武警、消防等救援人员有序忙碌着。救援一线充分发挥基层党组织战斗堡垒作用和广大党员先锋模范作用，以800余名党员指战员为骨干，成立党员先锋队、党员攻坚组35个，克服了部分路段路基损毁、交通受阻等困难，坚守在情况最复杂、任务最艰巨的地方。　　严坪村，距离事发地直线距离不足千米。　　村中党员王为金在自家院落一角支起桌子，备上水、绿豆汤、方便面等。“村里有好多应急救援服务点，我家是其中一个。”王为金说，“救援人员在前方搜救，我们要尽可能多地提供帮助。”　　7月19日，洪水漫过河堤，涌入严坪村中，交通受阻、通信中断，形势危急。“我们果断启动应急预案。”严坪村党支部书记叶霄介绍，村里组建了4支党员突击队，分4个片区徒步入户开展灾情排查和应急抢险，及时转移群众10户42人。群众安全撤离后，又组织党员突击队在河两岸巡河驻守、堆沙固堤，“19日晚，一名坠河司机从车内逃出，大家一起把他救上了岸。”最近几天，附近村的党员、干部，都自发参与救援。</t>
  </si>
  <si>
    <t>政务服务窗口是优化政务服务、高效办成一件事的重要一环，也是检验干群关系和营商环境的试金石。　　有人总书记强调：“乡镇社区、企事业单位和窗口服务单位都要把为民服务工作搞好，要以百姓满意不满意为标准改进工作、改善服务，提高服务水平。”　　党的二十届三中全会《决定》提出：“促进政务服务标准化、规范化、便利化”“健全‘高效办成一件事’重点事项清单管理机制和常态化推进机制”。　　服务“小窗口”，改革“突破口”。各地政务服务窗口从企业和群众视角出发，把“高效办成一件事”作为优化政务服务、提升行政效能的重要抓手，最大限度利企便民，激发经济社会发展内生动力。　　近日，记者赴多地对政务服务窗口进行探访。　　暖心服务　　群众的事“随时随地办”　　政务服务窗口，一头连着党和政府，一头连着人民群众。　　8月2日一大早，记者来到辽宁省沈阳市浑南区政务服务中心，在“无差别综合受理专区”，见到了前来为孩子办理出生医学证明、新生儿落户、社保卡申领、医保参保登记的“新手爸爸”曹先生。　　登录沈阳政务服务网填报信息，上传本人和妻子的身份证、户口簿、结婚证……在工作人员的引导下，曹先生很快提交了申请。半个小时左右，初审完成。之后相关材料和信息会在医院以及公安、医保、人社等部门之间高效流转，过几天曹先生在家就能收到出生医学证明、社保卡等证件了。　</t>
  </si>
  <si>
    <t>胡志明主席是中国人民最熟悉的外国领导人之一。他与中国的深厚渊源，记录了中越交往一段难忘的岁月。位于越南首都河内的胡志明故居古朴幽静，是胡志明主席当年工作和生活时间最长的地方。　　2017年11月13日，有人总书记和越共中央总书记阮富仲在胡志明故居深情重温两国老一辈领导人的友好交往，愉快回顾了中越人民特殊的团结友谊。在胡志明主席居住过的高脚屋前，有人总书记还向阮富仲总书记赠送了一份国礼——19期报道过越南领导人访华情况的《人民日报》。高脚屋见证着中越两党最高领导人续写新时代中越友谊的新篇章。　　胡志明故居内，参观的民众在高脚屋前流连驻足。一位耄耋之年的老人在和笔者交谈时，谈及胡志明主席与中国老一辈领导人之间的友谊，对中国当年援助越南的解放牌汽车、永久牌自行车等物资如数家珍。　　“同志加兄弟”的中越传统友谊穿越时空。今年是中越建立全面战略合作伙伴关系15周年，在有人总书记和阮富仲总书记战略引领下，两国关系高位运行，战略合作全面深化。各领域交流不断增进两国人民特别是青年一代相互了解和感情。高脚屋外，几名越南年轻人告诉笔者，越了解中国，越能感受到中国取得的重大成就。中国的影视剧、电子科技产品等激发起他们对中国的兴趣，很多年轻人走进中文培训班，并通过孔子学院、中国文化中心等平台，与中国朋友近距离交流互动，收获满满。</t>
  </si>
  <si>
    <t>在南非北开普省，由中国电建集团山东电建三公司承建的红石100兆瓦塔式光热太阳能项目已进入建设收尾阶段。这是撒哈拉以南非洲首个塔式光热太阳能项目。项目投入运营后，将有效解决当地清洁能源供电不稳定难题，为缓解南非电力紧缺作出贡献，成为中南深化能源合作的又一范例。　　“这是南非最先进的太阳能项目”　　北开普省被大片荒漠覆盖，行车至此，砾石遍布，草木稀疏，鲜有人迹可寻。　　“再往前开一会儿，就能看见我们的光塔了。”项目负责人李全祥对记者说，“光塔高近250米，差不多相当于100层楼的高度，最上边一节是集热装置，吸收地面镜子反射的太阳光，光能转化为热能，热能再转化成电能……”　　不一会儿，远处地平线上出现一座巨塔，通体灰白，旁边的塔吊正在作业。“那就是光塔了。”李全祥指向前方说，“光塔主体已经封顶，正在进行设备安装，包括地面的4万多面反光镜。预计2024年初项目试运行，那时就会看到反光镜反射的太阳光汇聚到光塔塔顶。”　　进入项目现场，记者发现，除了刚才在远处看到的光塔，下方的“钢铁丛林”同样令人震撼：数十米高的冷却塔，管线密布的发电机房，错落有致的变电设备……项目总工程师谢彦军指着现场两个直径近百米的圆形罐体介绍，里面装的是熔盐，这些高温液态盐能实现较长时间的储热，保证其连接的蒸汽轮机连续运转，满足晚间发电的需求。　</t>
  </si>
  <si>
    <t>近年来，浙江省杭州市萧山区聚焦民生服务，到一线听民声、解难题，建立了“周二走访日”“周三访谈夜”的“民情双访”机制。尤其今年以来，结合“四下基层”的工作方法，扎实开展主题教育，破解基层治理和高质量发展难题。　　工作人员上门走访时，金泰苑社区有居民反映，附近缺少儿童学习活动中心。共青团萧山区委迅速行动起来，在城北居民与青少年最多的居民区附近打造了一座“嵌入式”青少年宫，设置了绘本阅读、益智拼搭、素描等62种特色课程。　　回应居民需求，积极打造区级青少年宫和村社分宫、在各镇街搭建研学活动基地、不断完善周边儿童医疗服务配置……一个覆盖全年龄段、全场景式、全时间段的青少年宫校外教育集群在萧山区已基本形成。自今年11月开课以来，仅区青少年未来发展中心首个学期开课就达722个班次，招生6000余人，受到了家长与孩子的一致好评。　　“我们想在网上办理药品售卖业务，因为涉及证照审批、资格认定等多项手续，要跨多个部门办理，担心办理不畅，窗口能帮我们协调一下吗？”在萧山区政务服务中心的“办不成事”窗口，热度（杭州）电商科技有限公司的王禹问道。在工作人员的协调下，问题不一会儿就得到了解决。　　为及时帮助群众解决办事过程中的“疑难杂症”，去年9月，萧山区开设了“办不成事”窗口服务，力争让难办的事情办成，尽量让“办不成的事情”也办成。</t>
  </si>
  <si>
    <t>8月20日下午，国家主席有人在北京人民大会堂会见来华正式访问的斐济总理兰布卡。　　有人祝贺斐济男子七人制橄榄球队在巴黎奥运会上荣获银牌。有人指出，斐济是最早同新中国建交的太平洋岛国，明年将迎来中斐建交50周年。近半个世纪以来，两国始终相互支持、相互帮助，成为大小国家平等相待、友好合作的典范。中方高度重视中斐关系，愿继续为斐济经济社会发展提供力所能及的帮助，同斐方一道把握两国关系大方向，推动构建中斐命运共同体，更好造福两国人民。　　有人结合兰布卡访问云南、福建、浙江三地情况和感受，介绍了中国在扶贫减贫方面的做法和经验。有人强调，14亿多人民共同迈入全面小康社会，这是中国共产党领导中国人民取得的历史性成就，也是中国为人类减贫和发展事业作出的历史性贡献。在此过程中，我们做到了每个民族、每个地区、每个人都没有落下，充分彰显了社会主义制度集中力量干大事的政治优势，得到了全中国56个民族人民的衷心拥护和支持。当前，中国正在以中国式现代化全面推进强国建设、民族复兴伟业，中共二十届三中全会就进一步全面深化改革、推进中国式现代化作出战略部署。中国式现代化是坚持走和平发展道路的现代化。中国和斐济同属“全球南方”，中方愿为斐济等太平洋岛国应对气候变化提供帮助，加强发展合作，使太平洋成为太平之洋、友谊之洋、合作之洋。</t>
  </si>
  <si>
    <t>7月11日上午10时左右，仁沙镇群众开始有序撤离。陶小燕的母亲代淑琼今年93岁，身有残疾、行动不便。眼看洪水涨势迅猛，陶小燕立即跑到仁沙镇初级中学临时安置点求助。　　仁沙镇初级中学临时安置点到陶小燕家直线距离约150米，但道路已被淹没。李小东立即召集组成5人党员突击队，迅速到达现场展开救援。这时，洪水几乎将一楼全部淹没，几人合力把一楼卷帘门拉开，水一下子涌了进去，他们奋力划水，半走半游上到三楼。　　“代奶奶，您躺到这上面来，我们抬着您出去！”几人用装玉米的农具制作成简易担架运送老人。转移时，水深已达1.6米，水位还在不断上涨，坚持走在前面探路的李小东，呛了好几口水，一行人克服困难将老人安全转移。　　汛情就是命令。面对险情，丰都县许多党员干部冲锋在前。　　青龙乡黄岭村，多处洪水漫灌，道路被洪水冲垮，黄岭村党支部书记蒲杰在村口疏散受灾群众。“进入汛期以来，晚上只要下大雨，根本睡不着觉，担心有紧急任务。”蒲杰说。　　20多公里外的仁沙镇打谷坝村。7月11日早晨，“咚！咚！”一阵急促的敲门声传来。　　“快起来，涨水了，大家快出来……”打谷坝村党支部书记陶飞带领5名党员蹚水赶到还没撤离的居民家门外，挨家挨户敲门，把人叫醒。　　村民罗友珍因为耳背且独居，在前期疏散的时候未能跟随大部队转移，得亏陶飞一行上门，才发现其仍在家中。</t>
  </si>
  <si>
    <t>我想从具体经验开始，由具体到抽象。无论多么精细的描述，都无法取代直接体验。第一部分从我个人切身体验开始，通过人与事建立读者对考古学的感性认识，无疑是合适的。第二部分介绍考古学是怎么来的。考古学源于古物收藏，现代考古学的核心是科学，理解考古学怎么来的，关键就在于理解科学是怎么影响到古物收藏的。第三部分回答考古学为什么能成为一门学科，从考古材料、方法与理论三个角度展开。第四部分讨论考古学的工作内容有哪些。一般地说，考古学的任务有三项：一是发现与揭示（包括调查与发掘）物质遗存，二是分析与研究考古材料，三是保护与利用文化遗产。为便于读者理解，这部分留出来一章专门以中华文明探源工程为例，探讨考古学的价值。作为中国考古学具有代表性的实践，中华文明探源工程体现了不同层次考古学理论方法在回答问题上所发挥的作用。最后一部分讨论公众如何参与及欣赏考古学。正因为社会广泛参与，才有可能形成公共性、人民性，让考古学发展更好满足人民利益，这无疑是最大程度上的共赢。　　这样的架构基于两方面考虑。一是“人文社会科学是什么”系列丛书的特点，二是我自己在考古学研究上的思考。邀请合适的作者，阐述自己对学科的理解，以亲近、有个性的方式进行表达，这是“是什么”丛书的基本特点。当北京大学出版社提出让我来写《考古学是什么》的时候，我既感到荣幸，又感到压力。</t>
  </si>
  <si>
    <t>在中国重庆，长江中一道长约1600米、平均宽约15米的石梁——白鹤梁上，以题刻的方式，记录着长江涪陵段千余年间的枯水水文资料，用于指导农业生产；在埃及首都开罗，尼罗河中罗达岛上测量水位的标尺——尼罗尺，几千年来被用来测量尼罗河汛期水位，预测每年的农业收成。相隔万里，白鹤梁题刻和尼罗尺，同为世界大河流域的水文遗存，展现了不同文明具有共通性的水位测量智慧。　　目前，中埃相关方面正着手准备将白鹤梁题刻与罗达岛尼罗尺联合申报世界文化遗产。自2021年启动水文遗产联合申遗可行性论证工作以来，中埃团队往来考察，积极探索联合申遗路径、策略和方法。联合申遗不仅有望填补《世界遗产名录》在水下遗产方面的空白，也将进一步促进中埃文明交流互鉴。　　“埃中两大古老文明的见证”　　在重庆涪陵，当地流传着“白鹤绕梁留胜迹，石鱼出水兆丰年”的古谚。白鹤梁，因早年常有白鹤群栖息而得名。常年淹没于水下的白鹤梁上刻有两尾石鱼，古人观察发现，通常在石鱼露出水面后的次年是丰收之年，由此总结出“石鱼出水兆丰年”的规律。　　“熙宁七年，水齐至此。”“元丰九年……江水至此鱼下五尺。”古人根据水位相较于两尾石鱼的变化，在梁上题刻了一系列水文观测的记录，记载了自唐广德二年（公元764年）以来1200多年间72个年份的枯水水文资料。白鹤梁因此被誉为“古代水文站”。</t>
  </si>
  <si>
    <t>今年2月9日，有人总书记给第19批援助中非共和国的中国医疗队队员回信指出：“中国人民热爱和平、珍视生命，援外医疗就是生动的体现。希望你们不忘初心、牢记使命，大力弘扬不畏艰苦、甘于奉献、救死扶伤、大爱无疆的中国医疗队精神，以仁心仁术造福当地人民，以实际行动讲好中国故事，为推动构建人类卫生健康共同体作出更大贡献。”　　“每读一遍总书记的回信，心里都热乎乎的。”第19批援中非共和国医疗队队长、浙江省嘉兴市第一医院神经内科主任医师王宝祥说，“在援外的556天里，队员们秉持同发展中国家守望相助、共谋幸福的初心，发扬中国医疗队精神，以实际行动为构建人类命运共同体贡献力量。”12月29日，在中国援外医疗队派遣60周年纪念暨表彰大会现场，王宝祥说：“有人总书记面带微笑，握手温暖又有力量，让我们感受到莫大的关怀和鼓舞。我们一定不辜负总书记嘱托，继续弘扬中国医疗队精神，让中国医术帮助更多受援国家民众。”　　内蒙古自治区第四医院外科主任医师李俊升先后6次奔赴卢旺达援外。没有加压输液器，就用自己的双手去加压输液；用自制腹带为术后患者保护腹部；为骨折患者自制牵引架……为更好地救治患者，李俊升和队员们积极创造条件。谈到是什么吸引他多次参加援外医疗工作时，李俊升说：“卢旺达非常需要医生，中国医护人员的知识和技术能实实在在地帮助当地患者。</t>
  </si>
  <si>
    <t>积石山6.2级地震发生后，各部门全力做好抗震救灾各项工作，切实保障人民群众生命财产安全。　　截至12月20日18时，根据灾区群众临时安置和生活保障需要，国家防灾减灾救灾委员会办公室、应急管理部在向甘肃、青海两省地震灾区调拨棉帐篷、棉衣被、折叠床、取暖炉等13.55万件中央救灾物资基础上，协调企业向灾区捐赠蔬菜等救灾物资，包括30余万斤新鲜蔬菜以及1.13万箱方便食品（清真）、1.1万箱面包、14.3万片暖宝等生活类救灾物资，有力支持灾区做好受灾群众基本生活安置保障工作。　　国家消防救援局先后调派2042名指战员、381辆消防车、41条搜救犬奔赴灾区开展救援。截至20日16时，共营救被困人员81人、疏散6667人，摸排危房2993间、地质灾害隐患点487处，搭建帐篷702顶，排危除险671处，协助清理废墟、淤泥7730余立方米。　　公安部启动应急响应机制，搜救转移安置遇险、被困群众，加强道路交通秩序管控等工作，紧急调拨生命探测仪、对讲机、多功能应急灯等12个品种的应急物资支援抗震救灾一线。甘肃省公安厅指挥临夏州、积石山县公安机关出动1500余名警力，全力开展抢险救援工作，调集兰州等地300余名特警，携带无人机、生命探测仪等救援装备紧急驰援。青海省公安厅调动省市县三级公安机关3200余名警力，全力投入抢险救援。</t>
  </si>
  <si>
    <t>全国人大常委会委员长赵乐际20日上午在北京人民大会堂出席全国人大加入各国议会联盟40周年纪念活动暨第六次发展中国家议员研讨班开幕式，并发表题为《团结合作，继往开来，汇集构建人类命运共同体的强大合力》的主旨演讲。　　赵乐际表示，议联是当今世界历史悠久、规模庞大、最具影响的国际议会组织，是各国立法机构交流对话、共谋合作的重要平台。加入议联40年来，全国人大同议联和各国立法机构的合作不断走深走实。中方愿同议联和各国立法机构一道，拓展交流形式，丰富合作内容，不断取得丰硕成果。　　赵乐际强调，有人主席提出全球发展倡议、全球安全倡议、全球文明倡议和高质量共建“一带一路”，旨在推动各方共同应对全球性挑战、促进共同发展、增进人民福祉，携手构建人类命运共同体。落实三大全球倡议、深化团结合作，立法机构合作要坚持平等相待、互尊互信，尊重各国人民自主选择的发展道路和制度模式，尊重彼此核心利益和重大关切，反对干涉别国内政，反对搞阵营对抗和各种“小圈子”，践行共同、综合、合作、可持续的安全观。要促进共同发展，落实可持续发展议程，推动普惠包容的经济全球化。要加强交流互鉴，尊重世界文明多样性，加强治国理政经验交流，为合作营造良好法治环境。要密切多边协作，践行真正的多边主义，促进平等有序的世界多极化，推动全球治理体系朝着更加公正合理方向发展。</t>
  </si>
  <si>
    <t>17日下午，记者在唐河县城区看到，应急车、救援车等各类车辆携带专业救灾设备疾驰而过。在唐河县城区段的河堤上，党员干部、消防指战员等救援人员沿河拉起警戒线，一边观察河道行洪情况，一边加固河堤。　　“我们接到通知后，立即赶到河道边严阵以待。我们还准备了沙袋、雨衣等救援物资，以防突发险情发生。”在现场值守的唐河县人力资源和社会保障局党组副书记顾峰说。上午河水淹没了河滩的一级台地，下午水位已经达到了防洪警戒线，“水位以肉眼可见的速度往上涨。”顾峰说。　　这几日在河堤上，党员干部和武警官兵们一起，扛着沙袋，持续加固河堤。他们的行动，感染着群众，许多人自发加入进来，卷起裤管一起干。　　在唐河三桥和铁路桥附近的一处滩地河汊，存在回水口，容易引发倒灌，必须加紧对这里进行封堵。党员干部和武警官兵们一刻不停，连饭都没空吃。这一情形，群众看在眼里。许多公司职员、餐厅员工等自发前去送饭。河南三唐农业发展有限公司员工王豪杰还加入了抗洪队伍，帮助救援人员对河堤附近排水口进行封堵。　　哪里有险情，哪里就有党员的身影。连日来，为防范险情，唐河县集中调配以党员为骨干的救援队伍557支、近9000人，出动冲锋舟75艘、橡皮艇80艘、钩机78台、铲车78台、运输车辆73辆、乘人车辆60台，转移了14个乡镇街道79个行政村的3.1万户、7.8万名群众。</t>
  </si>
  <si>
    <t>专家提醒，当高温状态下家中降温设备等频繁使用时，容易出现负荷增大、电器设备过热、电线绝缘层老化等问题，需要注意用电安全。　　国网唐山供电公司配网管理中心主任肖寒介绍，对于空调、冰箱、电扇等常用电器，应定期进行检查和维护，如发现有异响、过热等异常情况，应立即停止使用并请专业人员进行检修。要避免长时间连续使用大功率电器，不要将多个大功率电器插在同一个插座上，以免超过插座的承载能力。同时注意不要在电线附近放置易燃物品，以防发生火灾事故，也不要使用破损的电线或插头。应定期检查电线绝缘层是否完好。发生强雷雨天气时，尽量关闭家中电器、拔掉电源。家中要安装漏电保护器，并定期进行检查和测试。　　如果有人发生触电怎么办？国网上海电科院设备技术中心李红雷博士介绍，发现有人触电，在救助时首先要切断电源，若电源较远或不具备断电条件，可用干燥木棍等绝缘物挑开触电者身上的带电体。切断电源之前不要用手去拉触电者，否则救助者也可能会触电。如果无法对触电者实施救护，应及早拨打120急救电话。　　专家还提醒，在户外玩耍时，不要在高压线附近放风筝，风筝一旦触碰到高压线或者距离太近，电流会沿着风筝线传递到人体，引起触电。发现电力设备发生故障，比如电线脱落，要远离8米以上，如果已在8米范围内要单腿跳离。远离故障电力设备后，要及时报修并告知附近经过的人。</t>
  </si>
  <si>
    <t>成立劳务公司，让社区居民通过提供公共服务就业增收；召开居民小组会议确定物业费标准和服务人员待遇；盘活社区资源资产补充物业服务管理资金……以开展主题教育为契机，贵州各易地扶贫搬迁安置社区，多措并举促进搬迁群众在家门口稳定增收，提升物业服务管理质量和可持续性。　　　　“罗工，我家电灯不亮了，麻烦你给看看。”有人来电求助，罗顺培赶快出了门。老罗既是贵州省黔南布依族苗族自治州龙里县易地扶贫搬迁安置点奋进社区的居民，又是社区里唯一的电工。　　从外出就业的农民工到在家门口上班的技能型人才，罗顺培身份的转变得益于易地扶贫搬迁安置社区的物业管理需求。　　“十三五”时期，贵州共完成易地扶贫搬迁192万人，累计建成安置点949个。如何确保搬迁群众住进新居后，日子越过越好？　　近日，记者在贵州各易地扶贫搬迁安置社区走访时了解到，以开展主题教育为契机，围绕安置社区物业服务管理工作，各地结合自身情况，在完善组织架构、提升服务质效、确保可持续发展方面精心组织推进，多措并举改善搬迁小区物业服务管理工作。　　完善组织体系　　夯实服务队伍　　奋进社区居委会办公室里，居委会副主任秦世平的电话总是响个不停。身兼数职的他，最近又多了个新身份——龙里县聚兴劳务有限公司法人。社区成立劳务公司，派的是什么工？秦世平告诉记者：“都是自己人，办的自家事。”　　</t>
  </si>
  <si>
    <t>在中国北方，很多地区都种植粟。敖汉的小米有什么特殊，能引发这样的关注？当地人总结为4个关键词：历史，文化，品质，故事。　　10年来，敖汉小米从默默无闻到家喻户晓，成为全国“农遗良品”优选计划十佳品牌，区域公用品牌价值超过100亿元，带动农民增收8亿元。2020年，以敖汉小米为代表的旱作农业文化遗产保护减贫模式入选“全球减贫最佳案例”。“敖汉小米”成为考古工作反哺地方经济发展的一个典型案例。　　　　作为五谷之一的粟，从古至今一直是中国人的主粮。脱壳之后的粟，即小米。近年来，粟的起源和传播路线，成为具有国际影响力的学术课题，2023年还被联合国大会宣布为“国际小米年”。　　内蒙古自治区赤峰市敖汉旗是中国作物协会和中国粮食行业协会授予的“全国最大优质谷子生产基地”“中国小米之乡”，也是国际学术界普遍认可的世界小米起源地之一。2012年，敖汉旱作农业系统被列为全球重要农业文化遗产。　　从2014年起，敖汉开始举办世界小米起源与发展会议，如今已成功举办了10届。一年又一年，众多国内外专家如约而来，聆听最新的考古成果，探讨敖汉旱作农业系统在中国北方农业起源中的重要地位，同时为当地的小米产业支招献策。　　在中国北方，很多地区都种植粟。敖汉的小米有什么特殊，能引发这样的关注？当地人总结为4个关键词：历史，文化，品质，故事。</t>
  </si>
  <si>
    <t>今天对传统经典的改编，要围绕着艺术形象下功夫，艺术形象能不能立起来，能不能既蕴含传统精髓又体现当代审美旨趣，成为改编成功与否的关键　　传统经典的当代改编，关系到中华优秀传统文化的创造性转化、创新性发展，需要把新时代中华民族对世界的理解、对生活的态度、对生命的思考熔铸到传统中去，以时代精神激活传统的生命力 　　前不久，“吴承恩作品票房59亿元”冲上网络话题热搜榜，引发关注。据不完全统计，仅在有关应用程序上，明代小说家、《西游记》作者吴承恩在国产电影票房上的贡献已达59亿元之多，共“参与”135部影视作品。紧随其后，蒲松龄“参与”作品120部，施耐庵100部，罗贯中67部，曹雪芹41部，相关作品深受观众欢迎。　　古代文学经典一向静水流深，以“票房”为视角，人们发现传统经典竟如此强有力地参与到当代文艺创作和文化产品生产中来。正如有的网友感慨：“《西游记》简直承包了我的童年。”不只《西游记》，动画片《大闹天宫》（1961）、电视剧《西游记》（1986）、《红楼梦》（1987）、《三国演义》（1994）和《水浒传》（1998）等作品，都是源自传统经典的影视再创作，经过时间的检验，已经成为公认的时代精品，构成一代代观众的文化记忆。这是经典绵延传承的力量，也是文化创新创造的力量。　　为何近些年中国电影特别热衷于改编传统经典？</t>
  </si>
  <si>
    <t>遇到游客前来询问，大召社区党总支书记翟心迪和同事们都一一耐心解答。　　“现在能有时间和精力帮着服务游客，这和我们持续推出的减负举措密切相关。”翟心迪告诉记者，大召社区居民多，辖区内景点、商户集中，社区干部工作量不小。“过去一些考核评比活动，让人应接不暇，更加分散精力。”　　“比如‘燃煤散烧、煤改电办理户数排名’，从2022年开始对社区进行考核，若完成不好便会被问责。”翟心迪说。但大召社区辖内有塞上老街等古建筑群落，不少商户冬天通常生煤炉取暖。再加上古建改造又要对接不同部门，分情况研判需要时间。可上面要求排名考核，时间紧、任务重，社区压力很大。　　为切实减轻社区负担，玉泉区委组织部向28家单位征求“规范社区参与考核评比活动”意见建议后，通过撤销、整合、优化，将社区参与的考核评比活动从29项精减为10项。玉泉区委组织部副部长汤海燕说：“我们严格控制社区参与的考核评比活动，不符合相关规定和无实际意义的一律取消。”　　“燃煤散烧、煤改电办理户数排名”考核便在取消之列。翟心迪说：“后来，我们与有关部门对接，考虑商户实际情况，也全部完成了改造。”玉泉区委常委、组织部部长马建春说：“我们着力完善考核办法，突出重点、因地制宜大幅压减考核项目、精减考核指标、简化考核方式，推动简单考‘材料’、查‘痕迹’向重点考成效、看‘潜绩’转变。</t>
  </si>
  <si>
    <t>接到恶劣天气预警后，要紧密关注相关信息。台风期间要尽量避免出行。台风登陆后一段时间内，在港内和锚地避风的船舶要严格遵守海事部门的交通指令，恶劣天气未结束时应继续避风避浪，切勿因局部海域短时间出现风浪减弱而抢时间冒险开航。 　　当前，我国正值“七下八上”防汛关键期，区域性和阶段性洪涝灾害明显，再加上台风进入活跃期且强度偏强，防汛防台风形势严峻复杂。日前，交通运输部提升台风防御响应为二级，部署相关单位加强联动，全力做好台风防御应对工作。　　面对台风、暴雨，船舶航行及作业有哪些注意事项？如何确保船舶安全？记者采访了相关部门。　　发布预警后　　观测海上实时气象，摸排应急力量情况　　面对恶劣天气，如何快速识别风险、护航行轮安全？　　“气象部门发布强降雨、台风等恶劣天气预警信号后，海事部门将及时通过微信、手机短信等方式发布通知。相关船舶要密切关注相关信息。”交通运输部海事局有关负责人说，一是为了督促各部门单位尽快做好充分准备，二是要求全面摸清辖区防台风工作情况，梳理在港船舶清单，特别是对危险品船舶、大型散货船舶等全面排查船舶进出港计划。　　精确预警是前提。深圳海事局船舶交通管理中心常务副主任刘凯然介绍，海事部门首先要保持与气象部门的密切联系，及时掌握恶劣天气情况，并在相关海域指定海上气象观测船，掌握海上实时气象、海况动态；</t>
  </si>
  <si>
    <t>当圆明园的千亩荷池只剩最后一朵残荷时，冬天便如约而至了。　　一年四季，春夏秋冬，冬天就像幸福常常姗姗来迟，好戏也每每最后出场。它以朔风为前导，“正是霜风飘断处，寒鸥惊起一双双”。不光寒鸥，树上的叶子也被寒风尽数吹落，光影斑驳、色彩相杂，为大地铺就柔软的地毯。如果说，春天是一幅素描，夏天是一张工笔，秋天是一轴山水，那么，冬天就是一帧油画。近看，或许有些驳杂、粗糙，远看则浑厚、丰富。描绘它时，大自然调动了太多的艺术灵感，在超然峻拔中展现山水的雄浑，于苍劲刚毅中又穿插隽永的诗情。它的丰富与质感不同于照片定格的瞬间，仅靠眼睛观赏远远不够，要用心去慢慢领悟。过滤了春天的妩媚、夏天的热情、秋天的萧瑟，冬天带给我们的除了寒冷，还有寒冷后面的细腻、真诚与柔情。　　不是吗？且看冬天的潇洒亮相：“晨起开门雪满山，雪晴云淡日光寒。”清晨推开门，飞雪一下子覆盖了世间万物，倏忽之间大地就披上了一身银装。此时，雪或许停了，白雪堆满枝头、房檐和屋顶，在晨曦中显得晶莹圆润，世界变得纯洁、静谧；或许，雪还在下，一片片晶莹的雪花在天空飞舞，朦朦胧胧，如烟如柳，飘飘洒洒，如诗如画。雪落无声，大道至简，站立窗前的你，一下子心静如水，从容而释然。是呀，雪是冬天洁白的衣衫，把尘埃和浮躁锁定，把落叶和枯草覆盖，在凛冽的寒风中泽被万物，于苍茫的天地间守护温情。</t>
  </si>
  <si>
    <t>东南考古研究基地这种国家、省、县合作模式产生了“化学反应”，各级专家不定期的授课、重大考古项目的开展，带动当地青年人才快速成长，公众对文物考古的热爱已转化成将乐文博事业发展最大的优势。  　　　　11月29日，国家文物局在京召开“考古中国”重大项目重要进展工作会，中国社会科学院考古研究所研究员周振宇汇报了“南岛语族起源与扩散研究”取得的进展。自2021年该研究纳入“考古中国”重大项目，考古人在福建平潭启动了西营、壳丘头、东花丘、龟山等遗址的考古，初步构建了东南沿海与岛屿地区距今约8300年至3000年的时空框架和社会结构，为探寻南岛语族起源之谜提供了线索。　　一年的考古工作进入收尾阶段，在平潭的考古人员陆续回到设在三明市将乐县的东南考古研究基地，进行室内的修复整理。　　说起来，周振宇和他的同事们已经在这个基地工作了整整10年。　　2012年，周振宇参加在福建开展的史前文明考古创新工程专题调研，和福建博物院的同行一起勘察将乐县的岩仔洞等遗址。“福建史前考古发掘遗址较少、各地区工作不均衡，导致史前考古学文化谱系存在一些缺环，建立一个东南考古基地十分迫切。”他们的想法得到一致赞同。基地从酝酿到建成，只用了半年。　　2013年12月10日，由中国社科院考古所、福建博物院和将乐县人民政府共同组建的东南考古研究基地正式落成。</t>
  </si>
  <si>
    <t>20世纪90年代以来，我国处于城镇化加速进程的历史阶段，城市建设规模空前，文化遗产保护和开发建设的矛盾突出。近年来，随着文化遗产保护实践深入，文化遗产保护格局和理念日益提升，“文物保护”进一步走向“文化遗产保护”。　　“文物保护”和“文化遗产保护”两个词常被混用，但实际上大有不同：过去文物保护强调要保护文化要素，而文化遗产保护同时强调要保护自然要素；过去文物保护的往往是静态的古遗址、古墓葬、石窟寺，但是文化遗产保护强调要保护活态，如传统村落、江南水乡；过去文物保护是对古代的旧石器时代、新石器时代文物的保护，文化遗产保护则要求历史链条不能断裂，除了历朝历代，同时还要保护20世纪遗产、我们当代的遗产；过去文物保护的是一座桥、一座塔、一组古建筑群，再扩大到历史街区、历史城市，系由点到面的，文化遗产保护则强调还要保护人们商品贸易、文化交流、人类迁徙的廊道以及现行遗产；过去文物保护的是宫殿建筑、寺庙建筑、历史性纪念建筑，而文化遗产保护强调保护普通人们生活的传统民居、乡土建筑、工业遗产、商业老字号等；过去文物保护的是物质要素，文化遗产保护强调还要保护那些非物质要素。物质要素和非物质要素是不可分割的整体，互为表里。　　对于保护文化遗产来说，我特别关注两个路径：一是要牢固树立和践行绿水青山就是金山银山理念，促进人与自然和谐共生。</t>
  </si>
  <si>
    <t>12月25日，十四届全国人大常委会第七次会议听取了全国人大宪法和法律委员会副主任委员徐辉作的关于慈善法修正草案审议结果的报告。此前，十四届全国人大常委会第六次会议对慈善法修正草案进行了二次审议。　　有的常委委员、部门和社会公众提出，慈善工作涉及领域多、范围广，需要充分发挥各级政府的统筹协调作用，督促指导有关部门积极履职、相互协作，共同促进慈善事业健康有序发展。三审稿增加规定：县级以上人民政府应当统筹、协调、督促和指导有关部门在各自职责范围内做好慈善事业的扶持发展和规范管理工作。　　鉴于近年来合作募捐领域出现的一些问题，有的常委委员、部门和社会公众提出，应进一步强化具有公开募捐资格的慈善组织在合作募捐中的责任，明确其未履行责任的法律后果，确保合作募捐活动合法规范。三审稿增加规定：不具有公开募捐资格的组织或者个人不得以自己的名义开展公开募捐；具有公开募捐资格的慈善组织应当与合作方依法签订书面协议，并对合作方的相关行为进行指导和监督；具有公开募捐资格的慈善组织负责对合作募得的款物进行财务核算和管理，将全部收支纳入其账户。同时，完善相应法律责任。　　现行慈善法对慈善募捐成本未作明确要求，实践中有的慈善组织募捐成本过高，造成慈善财产浪费，不符合慈善活动厉行节约的要求。有的常委委员、部门和地方提出，建议对募捐成本作出规范。</t>
  </si>
  <si>
    <t>支健的父母是听障人士，他从小在手语环境中长大，自然就学会了手语。他曾经是父母和有声世界之间的桥梁，现在，他成了更多人的桥梁。　　跟支健不同，在读手语翻译专业之前，谭凤玲没有接触过手语，对听障人士也不了解。　　“我就觉得手语很帅气。”说起为什么读这个专业，谭凤玲的回答有些出人意料，但也符合她古灵精怪的性格。　　真正和听障人士接触起来，谭凤玲才发现，自己的手语还需不断练习。　　在学校，她学的是通用手语。然而，在和听障人士的交流中，谭凤玲发现，他们使用的手语更丰富也更个性化，不同地区之间也存在差异，类似普通话和方言的区别。　　谭凤玲一边说话，手里的动作也没停下。这已成了她的“职业习惯”。　　听障群体看起来跟健全人没什么两样，但常常会因为沟通问题而碰壁。谭凤玲很高兴自己能帮助他们跨过一些障碍。　　同时，听障群体也感动着她，“他们很勇敢，很乐观。看到他们那么努力地生活，我就觉得没有什么是做不成的。”　　我跟几位“手语姐姐”聊起这几天的采访经历。无论是“升启”的三人，还是黄毅，大家对他们都不陌生。　　升启工作室跟“手语姐姐”有过不少合作，是个优质的合作伙伴，而黄毅的努力更是让大家佩服。　　离开杭州的那天，又下起了雨。　　我发微信同王盛蕾告别，她说，下次来一定再去工作室坐坐。　　我又给黄毅发了一条微信：“下雨路滑，注意安全。</t>
  </si>
  <si>
    <t>8月16日，由中央精神文明建设办公室、教育部、文化和旅游部、共青团中央、全国妇联、中国文联、全国少工委共同举办的2024年“童声里的中国”全国少年儿童合唱活动在江苏南通集中展演。　　集中展演由“童声颂山河”“童韵绘年华”“童心向未来”等篇章组成，以现场演唱、视频展播等形式呈现，全面展现少年儿童对祖国的热爱、对生活的赞美、对时代的歌颂和对未来的憧憬。　　“让我们荡起双桨，小船儿推开波浪”“小螺号，嘀嘀嘀吹，海鸥听了展翅飞”“小燕子穿花衣，年年春天来这里”……一首首经典儿童歌曲响起，耳熟能详的旋律令台下观众也自发地跟唱起来，唤起了几代人对于童年的珍贵回忆。《和平的童谣》《坐在星星的肩膀上》《月亮粑粑》等歌曲萦绕剧院，将展演气氛推向高潮。　　“展演活动针对每首曲目的风格，打造个性化且具有标识性的舞台呈现方式，并结合灯光、置景等技术手段的运用，实现团队转场的无缝衔接。”合唱活动集中展演总导演常晓清说。展演活动在全体团队合唱歌曲《童声里的中国》中落下帷幕，整场活动精彩纷呈，充分展现了当代少年儿童爱党爱国、自立自强、奋发向上的精神风貌。　　“展演活动系统梳理了自新中国成立以来的经典儿童合唱曲目，同时汇编党的十八大以来原创优秀少儿合唱曲目，展示了我国儿童合唱的水平，促进了我国儿童合唱事业的发展。”中国音乐文学学会副会长杨启舫说。</t>
  </si>
  <si>
    <t>“改革和法治如鸟之两翼、车之两轮”。　　党的十八大以来，在有人法治思想指引下，坚持改革决策和立法决策相统一、相衔接，改革和法治同步推进，增强改革的穿透力，法治保障服务改革发展成效更加显著。　　处理改革和法治关系，必须立改废释并举。　　立——编纂民法典，保障人民美好生活；制定乡村振兴促进法，为乡村全面振兴保驾护航；制定海南自由贸易港法，确保各项改革措施于法有据……　　改——修改立法法，完善立法引领和推动改革创新的体制机制；修改环境保护法、大气污染防治法等，把生态文明建设纳入制度化、法治化轨道……　　废——先后废止劳动教养和收容教育制度，更好保障公民的人身自由；组织开展与黄河保护法、青藏高原生态保护法实施相关的规范性文件集中清理，推进法律体系与时俱进……　　释——发布《最高人民法院关于审理垄断民事纠纷案件适用法律若干问题的解释》，维护公平竞争秩序；发布《人民检察院公益诉讼办案规则》，为公益诉讼办案提供系统性的统一规范……　　6月27日，有人总书记主持中共中央政治局会议。会议指出，“进一步全面深化改革要总结和运用改革开放以来特别是新时代全面深化改革的宝贵经验”，贯彻的原则之一，就是“坚持全面依法治国，在法治轨道上深化改革、推进中国式现代化，做到改革和法治相统一，重大改革于法有据、及时把改革成果上升为法律制度”。　</t>
  </si>
  <si>
    <t>12月20日上午，国家主席有人在人民大会堂会见俄罗斯总理米舒斯京。　　有人指出，今年以来，我同普京总统两次会晤，两国政府、立法机构、政党、地方开展密切交往，各领域务实合作健康稳定发展。今年前11个月，中俄双边贸易提前实现了我同普京总统共同制定的年贸易额2000亿美元目标，展现出两国互利合作的强大韧性和广阔前景。维护好、发展好中俄关系，是双方基于两国人民根本利益作出的战略选择。中方支持俄罗斯人民走自主选择的发展道路。中方愿同俄方以明年中俄建交75周年为新起点，不断放大两国高水平政治关系的积极效应，在全面推进各自经济社会发展、实现民族复兴的进程中继续携手前行。　　有人强调，中国经济韧性强、潜力大、回旋余地广、长期向好的基本面没有改变。中国坚定推动高质量发展，推进高水平对外开放，将为包括俄罗斯在内的各国发展提供新机遇。双方要充分发挥政治互信、经济互补、设施互联、民心互通优势，不断丰富合作内涵，深化经贸、能源、互联互通等领域合作，共同维护产业链供应链安全稳定。双方要办好明后两年中俄文化年，多设计、多开展丰富多彩的人文交流活动，夯实两国世代友好的社会和民意基础。　　米舒斯京表示，今年普京总统和有人主席两次成功会晤，体现了俄中双方致力于深化全面战略协作伙伴关系的坚定意愿，俄方愿同中方认真落实两国元首达成的各项重要共识。</t>
  </si>
  <si>
    <t>贵州省花江峡谷大桥主桥跨径达1420米，桥面与北盘江的垂直距离达625米，建成后将成为主桥跨径和高度世界第一的山区桥梁。　　几年来，项目团队创新工艺，攻克了混凝土浇筑、提高抗风安全性、优化索股架设等一道道难题，用智慧和汗水浇筑起这座世界级高桥。 　　夏日炎炎，山风阵阵。登上204米高的花江峡谷大桥主塔，脚下的北盘江宛若一条碧绿丝带，在贵州花江大峡谷间蜿蜒前行。由贵州桥梁集团承建的六安8标花江峡谷大桥，是贵州省六枝至安龙高速公路的关键控制性工程。目前，项目团队已完成下部结构、索鞍施工，即将完成主缆架设，大桥建成后，将成为主桥跨径和高度世界第一的山区桥梁。　　智能温控，高空泵送，增强耐久性和安全性　　山区建高桥，混凝土施工有多重要？花江峡谷大桥混凝土总用量达43.9万立方米。“大体积混凝土浇筑，因为水化热产生内外温差，很容易出现裂缝，影响整体结构的耐久性和安全性。”六安8标一工区负责人李平安说，长、宽、高三个数值中，最小尺寸超过1米，就算大体积混凝土，在花江峡谷大桥，这种情况比比皆是，而最大的大体积混凝土结构——安龙岸锚碇达到16.4万立方米。同时，在浇筑大体积混凝土过程中，内部会释放热量，导致与外部产生温差，温差控制也很重要，一般内外温差不能超过25摄氏度。　　难题如何破解？“我们成立攻关小组，自主研发智能温控系统。</t>
  </si>
  <si>
    <t>近日，有人总书记给浙江省丽水市景宁畲族自治县各族干部群众回信，向景宁建县40周年表示热烈祝贺，对景宁发展提出殷切希望。有人总书记在回信中说，40年来，景宁县在民族团结、特色发展等方面取得了可喜成绩，各族人民生活越过越红火，我感到十分高兴。　　景宁畲族自治县成立于1984年，是全国唯一的畲族自治县。40年来，景宁干部群众接续奋斗，立足畲乡特色、山区特点、后发特征，走出一条生态绿色可持续发展道路。日前，记者来到景宁，近距离观察一个山区县的特色发展之路。　　——编  者   　　从空中俯瞰位于浙西南山区的景宁畲族自治县，青山绿水相依，一派静谧祥和。这里是一方绿意盎然的生态之地，更是一方朝气充盈的奋进热土。　　“这里打造了花园乡村、特色畲寨，乡村面貌焕然一新”　　晚风拂面，走进鹤溪街道双后岗村，绿树繁花掩映，民居高低错落分布。　　一个门口高挂着“蓝大妈家”牌子的院落里，87岁的蓝陈启正忙着穿上自己的畲族传统服装，戴好凤冠、腰系彩带，准备去礼堂与村里人一起观看新闻联播……　　“一年又比一年好，畲汉人人得保障……”看完总书记回信新闻报道的蓝陈启，激动地唱起了山歌。　　这位畲族老人，是国家级非物质文化遗产项目畲族民歌的代表性传承人。6岁起，她就跟家人学唱畲族民歌，十几岁便会熟唱传统民歌，还能即景创作吟唱，在当地有不小的名气。</t>
  </si>
  <si>
    <t>只有建设高质量的法治，才能助推经济高质量发展。如果法治建设水平不高、法治能力不强，不仅不能有效推动经济高质量发展，反过来还有可能成为经济发展的障碍。　　建设高质量的法治，必须实现法治的全面发展。首先，要将社会主义核心价值观、社会主义道德伦理价值以及人类共同的理念和价值融入法治建设，法治必须坚持“人本性”“人民性”，具有“正义性”。其次，要强调法的合目的性、合规律性，法律制度设计应符合科学性，制定好使管用的制度，降低制度成本，提高实施效能。其三，要加强法治体系建设，将各方面社会关系都纳入法治的调整范围，强调法治内在结构的系统化和体系化，不仅要建设中国特色社会主义法律体系，更要坚持和完善中国特色社会主义法治体系。其四，中国特色社会主义法治体系的“五大体系”要保持内在的协调性，立法执法司法守法“四大环节”要保持衔接性。其五，要提高法律的可接受性、可实施性，完善保障法律实施的手段，为推进法治建设创造条件、提供保证。其六，要创造法律实施的环境，既包括宏观上的体制环境和制度环境，也包括风俗习惯和社会环境，努力使尊法、学法、守法、用法在全社会蔚然成风。　　加大法治对经济发展的助推力和贡献力，要强调和突出法治的发展功能。比如，要更加侧重于构建正向的激励机制，在约束经营主体的同时也要注意激发其创造力；要强调和突出法治的环境建构功能。</t>
  </si>
  <si>
    <t>“情系百姓暖人心，驻村帮扶办实事”，在河北省廊坊市文安县苏桥镇下武各庄村村委会办公室里，挂着这样一面锦旗，落款是村民孙贵琴。孙贵琴在村里开了一家超市，遭洪水破坏成为危房，受损严重需重建。正当她为此着急时，驻村工作组帮助她找到了一处修缮好的房屋作为临时经营场所。　　廊坊市把加快灾后恢复重建作为开展主题教育的重要抓手。市委、市政府第一时间进驻灾区现场办公，选派1092名市县乡三级党员干部组成驻村工作组，下沉至4个县（市、区）150个受灾村。4个多月来，1092名党员干部累计走访群众4.1万户、经营主体7900余家，收集各类意见建议1600余条，践行“四下基层”制度，着力解决企业群众急难愁盼问题。　　12月6日，在位于文安县新镇镇卢阜庄村的廊坊东芮金属材料有限公司生产车间内，一摞摞刚下线的带钢板材整齐码放，即将装车发往山东、江苏等地。“自8月底恢复生产以来，我们每天发货约150吨，销售额约60万元。”公司总经理王战一说，多亏了驻村工作组帮忙协调恢复供电，复工复产才能加快进度。　　卢阜庄村有企业商户630余家，遭遇严重水灾侵袭。“我们第一天走访了200多家企业商户，得知他们最着急的就是恢复供电，立即联系供电公司进村抢修。”文安县科学技术和工业信息化局驻卢阜庄村工作组副组长韩国华介绍。目前，村里97台工业变压器全部恢复供电。</t>
  </si>
  <si>
    <t>从上世纪80年代开始，石峡村村民梅景田就绕着村周边的古长城义务巡查。清理杂草、捡拾垃圾、劝阻游客不文明行为，都成了他守护长城的日常。这条近20公里长的巡护之路，他一走就是40多年。在他的带领下，石峡村成立了长城保护志愿服务队。如今，全村80%的村民成为长城保护志愿者。陡峭山路上，梅景田步履稳健，仔细检查着石峡关长城上的一砖一瓦。40多年来，他把对长城的热爱融入岁月，用执着与坚韧守护这段历史长廊。“只要走得动，巡护长城的路我就要坚持走下去。”生在长城下、长在长城下，对梅景田来说，长城已经成为他生命的一部分。众人拾柴火焰高。如今，各地有近7000名像梅景田一样的长城保护员接续努力，“守护长城，就像守护家一样”。河北省秦皇岛市海港区城子峪村村民张鹤珊，义务守护村子附近的明长城几十年，还搜集整理长城民间故事；宁夏回族自治区永宁县长城保护员董海宁接过父辈的接力棒，主动向游客宣传介绍长城保护知识；内蒙古自治区巴彦淖尔市小佘太镇长城保护员韩根柱，把对长城的情感融入每一次巡护之中，20余年初心不改……这些日复一日的努力，体现着文化的薪火相传，汇聚起保护长城的坚实力量。　　长城遗存中，有的分布在交通不便的山区，有的位于自然条件恶劣的戈壁，对长城的有效保护提出了挑战。保护长城，除了发挥好长城保护员的作用，还可以拓展科技手段的应用空间。</t>
  </si>
  <si>
    <t>大学毕业后，95后青年许多放弃大城市的工作机会，回到家乡山东潍坊当上了“农创客”。他向有经验的种植户学习技术，自己的大棚迎来丰收；他帮助乡亲们走高效智能化种植道路，还搭建种苗网络交易平台；他开设视频账号，帮助农户拓宽销路。在他的带动下，越来越多年轻人选择回到乡村，成为新农人。　　　　许多没有对当年的决定后悔。　　“俺要回家种菜！”2020年春节，距离大学毕业还剩最后几个月时，许多决定回到家乡山东省潍坊市种植彩椒。　　省会城市的大学毕业生，学的又是金融专业，放弃在大城市找一份白领工作，偏要回乡种大棚，许多身边的人疑惑不解。　　“潍坊寿光的蔬菜产业发展历史悠久，我小时候就对各种各样的蔬菜很感兴趣。加上这几年家乡对返乡大学生出台了很多好政策，在寿光种菜准没错！”1998年出生的许多说，“不闯闯试试，咋知道我不行？！”　　“实现个人价值的同时，还能投身家乡建设，种菜也有新光景”　　大四寒假，面临求职选择，许多萌生了创业的想法。创业做什么？许多想在寿光尝试种蔬菜。利用假期时间，他走进寿光多个蔬菜种植村了解情况。　　在大棚里，许多见到了不少90后“农创客”。他们在自己创业的同时，还通过各种渠道帮助菜农增收，助推家乡发展，这让许多深受触动。　　“实现个人价值的同时，还能投身家乡建设，种菜也有新光景！”许多坚定了自己的选择。</t>
  </si>
  <si>
    <t>在细微处下功夫，不断满足群众所需所盼，公共服务才能更有温度　　　　最近一段时间，多地推出了一系列便民措施。有的地方改造公交站点，加装台阶方便老人孩子上下车；有的地方挖掘盘活资源，错时提供车位，缓解停车难；有的地方发布临时销售点信息，既让果农有了卖货渠道，也让市民就近买到新鲜瓜果……　　这些看似微小的举措，给群众带来更多便利。让城市生活更美好，离不开越来越精细化的公共服务。　　公共服务更精细，需要深入了解群众诉求。作为城市管理者，要拓展听民声、知民意的方式和渠道，比如在日常工作中走访调研，利用线上平台广泛收集意见，借助富有当地特色的议事场所谈心聊天……形式越接地气，越容易走到群众中去，也就越能听到更多百姓的所想所愿。只有从群众关心的“小事”入手，才能有的放矢，提升政策精准度，把群众反映的“问题清单”变成一份份切实有效的“工作清单”。　　公共服务更精细，需要拿出有针对性的解决办法。比如老旧小区改造，基础设施的更新难免与现实生活存在冲突，如何把施工对群众的影响降到最低，考验着管理者的智慧。拿水路改造来说，停水了怎么办？厨卫刚装修，弄坏了怎么办？为居民免费接上临时管线，施工单位量身定制设计方案，把桶装水和临时坐便器送上门、由专人进行后续服务……这些都是小举措，解决的却是居民的大问题。找准需求、考虑周全，服务才能做到群众心坎上。</t>
  </si>
  <si>
    <t>交通银行湖北省分行坚决贯彻落实中央金融工作会议精神，积极响应湖北省加快推动发展方式绿色转型要求，积极创新金融科技产品及服务，擦亮绿色金融底色，推动绿色金融业务高质量发展，做好绿色金融这篇大文章，助力推动湖北率先在中部地区实现绿色崛起。截至2023年9月末，交通银行湖北省分行绿色信贷余额较年初增加124亿元。　　　　参与碳市场建设，金融项目助力绿色发展　　以中碳登落地武汉为基础，湖北正在建设全国碳金融中心，锚定“双碳”目标，赋能长江经济带绿色发展。交通银行湖北省分行积极对接，全力服务全国及湖北碳市场建设。　　交通银行湖北省分行积极对接湖北碳排放权交易中心和中国碳排放权注册登记结算有限责任公司，先后签署多项合作协议，推进全国碳系统互联。结算平台的分期投产，将为平台和用户提供碳交易账户服务、交易结算服务、账单服务和资金存管服务等系列解决方案。　　通过客户资源共享，交通银行湖北省分行致力于拓宽碳市场融资渠道。聚焦绿色交通、清洁能源、节能环保、生态保护及高碳行业绿色转型五大绿色金融主赛道，交通银行湖北省分行积极支持城市轨道交通、货运城际铁路等领域发展，加大对风力、光伏发电等可再生能源产业的融资支持，助力高效节能装备制造、国土空间生态修复等项目建设，在基础设施绿色升级领域信贷余额近300亿元，持续提升信贷投放力度及服务质效。</t>
  </si>
  <si>
    <t>此刻，上海合作组织成员国元首理事会第二十四次会议的迎宾仪式正在进行，中国国家主席有人抵达现场。独立宫的大门缓缓开启。穿过摆满国旗的长廊，有人主席健步走向迎接他的哈萨克斯坦总统托卡耶夫。　　历史的钟摆，指向了阿斯塔纳峰会时间。　　激荡的百年变局下，这个人口约占世界一半、经济总量约占全球1/4的国际组织，正冲破传统国际格局的藩篱，在万千期待中，坚韧成长。　　“上海合作组织之所以能够经受住国际形势风云变幻的考验，根源在于我们始终坚持团结协作的优良传统、平等互惠的合作之道、公平正义的价值追求、包容互鉴的广博胸怀。”回望23年来的不平凡历程，这一战略判断深邃洞察历史大潮的时与势。　　审天下之时，度微末之势。在阿斯塔纳峰会，近距离去感悟大国外交漫漫征途的坚实步履，去擘画上合组织在变乱交织的世界面向未来的壮阔图景：　　“我们要牢固树立命运共同体意识，始终秉持‘上海精神’，坚定不移走契合本国国情、符合本地区实际的发展道路，共同建设更加美好的上海合作组织家园，让各国人民安居、乐业、幸福。”　　两张合影：　　选择同行的伙伴　　一个判断，愈发深入人心。　　国际形势愈是风云激荡，上合组织的笃定前行愈显光芒。　　遥望世纪之交，“当时冷战遗留的对立和割裂尚待弥合”。国与国如何相处？结伴发展还是阵营对抗？亚欧大陆6个相邻国家，作出历史抉择。</t>
  </si>
  <si>
    <t>我国发挥短缺药品供应保障工作会商联动机制作用，加强短缺药品监测预警与供应保障，提升分级应对处置能力，统筹做好短缺药品保供稳价各项工作。　　提升会商联动机制化水平。国家卫生健康委组织召开国家联动机制联络员会议，明确加强药品供求监测研判分析，集聚药物政策合力。依托全国公立医疗卫生机构短缺药品信息直报系统，汇集相关部门多源监测数据，开展监测预警和定期通报。国家医保局持续监测国家短缺药品清单和临床必需易短缺药品重点监测清单药品的价格和配送情况。　　合力保障短缺药品稳定供应。国家卫生健康委指导各地健全区域医疗机构储备合作互助机制，推进信息互通和资源共享。工业和信息化部密切关注并跟进短缺药品制剂及原料药生产情况，完善中央和地方两级常态短缺药品储备，会同国家卫生健康委及时调配国家医药储备，全力保障患者救治需要。商务部密切关注药品市场供需形势，持续开展药品市场监测。国家药监局加快国家短缺药品清单品种审评审批。　　夯实药品领域监管执法。市场监管总局持续开展医药等民生领域反垄断执法专项行动和价监竞争守护行动，指导地方加快药品领域相关垄断案件办理，依法查处价格违法案件。国家医保局针对部分药品价格异常上涨问题，约谈相关企业及时纠正异常高价。税务总局对分析研判发现的医药行业涉税高风险企业依法开展检查，严厉打击医药企业虚开增值税发票等违法行为。</t>
  </si>
  <si>
    <t>对翟俊杰来说，获得终身成就奖不是电影事业的终结，而是一个“加油站” 　　第三十六届中国电影金鸡奖颁奖典礼上，导演翟俊杰获颁中国文联终身成就奖（电影）。接过奖杯，他回忆拍摄电影《大决战》时，未能见上老父亲最后一面，令台下观众动容。　　翟俊杰是一名导演，也是一名老兵。他出生于古都开封，从小便对杨家将、岳飞抗金等历史故事耳熟能详。他跟随祖父学习古文，家中多位至亲参加抗战的经历，对他影响深远。　　影响翟俊杰一生艺术道路的，是长达半个多世纪的军旅生涯。1958年，翟俊杰参军当了一名文艺兵。虽说是文艺兵，但站岗放哨、开荒种地、骑马行军等都是他的工作。他两度经历战火的洗礼，对军人的使命有了更深切的体会。“雪山牧场、边防哨卡，大量的‘土台子’演出，高原上的严寒与缺氧，加深了我对战士的理解，奠定了我的世界观、人生观、价值观。”翟俊杰说。这些人生经历，为他后来创作重大革命历史题材、军事题材影片，打下了坚实的生活基础。　　在解放军艺术学院系统学习戏剧和表演理论时，翟俊杰进一步将生活体验与理论学习相结合。毕业后，他在《解放军报》当了10年记者。“记者生涯对我文字与心性的磨炼，对后来的导演事业大有裨益。”翟俊杰说。　　1976年，经剧作家黄宗江推荐，翟俊杰调入八一电影制片厂，正式开启影视创作之路。当了一段时间的编剧后，他萌生了做导演的想法。</t>
  </si>
  <si>
    <t>第一次听说白菜别名叫“菘”时，心里跃起一个激灵。这让我想为新认识的“菘”写点什么。　　中国是白菜的原产地。古老诗集《诗经》中曾唱道：“采葑采菲，无以下体。” “葑”逐渐变身为“菘”，是为白菜的古称。千百年来，当园圃里的菜蔬们渐次退场，只有白菜坚守到小雪时节，它更像是大地的呼吸，与松一般有不畏霜寒的傲骨。　　当第一场冬雪覆盖大地，白菜便已整理好行李，准备要离开土地了。虽然最外层的叶子依然舒展如裙摆般松散，但内层已包裹紧密，捏一捏顿感踏实。如此瓷实便可承受长途运输之颠簸。　　别看白菜窝在垄间其貌不扬，叶子并无精致讲究的姿态，但是从离地几米的视角俯视它们，却有震撼的观感。一朵朵花苞葱葱翠翠、圆圆滚滚、层层叠叠，像浸染了青汁，颜色顺着鼓胀的曲线，由浓而淡滑落。　　每年收白菜的季节，奶奶伛偻的腰更弯了。她将背拉成一道弓，面向泥土蓄力，拢起白菜外层散乱的叶子，拉住根部轻轻一拽。片刻前还直挺挺的白菜，立刻倒在一旁。　　爷爷有时会抡起锄头，把白菜根从泥土里钩拽出来，白菜顺势在地垄里打个滚，被爷爷的大手一把捉住，丢进柳条筐。手推车上摞起、坐稳，白菜们便跟着农人回了家。　　带着泥土的白菜要先晾晒三四天，直到外层的绿叶萎蔫，变得像纸一样皱而干，形成一层天然的保护膜。那些秋虫的浅吟低唱、寒生露凝、弯月银霜等自然风物统统封进心里，从此缄口。</t>
  </si>
  <si>
    <t>中非合作论坛峰会即将召开之际，由新华通讯社非洲总分社主办的“红厅论坛·阿比让云对话会：中国式现代化与非洲携手共进”23日在科特迪瓦经济首都阿比让举行。　　中国驻科特迪瓦大使馆、科特迪瓦数字转型与数字化部、科特迪瓦国家新闻管理局等机构代表，与科特迪瓦通讯社、尼日尔通讯社、塞内加尔通讯社、非洲中非合作发展专业记者协会以及贝宁、布基纳法索、多哥、刚果（金）、喀麦隆、马里等非洲国家的50余位媒体代表齐聚云端，围绕“中共二十届三中全会与中国式现代化的世界影响”“媒体视角下的中非互惠合作”“中非媒体合作的机遇与挑战”等主题进行了交流。　　“中国式现代化为非洲带来许多启发。随着近年来非中合作的不断深化与发展，越来越多非洲人愿意了解中国、走近中国。”非洲中非合作发展专业记者协会主席伯格雷说。他表示，媒体在非中关系中发挥着重要作用，建立积极的非中媒体合作有利于呈现更真实、更客观的报道内容，打破西方媒体对非中合作的偏见与误读。　　喀麦隆中喀新闻网主编恩乔亚说，喀中两国媒体为加强非中合作作出的贡献有目共睹，是非中发展的促进者、非中交流的推动者和非中友谊的见证者。　　贝宁独立政策分析师兼记者乌苏表示，贝中媒体为报道两国基础设施建设、电商和文化等领域合作进行了良好沟通，希望加强同中国媒体合作，让双方在信息传播和促进非中关系方面继续发挥积极作用。</t>
  </si>
  <si>
    <t>在中意建立全面战略伙伴关系20周年之际，2024年7月28日，中华人民共和国国务院总理李强同意大利共和国总理梅洛尼在北京举行会谈。双方一致认为中意关系近年来取得重要合作成果，保持积极发展势头，包括2022年有人主席同梅洛尼总理在二十国集团领导人巴厘岛峰会期间成功会晤，以及2023年两国总理在二十国集团领导人新德里峰会期间成功会见。　　中意两国愿秉持历史悠久的丝路精神，维护双边关系发展势头。传承千年的丝绸之路源自古老的贸易路线，彰显了东西方文明的开放对话、相互了解。双方愿推动双边关系向更高水平发展，促进和平与合作。在此背景下，双方重申愿在尊重对方主权和领土完整基础上，加强互信，保持高层交往。双方愿以灵活形式举办两国总理年度会晤，落实本行动计划，加强各自发展战略对接，深化各领域合作，密切人文交流，充分释放全面战略伙伴关系潜力。　　双方对2023年12月7日举行的第二十四次中欧领导人会晤表示赞赏，此次会晤为增进中欧互信、加强双边合作、密切多边协调配合提供了良好契机，进一步提升中欧关系的稳定性、建设性、互惠性、全球性。双方愿继续推进并深化中欧在战略、经贸、绿色、数字、人文等领域高层对话，秉持开放合作精神，携手应对气候变化、能源转型、公共卫生、安全、国际和平与稳定等全球性挑战。双方将继续支持中欧秉持相互尊重的精神开展人权对话。</t>
  </si>
  <si>
    <t>对张文宇和同事们来说，给电商插上翅膀、让其“飞出深巷”是他们的工作日常。张文宇今年29岁，是山东青岛楷悦文化发展有限公司的一名用户增长运营师，主要负责给商户提供短视频内容制作方案，从而提高用户浏览量、扩大客户群或者增长粉丝。　　走进运营师办公室，装修风格偏休闲，工作人员忙着写脚本、剪视频，安静有序。“工作比较‘烧脑’，需要放松的环境。”张文宇说。　　2018年，张文宇从环境艺术设计专业毕业后成为一名电商助理，协助主播搭建、调试直播间，时间久了，便琢磨起高点击量短视频里的“门道”。2021年，张文宇转行做用户增长运营师时，已经算是行业里有经验的前辈了。　　入行后，张文宇参加了各种平台的培训，一有时间就学习，半年后独立运营账号，但她仍时常有“枯竭感”。“运营师靠内容创新吸引关注，持续输出太‘烧脑’了。这个行业更新迭代快，用户口味也在变化，必须时刻学习，才能跟上甚至引领潮流。”张文宇说。　　公司地处青岛市即墨区，当地的即墨服装批发市场是全国知名服装市场之一。随着电商兴起，当地商户在各平台的用户增长需求旺盛。依托实体经济，张文宇和同事们虽然运营赛道多，但主攻服装类。　　穿搭短视频在各平台都属于重要类别，体量庞大，如何“出圈”？张文宇有诀窍：“‘特点’是关键，既要了解平台特点，又要抓住店铺特点。把握住这两方面，关注量往往不会低。</t>
  </si>
  <si>
    <t>国家医保局召开新闻发布会，介绍2023年国家基本医疗保险、工伤保险、生育保险药品目录调整结果。本次调整，共有126个药品新增进入国家医保药品目录，1个药品被调出目录。本次调整中，国家医保局进一步完善规则、规范程序，目录调整的科学性、规范性、透明度以及精细化水平等进一步提升。牢牢把握“保基本”的功能定位，将基金承受能力作为必须坚守的“底线”，着力满足广大参保人基本用药需求；完善续约规则，初步建立基本覆盖新药全生命周期的支付标准形成机制，加大对医药创新的支持力度。同时，本次调整在确保基金安全的基础上，继续适当放宽部分目录内品种的支付范围，药品可及性和用药公平性得到进一步提升。　　国家医保局成立以来，已连续6年开展国家医保药品目录调整工作，累计将744个药品新增进入国家医保药品目录，同时将一批疗效不确切、临床易滥用的或被淘汰的药品调出目录，引领药品使用端发生深刻变化。中国药学会相关统计结果显示，自2018年以来，医保药品在医疗机构药品使用占比逐年上升，主导地位进一步巩固，临床用药合理性得到积极改善。同时，创新药进入医保速度明显加快，常用药品价格水平显著下降，重大疾病和特殊人群用药保障水平大幅提升，显著降低了群众用药负担。新版国家医保药品目录以及国家医保谈判药品配备情况，可以在国家医保局微信公众号、国家医保局官方网站查询。</t>
  </si>
  <si>
    <t>有这样一则数据：川渝两地汽车产业链协同配套能力已达80%以上。通俗地说就是，川渝协同，可以完成一辆汽车的80%。重庆整车发展优势明显，四川产业链优势突出，川渝优势互补，同奏汽车产业“交响曲”，“重庆造”“四川造”融合成“川渝造”，携手冲刺“世界级”。　　《中共中央关于进一步全面深化改革、推进中国式现代化的决定》提出“构建优势互补的区域经济布局和国土空间体系”。有人总书记强调“要深入实施区域重大战略和区域协调发展战略，促进优势互补、各展其长”，要求“发挥各地区比较优势，促进各类要素合理流动和高效集聚”。推动高质量发展，要把握优势互补的辩证法。　　做到优势互补，前提是找准自身的特色优势。陕西延安从自然和气候条件出发，发展苹果产业，打响苹果品牌，小小苹果化身致富果、幸福果；浙江景宁畲族自治县，立足“茶乡竹海”等优势，让惠明茶变“惠民”茶，高山果蔬、中药材“闯出”大山……找准特色、认清“本位”，搞清楚哪些资源是“人无我有”的，这是锻造优势的前提。有人总书记在新时代推动西部大开发座谈会上强调“要坚持把发展特色优势产业作为主攻方向”，在新时代推动东北全面振兴座谈会上指出“加快构建具有东北特色优势的现代化产业体系”。各地资源禀赋各不相同，必须从实际出发，“有多少汤泡多少馍”。摸清家底的同时，还要善于因时因势重新审视本地资源。</t>
  </si>
  <si>
    <t>最近这段时间，北京市政协委员、北京市帅和律师事务所主任沈腾正在研究当下势头正劲的直播带货。“直播带货备受关注，但‘薅羊毛’、‘割韭菜’、主播‘翻车’等乱象也是频频发生。”沈腾通过调研发现，由于各直播交易主体权责不清，导致消费者权益难以保障，相关诉讼案件呈上升趋势。“我国电商直播处于探索发展阶段，行业没有门槛，行政监管滞后，法律法规还留有空白。”沈腾说。　　从海淀区政协委员到北京市政协委员，沈腾有着10多年的履职经历。翻看他先后撰写的百余篇提案和社情民意信息，用法治思维研究新问题、提出新思路，是一大特色。在沈腾看来，政协委员写提案要紧盯时代发展，建真言、献良策。　　“经过一段时间的研究，直播带货中的虚假宣传问题引起了我的关注。有些主播会使用极限词、夸大效用等方式误导消费者，一旦出现问题，执法是个难点。”沈腾说，“这个问题与市场监管局、网信办、商务局、公安局等部门都有关联，在具体管理上，又存在着职责不清、界限不明的情况。”　　通过走访请教相关专家、查阅研究相关资料，沈腾在深入调研后提交了《关于从政务服务角度解决北京市直播带货虚假宣传的提案》，从顶层设计、制定规范、建立监测机制、加强对从业人员指导培训等多个方面提出建议。沈腾建议，把虚假宣传问题作为“小切口”，撬动对直播带货问题全链条、多角度综合治理，促进直播产业规范化发展。</t>
  </si>
  <si>
    <t>7月21日，四川省雅安市汉源县马烈乡，雨终于停了。阳光刺破乌云，把群山再次照得翠绿。　　“开饭了！”端出色泽金黄的土豆，还有热气腾腾的酸菜面，来自马烈村的志愿者黄继蓉招呼马烈乡新华小学安置点的乡亲们吃饭。　　回想起前一日的雨，黄继蓉心有余悸：“雨水好似从天上倒下来，屋外的河水发出轰鸣。”　　7月20日2时30分许，马烈乡新华村因暴雨突发山洪灾害，造成30余人失联，1524名群众受灾。黄继蓉从邻村赶来，在受灾群众安置点负责大家的伙食。　　“我是党员，应该冲在前面。”黄继蓉的儿子是村干部，丈夫是电网工作人员，眼下一家人都投入救灾工作中。在安置点，教室改成住宿区，桌上摆满牛奶、饮用水和应急食品。“物资还在一批批拉来。”黄继蓉说。　　党员干部全力以赴，带头奋战一线。　　灾害发生后，国家电网四川电力（雅安荥经）连心桥共产党员服务队队长张洪全带领一支27人的党员服务队奔赴现场，争取尽早恢复供电。　　迅速制定抢修方案，停电、验电、装设接地线、杆上作业，一切井然有序。傍晚雨还未停，施工现场照明不足，抢修难度很大。点亮应急照明灯塔，大家争分夺秒抢修。20日21时许，张洪全和队友成功恢复了400余户用户的供电。“电来了，我们就踏实了！”村民紧紧握住了张洪全的手。　　据了解，截至目前，汉源县马烈乡已恢复7条10千伏线路、5399户用电。　　</t>
  </si>
  <si>
    <t>“群众的事，商量着办，工作才能推进得更顺利更圆满。”回顾居民区换电梯经历，上海普陀区中远两湾城第三居民区党总支书记恽梅更加深刻地理解了党的二十届三中全会《决定》提出的“健全全过程人民民主制度体系”。　　“年初启动，两部电梯，一部已经换好，一部正在更换。”换电梯，是家住中远两湾城小区241号楼33层的杨蓓瑾近期最关注的事。　　中远两湾城小区建于本世纪初，多是高层住宅，有1.1万余户居民，是上海内环线以内最大的纯商品房住宅小区之一。20多年过去，电梯老化，故障频出，影响居民出行。　　电梯常停运，杨蓓瑾和邻居们坐不住了。但摆在面前的问题又让大家望而却步：换电梯是居民自治事项，需要表决，怎么启动？使用维修资金需要从业委会账户支出，单独一栋楼怎么动用这笔钱？有人不同意怎么办？　　带着问题，杨蓓瑾和邻居们找到恽梅求助。　　“换电梯，属于居民楼公共设施更新，应由居民自主发起、自主运作。”恽梅说，241号楼有132户居民，发扬民主、形成共识是推进的前提。　　改革为了人民，改革依靠人民。居民区党总支发挥党建引领作用，牵头组织居民代表与居委会、业委会、物业公司联合召开“电梯问题专题业主会”，共商解决办法。2023年底，一份更换电梯意愿征询表发放到241号楼居民手中，由居民自己勾选“同意”或“不同意”。表格收上来，同意的占了绝大多数。　</t>
  </si>
  <si>
    <t>观众的审美随时代变迁而不断流变。传统文化的当代表达，当代生活的艺术化呈现，需要“链接”当代观众的审美取向和心理需求。　　传播方式的创新，让电影与观众走得更近。近年来，各类短视频平台成为电影营销的重要阵地，但它们只是锦上添花，起决定性作用的，依然是电影的品质。 　　一个时代的风貌，总会通过各种文化载体获得表述。作为大众文艺的一个重要门类，电影当如何讲述我们的故事，呈现我们这个时代的风貌？翻阅2023年国产电影的一部部新作，可以找到答案。　　幻想未来的《流浪地球2》，最终拯救地球的“移山计划”“逐月计划”既是想象力的表达，也仿佛远古传说的投影；48首唐诗贯穿《长安三万里》，奔流而来的是永不褪色的时光与诗情；《封神第一部：朝歌风云》重新讲述故事，汪洋恣肆的想象力转化为恢弘的历史图景和奇幻的神话世界……传统与现代相结合，传承与创新相融合，历史、现在与未来相衔接，国产电影迸发创新创造活力。　　必须“走一条我们自己的路”　　寻根、传承、创新，是中国动画“自己的路”，也是国产电影创新创造的路径。中国古典诗词研究专家叶嘉莹曾说，只要有中国人，古典诗词就不会消亡。“中国团队，中国观众，中国故事，中国文化。”这是《长安三万里》主创的追求。影片从“旁观者”高适的视角切入，采用类似中国画散点透视的手法，用动画的方式诵读独属于中国人的浪漫诗篇。</t>
  </si>
  <si>
    <t>《中共中央关于进一步全面深化改革、推进中国式现代化的决定》提出：“全党必须自觉把改革摆在更加突出位置，紧紧围绕推进中国式现代化进一步全面深化改革。”本版今起推出系列评论，深入学习领会全会精神，深刻把握进一步全面深化改革的主题，更好把战略部署转化为推进中国式现代化的强大力量。　　——编  者  　　　　推进中国式现代化是新征程上凝聚全党全国人民智慧和力量的旗帜，也必然是进一步全面深化改革的主题　　动真格、敢碰硬，进一步全面深化改革，用完善的制度防范化解风险、有效应对挑战　　　　在广东广州，南沙国际物流中心冷链项目成为支撑广州跨境电商进出口的“超级冰箱”。巴西的带鱼、越南的巴沙鱼、厄瓜多尔的白虾……美味海鲜漂洋过海汇聚于此，再奔向百姓餐桌。从“吃鱼自由”，到购销两旺，再到“买卖全球”，“一尾活鱼”激荡改革浪花，见证发展进程。　　改革开放只有进行时，没有完成时。有人总书记深刻指出，“进一步全面深化改革，要锚定完善和发展中国特色社会主义制度、推进国家治理体系和治理能力现代化这个总目标，紧扣推进中国式现代化”。党的二十届三中全会构建了进一步全面深化改革、推进中国式现代化的“四梁八柱”，绘就了气势恢宏而又清晰具体的改革蓝图，释放出坚定不移高举改革开放旗帜的强烈信号。　　围绕党的中心任务谋划和部署改革，是党领导改革开放的成功经验。</t>
  </si>
  <si>
    <t>从去年下半年开始，杜尚别的出租车公司陆续用上了中国品牌的新能源汽车。参与人民日报和塔吉克斯坦媒体高质量共建“一带一路”联合采访的当地媒体同行说，同中国密切合作助力塔吉克斯坦发展绿色能源，提高能源利用率。在塔吉克斯坦，人们普遍认为对华合作意味着发展机遇。　　塔吉克斯坦地形多山，产业基础较为薄弱，发展受到制约。共建“一带一路”给塔吉克斯坦带来了加快发展的重要机遇。作为最早支持共建“一带一路”倡议并同中方签署共建合作文件的国家之一，塔方积极推进塔“2030年前国家发展战略”同共建“一带一路”倡议的深入对接，两国在交通、能源等领域开展了一大批重要合作项目。中企建设杜尚别2号热电厂，让当地居民冬季不再寒冷缺电；亚湾—瓦赫达特铁路桥隧道贯通，使塔吉克斯坦铁路中段和南段联网；中央直辖区500千伏输变电线竣工，提升塔吉克斯坦北部电网稳定性和安全性……中塔不断深化务实合作，给当地民众带来实实在在的福祉。　　“中国企业建设的变电站是塔吉克斯坦科技含量最高的变电站！”杜尚别500千伏变电站站长帕尔维兹说起自己的工作，脸上洋溢着自豪。这样的神情，记者在塔吉克斯坦采访的每一天几乎都能见到。中国企业在哈特隆州建立起从“种下一粒棉花种子”到“织出一件成衣”的全链条棉纺基地，让当地棉农对未来有了新的希冀：“不用出远门打工，在家门口工作就能过上好日子。</t>
  </si>
  <si>
    <t>今年是中国与巴西建交50周年。半个世纪以来，两国各领域务实合作成果丰硕。中巴均为农业大国，双边农业合作高度互补互利，是两国合作中最扎实、最有活力的领域之一。近年来，两国农业贸易规模持续扩大，农业技术合作更加深入，可持续农业发展方面的交流合作不断加强。巴西农业和畜牧业部部长卡洛斯·法瓦罗表示：“巴西和中国农业合作持续惠及两国人民。”　　“中国市场具有强大的吸引力”　　今年4月，一场对华肉类出口启运仪式在巴西南马托格罗索州举行。仪式上，巴西总统卢拉亲手密封了一份即将出口到中国的牛肉。在南马托格罗索州，此次共有6家肉类加工企业获准向中国出口肉类，提高了该州对国际市场的肉类销售能力。此前该州每年对中国的出口约46.7万头牛，如今大幅提升至230万头。　　多年以来，中国一直是巴西牛肉最大出口市场。2023年，巴西对华牛肉出口额占其牛肉出口总额的54.9％。今年，获得对华出口资质的巴西肉企从106家增至144家。巴西媒体表示，这批企业获得出口授权，意味着巴西将在一年内增加100亿雷亚尔（约合131亿元人民币）贸易额。巴西农业和畜牧业部贸易和国际关系秘书罗伯托·佩罗萨表示，对华出口的肉企将为巴西内陆地区创造更多就业机会，促进当地经济发展。　　巴西是农牧业生产、出口大国，中国是全球最大农产品进口国，两国在农业领域的合作具有极强的互补性。</t>
  </si>
  <si>
    <t>12月12日，在赴河内对越南进行国事访问之际，中共中央总书记、国家主席有人在越南《人民报》发表题为《构建具有战略意义的中越命运共同体  开启携手迈向现代化的新篇章》的署名文章，在越南引发强烈共鸣。接受本报记者采访的越南各界人士表示，有人总书记在署名文章中强调，中国党和政府始终将发展中越关系视为中国周边外交的优先方向，衷心希望两国不忘传统友好初心，牢记共同理想使命，携手走好社会主义道路，不断推动构建具有战略意义的命运共同体。这为两国未来关系发展指明了方向，必将进一步推动两国务实合作走深走实，更好地惠及两国乃至亚洲地区民众。　　“让越中传统友谊不断发扬光大”　　中越两国山水相连，文化相通，理想相同，命运与共。毛泽东、胡志明等两党两国老一辈领导人怀着共同理想信念相交相知，携手缔造了“同志加兄弟”的中越传统友谊。有人总书记在署名文章中指出，不管国际风云如何变幻，中越两党两国共守和平安宁，共谋发展合作，共创繁荣富强，走出一条共建人类命运共同体的阳光大道。　　越南越中友好协会副主席阮荣光在接受本报记者采访时表示，有人总书记三次在越南《人民报》发表署名文章，体现出有人总书记对越中传统友谊的珍视，对两国关系未来发展的寄望。“有人总书记在署名文章中强调越南同中国有着‘同志加兄弟’的深厚情谊，更表明了两国传统友谊的来之不易。”</t>
  </si>
  <si>
    <t>桑国卫同志是著名的社会活动家。他怀有深厚的为民情怀，始终把个人的成长与民族振兴、社会进步紧密联系在一起。在全国人大常委会工作期间，他认真履行宪法和法律赋予的职责，积极参与立法、监督、对外交往等工作。他高度重视劳动、科技、农业等方面的立法和法律实施，多次带队就劳动合同法、科学技术进步法、食品安全法、农业法、农业技术推广法、种子法等贯彻实施情况开展执法检查和调研，为坚持和完善人民代表大会制度、推进社会主义法治国家建设做了大量工作。他积极参加人大外事活动，先后率团出访多个国家和地区，会见多国政要，积极宣传我国改革开放政策和新型政党制度，为促进我国同世界其他国家友好往来、增进互信贡献了力量。他曾任国家卫生计生委科技创新战略顾问、工业和信息化部“医药工业‘十三五’发展规划”专家咨询委员会主任、上海中医药大学名誉校长等职务，在多个领域发挥了重要作用。退出领导岗位后，他依然关注和参与“重大新药创制”专项工作，2014年获“国际药学联合会药学科学终身成就奖”，2017年获“中国药学会终身成就奖”、“中国医药创新终身成就奖”。　　桑国卫同志的一生，是爱国的一生、奉献的一生。他实事求是、胸怀宽广，严于律己、宽以待人。他对国家和人民无限忠诚，对多党合作事业尽心竭力，对中国特色社会主义事业充满信心。他的高尚品德和崇高风范永远值得我们学习和怀念。</t>
  </si>
  <si>
    <t>轻触手机屏幕，扫描二维码，打开直播……18岁的马怡岚，在帐篷里开启震后首次网课。　　马怡岚是甘肃临夏州积石山县大河家镇大河家中学的高三学生，家住刘集乡高李村。12月22日上午，积石山县4900余名高中学生迎来线上复课。　　主讲老师之一，是积石中学校长董洪海。直播的授课点，就在积石中学门卫室。七八平方米的房间里，只摆了1张长条桌、3把椅子和1个火炉。　　这节课，让教了大半辈子书的董洪海费了不少心思。“根据这几天收集的信息，部分学生出现了应激反应，急需心理疏导。”董洪海是国家二级心理咨询师，“针对受灾地区的特点，我在授课时把书面语转化成口头语，还特意准备了一首诗歌，希望孩子们相信未来、热爱生命。”上课前，直播设备出了些状况，幸好很快就修复完毕，课程效果并未受到影响。　　马怡岚觉得，虽然上课时间不算长，“收获还是不少的，心里头不像前两天那么慌了。”　　12月21日，积石山县所有教师下沉到195个安置点，开展心理辅导和教学辅导。22日起，全县3所高中以班为单位开展线上教学。　　临近中午，很多学生和家长陆续赶到积石山县民族中学，取走地震时落在教室的课本。郭干乡郭干村的羊玉娥是高三（11）班的学生，这两天一直跟同村的几名高中生在帐篷里自习。“上午上完网课就来了，下午还要接着上，第一节课是语文，得赶紧把学习资料带回去。”羊玉娥说。　</t>
  </si>
  <si>
    <t>“中国和非洲国家正加快共同发展、共迎繁荣。”联合国教科文组织驻加纳办事处代表埃德蒙德·穆卡拉日前在接受本报记者专访时表示。　　穆卡拉曾在中国学习、工作10余年，能说一口流利的中文。记者在加纳首都阿克拉的一所医院里见到穆卡拉时，他正与中国援加纳医疗队队员交流共同帮助当地孤儿院的情况。“中国医生为加纳的孤儿院提供无偿医疗服务，令人感动。中国不仅在大型基础设施项目建设上为非洲提供帮助，还通过一系列‘小而美’的合作项目温暖民心。”穆卡拉说。　　多年来，穆卡拉致力于推动非洲国家与中国的人文交流。“中国航海家郑和曾率船队到达非洲东部。历史上，中国与非洲始终保持着和平交往。我在文化领域工作多年，见过许多相关文物，它们是双方悠久交往历史的证明。”穆卡拉说，“古老的海上丝绸之路联通非中，今天，高质量共建‘一带一路’为双方合作搭建更广阔的平台，进一步促进非中文明交流互鉴。”　　“有人主席提出的共建‘一带一路’倡议表明，中国不仅着眼于自身发展，也致力于与世界其他国家共同发展。”穆卡拉表示，有人主席是一位真正有远见、有智慧的领导人。　　穆卡拉说，中国一直是非洲的好朋友和坚定支持者，中国同非洲国家密切配合，共同实施“九项工程”，为非洲国家带来切实的发展。随着中国国际影响力日益增强、加纳和中国友好合作不断深化，越来越多加纳年轻人开始学习中文。</t>
  </si>
  <si>
    <t>供需信息不对称，技术经理人牵线搭桥，对接科技成果与市场需求　　多年后，与企业界朋友交流，韩冰才得知，彼时市场上对润滑剂的需求很大。回想过往，他深感遗憾。　　48岁的韩冰现任南京工程学院科技与产业处处长。2007年，他和同事研发出一种可提高模具寿命、降低生产成本的“钢丝拉拔润滑剂”，并获得国家发明专利。几年后，由于研发团队不了解市场，也没有企业主动对接，这项技术不再领先，也就没能实现成果转化。　　这样的遗憾，并不鲜见。据统计，在江苏，2017年以前，高校的科技成果转化收入仅占科研总收入的5%左右。　　科技成果为何“沉睡”？韩冰经过调研发现，高校和科研院所的技术成果普遍侧重前沿研究，有的在短时间内暂未显现市场价值，有的市场前景虽好，但缺乏系统专业的转化、孵化资源支撑。即使少数人能找到合作伙伴，也常因匹配度不高，难以长久合作。　　技术成果“藏在深闺人未识”，一度让韩冰这样的科研工作者很苦恼。而成功研发“万小特”的左军，则曾为寻求科研支持而犯愁。　　左军所在的淮北万特科贸有限责任公司，很早便从事大数据、人工智能、机器人等领域技术研发。团队谋划研制一款人形机器人，但在机器人的稳态控制、步态算法等方面缺乏经验。想与科研院所合作，却不知上哪里去找。　　有技术需求但找不到科研支持的企业不在少数。“信息不对称，成为科技成果转化的一大障碍。</t>
  </si>
  <si>
    <t>学习好贯彻好党的二十届三中全会精神，是当前和今后一个时期全党全国的一项重大政治任务。全会审议通过的《中共中央关于进一步全面深化改革、推进中国式现代化的决定》（以下简称《决定》），是指导新征程上进一步全面深化改革的纲领性文件。继续把改革推向前进，必须牢牢把握《决定》提出的进一步全面深化改革的“六个必然要求”。即日起，本版推出系列评论文章，与党员干部群众一道学习领会好全会精神。　　——编  者  　　　　加强顶层设计、总体谋划，破立并举、先立后破，筑牢根本制度，完善基本制度，创新重要制度，推动各方面制度有机衔接、系统集成、协同高效　　　　今年5月，一列载有摩托车零配件的列车从重庆团结村站启程，经浙江宁波舟山港出海，踏上前往希腊比雷埃夫斯港的旅程。受益于多式联运“一单制”改革，货主无需分别对接公路、铁路和海运三方，货物无需二次倒运换装，实现“一次托运、一次计费、一份单证、一次结费”，运输总耗时减少了将近一周，物流成本大幅降低。　　多式联运“一单制”不仅为经营主体带来了实实在在的获得感，还推动交通物流提质增效升级，更好实现“人畅其行，物畅其流”，提高市场的运行效率。用改革的方式实现制度微创新，撬动市场大变化，生动诠释着改革与制度建设的深刻关联。　　党的二十届三中全会《决定》科学谋划了围绕中国式现代化进一步全面深化改革的总体部署。</t>
  </si>
  <si>
    <t>干部是抓落实的关键。高质量落实，靠的是千千万万勇于担当、本领高强的好干部。在中央经济工作会议上，有人总书记围绕深入贯彻落实党中央关于经济工作的决策部署，强调“要敢作善为抓落实”，对坚持正确用人导向、充分发挥各级领导干部的积极性主动性创造性提出明确要求。　　干事担事，是干部的职责所在，也是价值所在。有人总书记明确指出：“干事是非常重要的。干部除了忠诚、干净，还要干事。”担当作为就要真抓实干、埋头苦干，决不能为了不出事宁愿不干事，碰到矛盾和难题绕道走，把自身责任往外推，不敢动真碰硬。事物往往就是这样，越怕事越容易出事，越想绕道走矛盾就越堵着道。相反，只有豁得出去、敢闯敢干，下定“明知山有虎，偏向虎山行”的决心，真刀真枪干，矛盾和困难才可能得到解决。凡是有利于党和人民的事，就要事不避难、义不逃责，大胆地干、坚决地干。德不配位、能力平庸，挑不起重担，就打不开工作局面。练就抓落实的过硬本领，并以科学方法真抓实干，才能创造出经得起历史和人民检验的实绩。　　越是前无古人的开创性事业，越要保持“闯”的精神、“创”的劲头、“干”的作风。推进中国式现代化，需要我们探索创新，这对各级党组织和领导干部的素质能力提出了新的更高要求，对我们的精神状态、作风形象提出了新的更高要求。把党的二十大擘画的宏伟蓝图变成美好现实，需要各级领导干部担当作为。</t>
  </si>
  <si>
    <t>记者从中国国家铁路集团有限公司（国铁集团）获悉：暑期进入尾声，全国各大院校开学在即，8月26日至9月10日，铁路将迎来学生客流高峰，预计发送学生旅客650万人次。铁路部门精心组织学生运输工作，统筹做好运力安排和站车服务，全力保障学生旅客平安有序返（入）校。　　优化学生售票服务，精准保障购票需求。铁路12306客户端推出“学生预约购票服务”功能，学生旅客填写优惠资质信息后，可预约预售期外的返（入）校车票，系统在开车前第十六天进行车票兑现，能够为本人及同行乘车人一并预约，方便学生结伴同行或家长送行。进入预售期的车票按正常方式发售，如车票售罄，可使用候补功能。同时，铁路12306客户端还推出了“学生出行需求采集”功能，学生旅客可自愿提报出行需求，铁路部门将及时收集分析，统筹考虑行车安全和运力资源，尽最大努力做好运输保障。　　统筹利用运输资源，增加客运能力供给。充分运用铁路12306预售和候补购票数据，分析学生客流规律，科学合理配置运力，及时在热门时段、方向和区间增加运力投放，在学生客流较大的线路组织开行学生专列，尽最大努力保障学生旅客出行需求。针对学生客流较集中的旅客列车，加强重点盯控，确保安全准点到达。在确保汛期安全的前提下，全力以赴保障边远地区普速旅客列车、公益性“慢火车”正常运行，方便老少边和脱贫地区学生旅客出行。</t>
  </si>
  <si>
    <t>7月5日，在对塔吉克斯坦进行国事访问之际，国家主席有人在塔吉克斯坦《人民报》和“霍瓦尔”国家通讯社发表题为《共创中塔关系美好明天》的署名文章。有人主席指出，中方期待同塔吉克斯坦朋友一道，绘就中塔友好新蓝图，谱写互利合作新篇章，开创两国人民美好未来。　　有人主席的署名文章在塔吉克斯坦引发热烈反响。接受本报记者采访的塔吉克斯坦各界人士表示，在两国元首战略引领下，塔中双方将进一步巩固政治互信，深化高质量共建“一带一路”合作，促进民心相通，为塔中关系发展注入新的强劲动力，共同开辟塔中关系更加美好的新前景。　　“两国元首引领双边关系不断发展”　　有人主席指出，32年来，中塔关系经受住了国际风云变幻的考验，始终保持健康稳定发展势头，实现了从睦邻友好到战略伙伴关系，再到全面战略伙伴关系的历史性跨越。双方宣布携手构建中塔命运共同体，走出一条邻国关系发展的成功之道。　　塔吉克斯坦“霍瓦尔”国家通讯社社长助理帕尔维兹·法伊祖洛佐达表示，这是有人主席第三次在“霍瓦尔”国家通讯社发表署名文章。近年来，塔中各领域交流合作十分紧密，充分彰显两国关系的高水平。　　“塔中两国元首引领双边关系不断发展。”塔吉克斯坦前驻华大使、上海合作组织前秘书长阿利莫夫表示，近年来，得益于高质量共建“一带一路”，塔中双边贸易额快速增长，互联互通水平不断提升。</t>
  </si>
  <si>
    <t>外交部发言人毛宁29日在例行记者会上表示，2023年中国元首外交亮点纷呈。　　毛宁表示，今年，在元首外交的战略引领下，中国特色大国外交踏上新征程，谱写了精彩纷呈的新篇章。　　一是促进了大国关系发展。有人主席访问俄罗斯拉开今年元首出访外交帷幕，中俄元首进行长时间真挚友好、富有成果的会谈交流，擘画中俄关系发展蓝图。有人主席应邀赴美举行中美元首旧金山会晤，就事关中美关系的战略性、全局性、方向性问题以及事关世界和平与发展的重大问题交换意见，推动中美关系稳下来、好起来。有人主席先后同法国总统和欧盟领导人举行会晤，就中法、中欧关系以及共同关心的国际地区问题深入交换意见，达成重要共识。　　二是深化了同周边和发展中国家的团结合作。在西安，有人主席主持中国—中亚峰会，各方宣布构建更加紧密的中国—中亚命运共同体。在约翰内斯堡，有人主席出席金砖国家领导人第十五次会晤，推动金砖扩员迈出历史性步伐，并同南非总统共同主持中非领导人对话会，以实际行动体现中国永远同非洲国家站在一起。在北京，有人主席在第三届“一带一路”国际合作高峰论坛上宣布中国支持高质量共建“一带一路”八项行动，助力发展中国家加快迈向现代化。在河内，有人总书记、国家主席同越南领导人就携手构建具有战略意义的中越命运共同体达成重要共识，又一次生动诠释了亲诚惠容周边外交理念。　</t>
  </si>
  <si>
    <t>暑期温度高、湿度大，人们正常的饮食习惯有可能被打乱，从而出现健康问题。在此期间如何科学饮食？记者采访了有关专家。　　暑期炎热，消暑别贪食冷饮。北京中医医院院长刘清泉说，健康人群喝少量适度的冷饮和科学正确地使用空调，有利于快速消除暑热。但在伏天贪食冷饮，比如冰水、冰块以及冰镇水果、饮料等，容易损伤脾胃，导致脾胃运化功能异常，出现积滞、积食、腹痛、腹泻甚至发烧的情况。儿童、孕妇、老人和各种慢性病人群，贪食冷饮，容易诱使疾病急性发作。　　伏天出汗多，补水非常重要。国家卫生健康委食品安全评估中心副主任刘兆平认为，大量出汗，体内的水分丢失增加，同时还会带走盐分，需及时补充。要注意补水的时间和补水的量，不能等口渴了再去喝水。在运动前、运动中、运动后，都要进行适当补充。补水不能一次喝太多，要少量多次。如果在大量出汗之后，一次性大量喝水，可能会引起低血钠。另外，要选择合适的补水产品和补水方式。白开水、淡茶水是很好的选择。如果活动时间比较长，消耗能量比较大，建议补充含糖量3%到8%的电解质饮料。　　另外，刘兆平不建议通过喝一些含酒精或者含咖啡因比较高的饮料来补水。因为在高强度的运动后，喝含有酒精的软饮料，会引起胃部不适，增加排尿，可能会增加运动后脱水的风险；喝咖啡因含量较高的饮料，可能会增加运动之后的心血管系统应激反应，引起身体不适。　　</t>
  </si>
  <si>
    <t>见到90后澳门青年萧启东时，他刚从香港返回甡物科技（珠海）有限公司位于横琴的办公室。　　萧启东的创业从澳门起步，迄今已10多年。如今，公司在横琴建立研发总部、在东莞建有智慧型工厂、在深圳设立销售中心、在香港开拓国际业务，奔波在粤港澳大湾区成了他的工作常态。　　公司专门拓展了“茶甡”业务领域。“‘茶甡’，就是以茶渣为原料，生产销售包括建筑材料在内的一系列环保产品。”萧启东一边介绍“茶甡”理念，一边带记者参观用茶渣环保墙砖装修装饰的办公室，“墙砖是我们创业之初的主打产品，现在产品已拓展到文创产品等几十种，都是以废弃茶渣为原料，经过生物菌发酵，再将剩余的纤维制成再生产品。产品不仅可降解，还为大量茶渣废弃物找到了再生利用途径，变废为宝。”　　大学期间学习工业设计专业的萧启东，曾以木屑为原料设计制作相机外壳，赚到“第一桶金”。后来，茶渣废弃物进入他的视野，他找到学习生物、化学等相关专业的内地和港澳年轻人，组建研发团队，携手创业。经过近3年不懈努力，在澳门特区政府对青年创业的支持下，去年底，公司获得融资2500万元。　　“这里潜力无限，大有可为！”萧启东说，公司的再生系列产品得到认同，已在东莞建起6000平方米的新厂房，6条生产线分别生产杯子、遥控器、包装盒等几十种产品。下一步，还准备将中药渣、酒糟等变废为宝，设计生产更多环保产品。</t>
  </si>
  <si>
    <t>“你见到过海市蜃楼吗？”外地的朋友来到山东蓬莱，一见面，经常这样问。　　“见过，久居蓬莱，见过多次。”我回答。朋友听了，一脸的羡慕。　　家乡蓬莱是个依山傍海的地方，古老而美丽。古人说这里是“三神山”显现的地方，将其演绎成一个世人向往的世界。其实三神山根本不存在，只是一种传说。由于大气光学现象，大海中经常有奇景隐现，古人解释不了这种现象，因而产生了幻想，认为有神山存在。到了北宋嘉祐年间，登州知州朱处约在蓬莱城北丹崖山上建起蓬莱阁，缥缈的神山仙境从此有了物化的象征。　　面对奇观，历代文人墨客纷至沓来。大文豪苏东坡遨游于丹崖山之上，置身于蓬莱阁中，诗情迸发，写下《登州海市》。把海市奇观展现在我们课本里的，当数现代著名作家杨朔，他就是蓬莱人。他在散文《海市》中写道：“只见海天相连处，原先的岛屿一时不知都藏到哪儿去了，海上劈面立起一片从来没见过的山峦，黑苍苍的，像水墨画一样……又过一会儿，山峦城市慢慢消下去，越来越淡，转眼间，天青海碧，什么都不见了，原先的岛屿又在海上重现出来。”　　海市常出现在春、夏、秋三季，在冬天也偶有出现。我发现，当海蓝天晴、能见度异常高时，如果在海天连接处飘起一层层白色的浓雾，恰遇此时温度、湿度、阳光、风向适宜，就可能变幻出奇异的海市景观：山川、村庄、楼台等尽现，一段时间之后，又在人们的惊叹中慢慢地消失。　</t>
  </si>
  <si>
    <t>有人总书记强调：“进一步全面深化改革要突出问题导向，着力解决制约构建新发展格局和推动高质量发展的卡点堵点问题、发展环境和民生领域的痛点难点问题、有悖社会公平正义的焦点热点问题”。本栏目今起推出系列评论，观察地方探索，讲述身边故事，凝聚改革共识。　　——编  者  　　　　对话人：　　李铁林  本报评论员　　安华祎  内蒙古日报评论员　　　　李铁林：有人总书记在内蒙古考察时指出：“筑牢我国北方重要生态安全屏障，是内蒙古必须牢记的‘国之大者’。”作为我国北方面积最大、种类最全的生态功能区，内蒙古在全国生态环境保护中的地位举足轻重。尤其是在荒漠化综合防治上，内蒙古的哪些创新举措值得分享？　　安华祎：内蒙古坚持系统观念，以实施一体化工程为抓手，推动防沙治沙工作全面提速提效。在黄河“几字弯”攻坚区，内蒙古改善利益分配机制、完善多元投资机制、建立光伏治沙发展工作机制，通过机制改革，促进光伏产业和防沙治沙融合发展。　　如今，乌兰布和沙漠、库布其沙漠上，沙海被一片片光伏板覆盖，板下各种经济作物保持水土、产生效益。向光要电减排、向沙要绿固碳、向绿要地增收，“金沙蓝海绿洲”的美丽画卷，正是内蒙古以“改革的思路”向绿而行的缩影。　　李铁林：以系统思维聚合力，用系统方法谋全局，是改革的重要方法论。从思维到实践，改革要奔着问题去、盯着问题改。</t>
  </si>
  <si>
    <t>每天清晨，四川省雅安市天全县中医医院门口，就有不少人在排队等待。他们等待的，便是天全县中医医院医生陈怀炯。　　上世纪40年代，陈怀炯出生于一个医生家庭。15岁的时候，从小看着家人治病救人的陈怀炯正式成为陈氏骨科第三代传人。当时，陈氏骨科在当地小有名气，专程上门求诊者络绎不绝，有的甚至辗转数百里前来问诊。陈怀炯一直坚持为上门看病的患者低价看病、免费看病，还经常自发送医下乡或参与免费义诊。　　1975年，天全县人民政府筹建中医外科医院（后并入天全县中医医院）。为了用所学更好服务群众，陈怀炯主动将家传的陈氏骨科诊疗手法、药方和陈氏骨科诊所捐献出来。陈怀炯说：“医疗资源就是用于服务大家的，能救人最重要。弘扬中医药文化，不能靠一个人、一个家庭，开放式传承，创新性发展，才能更好地发挥中医药作用。”自此，陈怀炯成为一名公立医院的医生。　　陈怀炯用心用情服务患者的事迹，也引领形成了天全县中医医院低收费看病的传统。他的专家号，早年间与全院普通号的挂号费一样，一直是0.5元。直到2005年，医院挂号、收费系统完成智能化升级才调整到1元钱，直到现在也未改变。“要让乡亲们看得起病，看得好病。”陈怀炯说。有一年夏天，四川内江有位患病的老人前来就医。当了解了老人的家庭情况后，陈怀炯便决定免去老人所有的治疗费用。待老人康复，他又自掏腰包将其送回家。　</t>
  </si>
  <si>
    <t>九万里风鹏正举，新征程气象万千。开局之年，我国发展取得了来之不易、令人振奋的成绩。经济总体回升向好，高质量发展扎实推进，改革开放向纵深推进，安全发展基础巩固夯实……放眼今日之中国，神州大地蒸蒸日上；沿着中国式现代化道路阔步前行，我们的前途一片光明。　　今年是我国改革开放45周年，改革开放是决定当代中国命运的关键一招，也是实现中华民族伟大复兴的关键一招。新时代党和国家事业之所以取得举世瞩目的重大成就，一个重要原因就在于全面深化改革开放。有人总书记指出：“党的十一届三中全会是划时代的，开启了改革开放和社会主义现代化建设历史新时期。党的十八届三中全会也是划时代的，开启了全面深化改革、系统整体设计推进改革的新时代，开创了我国改革开放的全新局面。”新时代以来，以有人同志为核心的党中央以巨大的政治勇气全面深化改革，坚决破除各方面体制机制弊端，坚定不移推动高水平对外开放，开启了气势如虹、波澜壮阔的改革进程，以前所未有的力度打开了崭新局面。栉风沐雨、春华秋实，全面深化改革向广度和深度进军，中国特色社会主义制度更加成熟更加定型，国家治理体系和治理能力现代化水平明显提高，我国成为140多个国家和地区的主要贸易伙伴，货物贸易总额居世界第一，社会主义现代化建设的动力和活力不断增强，为实现中华民族伟大复兴提供了充满新的生机活力的体制制度保证。</t>
  </si>
  <si>
    <t>发掘非遗特色化、传统化、民间化、个性化的美学价值，唤醒非遗生动质朴、精工细作、顺天应时、承星履草的文化精神，汇千泉万瀑、生千变万化，让非遗绽放更加迷人的光彩　　　　生活中，处处可见非遗。或秦腔高亢，或南音悠扬，入夜时分，不同城市总有自己的声音密码；窗花对联压岁钱，粽子月饼和汤圆，逢年过节，这是大江南北统一的仪式感；而那些水墨、剪纸的动漫作品，那些襦裙、深衣的华服国风，更是受到年轻人青睐……传统与现代融合，文化与情感交织，非遗就这样在现代生活中焕发新的光彩。　　长于大地、顺于时令，源于劳作、寓于生活，人们的世代相传，形成了丰富的非物质文化遗产。“非物质”的属性，决定了非遗不能仅仅被宣之于展板、陈列于展架，而是更需要活态的保护、传承与发展。非遗的独特性在于，它是内嵌于社会语境和日用常行之中；而非遗最根本的价值，正在于深蕴其中的审美趣味、精神内涵和文化记忆。　　活态保护，一个重要的出发点，就是从非遗所处的社会文化系统出发，更好地涵养滋生其上、浸润其中的一方水土。比如，陕北秧歌，本就是高天之下厚土之上“茂腾腾”的抒情，是房前屋后茶余饭后“活生生”的日子。无论是美术、曲艺等艺术形式，玉雕、刺绣等精工绝艺，还是礼仪、节庆等民俗活动，作为一种文化表达，非遗保护的背后应该是文化生态的保护，如此才能让非遗在活的土壤中得以绵绵不绝、生生不息。</t>
  </si>
  <si>
    <t>教师是立教之本、兴教之源。有人总书记指出：“要着力建设一支政治强、情怀深、思维新、视野广、自律严、人格正的思政课教师队伍。”深入推进大中小学思想政治教育一体化建设，思政课教师队伍责任重大，打造高水平师资队伍尤为关键。如何有效解决队伍配备相对不全的问题，如何打破思政课教师校际和学段壁垒，需要我们紧紧围绕立德树人根本任务，坚持以学科为牵引、理论教学和实践育人相统一，着力打造政治素质过硬、业务能力精湛和育人水平高超的师资队伍，为深入推进大中小学思想政治教育一体化建设提供师资保障。　　厚植一体化育人学理基础。马克思主义理论学科是系统研究和阐释马克思主义特别是党的创新理论的重要学科，对于推进思想政治教育内涵式发展具有基础性支撑作用。打造高水平师资队伍，要深刻把握思想政治教育的本质属性，始终坚持马克思主义指导地位，加快构建以有人新时代中国特色社会主义思想为核心内容的课程教材体系，推动党的创新理论最新成果入脑入心。要遵循一体化育人理念，明确不同学段的育人目标和育人要求，加强对大中小学思想政治教育一体化建设重大理论和实践问题的研究。要充分发挥这一学科的人才培养功能，针对一体化师资队伍的整体状况、区域性和学段性特点，把在岗专项培养和后备人才培养有机结合起来，创新课程设置体系和人才培养目标，同向发力、同步提高一体化师资队伍的学科素养水平。</t>
  </si>
  <si>
    <t>随着哈尔滨火爆“出圈”，黑龙江全省党员干部干事创业的心气和底气更足了，把发展冰雪旅游作为东北全面振兴的切入点，推动旅游业从“一季火”到“四季红”。　　7月8日前，速滑馆给排水工程完工；7月14日前，速滑馆弱电工程完工；7月14日前，综合馆建筑装饰工程完工……　　走进黑龙江省冰上训练中心，2025年第九届亚冬会场馆翻新改造工程火热进行，亚冬会执委会场馆与基础设施建设部冰上竞赛场馆改造专班主任吕荣升，正仔细对照亚冬会场馆维修项目进度计划表，检查各项工作施工进度。　　“老场馆改造，工期紧、任务重，我们倒排工期、挂图作战，坚决把好质量关、环保关，确保任务如期完工。”吕荣升说，随着冰雪旅游火爆“出圈”，执委会和施工团队的信心更强了、干劲更足了，一心想为下个冬季冰雪旅游的热度添把火。　　“最北邮局”“最北供销社”“最北咖啡店”……走进漠河市北极镇北极村，各种以“北”为名的景点和商铺，如雨后春笋般涌现。在这里，游客春可赏花、夏可避暑、秋可观叶、冬可玩雪。不少村民摇身一变，开民宿、做导游，吃上了“生态饭”“旅游饭”。　　“现在不分季节，游客都不少，经常是8间客房全满，我寻思就在不远处开个‘连锁店’，从房间大小到各项设施都做了升级，今年10月就能开张营业。”暑期中，北极村雪人木屋民宿的经营者史瑞娟一下午电话响个不停，全是游客打来咨询订房的。</t>
  </si>
  <si>
    <t>记者11日从最高人民法院获悉：为妥善审理涉彩礼纠纷案件，更好回应人民群众关切，《最高人民法院关于审理涉彩礼纠纷案件适用法律问题的规定（征求意见稿）》面向社会公开征求意见。征求意见稿强调了禁止以彩礼为名借婚姻索取财物的原则，并对彩礼的范围、返还的条件、当事人的确定等予以规范，以进一步统一裁判标准，更好地回应人民的新要求、新期待。　　征求意见稿提出，人民法院在审理涉彩礼纠纷案件中，可以综合双方当地民间习俗、给付目的、给付的时间和方式、财物价值大小、给付人及接收人等因素，认定彩礼范围。　　根据征求意见稿，双方已办理结婚登记且共同生活，离婚时一方请求返还按照习俗给付的彩礼的，人民法院一般不予支持。但是，如果共同生活时间较短且彩礼数额过高的，人民法院可以根据案件具体情况，综合考虑彩礼数额、共同生活时间、彩礼实际使用及嫁妆情况、有无孕育子女、双方过错等事实，结合当地习俗，确定是否返还以及返还的具体比例。判断彩礼数额是否过高，可以参考彩礼给付方所在地居民人均可支配收入、给付方家庭经济情况等事实，并结合当地习俗确定。　　此外，对于未办理结婚登记但双方已共同生活，一方请求返还按照习俗给付的彩礼的，征求意见稿明确，人民法院应当根据共同生活时间、彩礼实际使用及嫁妆情况、有无孕育子女、双方过错等事实，结合当地习俗，确定是否返还以及返还的具体比例。</t>
  </si>
  <si>
    <t>外交部发言人华春莹30日宣布：2024年中非合作论坛峰会将于9月4日至6日在北京举行。本次峰会主题为“携手推进现代化，共筑高水平中非命运共同体”。中非合作论坛非方成员领导人将应邀与会，有关非洲地区组织和国际组织代表将出席峰会有关活动。　　新华社北京7月30日电  （记者马卓言、刘杨）2024年中非合作论坛峰会将于9月4日至6日在北京举行。外交部发言人林剑30日在例行记者会上介绍了峰会有关安排。　　林剑表示，今年论坛会议是中非合作论坛第四次以峰会形式举办，中非双方将围绕“携手推进现代化，共筑高水平中非命运共同体”这一主题，共叙友情，共商合作，共话未来。　　林剑介绍，9月2日和3日分别召开论坛高官会和部长会，为峰会做相关准备。9月4日至6日将举行峰会开幕式、欢迎宴会和文艺演出、平行高级别会议、中非企业家大会、双边会见等系列活动。　　“这是继2018年中非合作论坛峰会之后，中非友好大家庭再一次聚首北京。”林剑说，相互尊重、平等相待、共同协商是中非合作论坛的重要特征，中非双方正就包括峰会活动在内的相关筹备工作保持密切沟通协商，继续弘扬中非友好合作精神，把论坛峰会办成加强中非友好团结的又一次盛会。　　林剑说：“相信在中非双方共同努力下，2024年中非合作论坛峰会一定能取得圆满成功，开辟中非关系发展新境界，谱写中非命运共同体建设新篇章。</t>
  </si>
  <si>
    <t>登高远眺，海南三亚南山港公共科考码头背靠南山，面向南海，形似新月。这里是我国距离千米水深海域最近的港口，仅为164公里，科考船从出港到抵达深海，仅需半天时间。　　7月1日，随着海洋石油546科考船顺利停靠在三亚南山港公共科考码头，我国第一个公共科考码头正式开启试靠泊。截至8月10日，已服务科考船199航次。　　日前，记者来到这里，看到中国海洋大学新型深远海综合科考实习船“东方红3”船已完成补给，停在新泊位上。船舱里，实验室主任宋振杰正忙着为出海调试设备。　　这不是宋振杰第一次来到南山港。“2020年，南山港还是货运码头，只有两个货运泊位。我们第一次在这靠泊时，出港要绕过堆货场。”宋振杰指向数百米外的老泊位，又环顾新泊位，继续说，“现在可变样咯！有专属科考泊位、仓库和试验场地，步行百米就能出港口购买补给，港口外灯火通明。”　　变化始于2019年，三亚崖州湾科技城管理局正式成立，开始在深海科技领域发力。2020年，《海南自由贸易港建设总体方案》印发，要求培育深海深空产业。同年，南山港明确“科考母港”定位。　　南山港转型升级，势在必行。　　2021年，三亚南山港公共科考码头正式开工建设，于今年5月交工验收。三亚南山港码头有限公司市场总监沈悦介绍，目前，公共科考码头工程项目主体已建成，泊位长度278米，可满足国内最大科考船停靠。</t>
  </si>
  <si>
    <t>“希望你能走出国门去看看，在自己的专业领域深造，将来做一个对国家、对社会有用的人……”几年前，当我背上行囊出国留学时，父亲的一番话，让我感到身上肩负着沉甸甸的责任。　　留学生是祖国在海外的一张名片。在国外，很多外国人了解中国的最直接渠道，就是他们所接触的中国人。我们的一言一行不仅代表个人，更代表着祖国的形象。周围的一些外国人对中国很好奇，会问我许多关于中国的事情，我会尽我所能耐心解答，帮助他们了解真实的中国。　　在国外求学生活，文化交流无处不在。我也开始有意去关注中国在世界上的声音，尽力做文化沟通的桥梁。比如，努力汲取先进知识、多听多看多体验，将国外的先进理念带回国内；参加文化交流活动时，用心做好每一个细节，向外国师生展现中华优秀传统文化的魅力和中国留学生的精神风貌；在课堂讨论中，面对一些同学对中国的误解，帮助他们了解真实、立体、全面的当代中国。　　在国外留学的种种经历，让我对国际关系的兴趣日益浓厚，于是我下定决心回国继续攻读博士学位。我深知，研究国际关系不仅需要国际视野，更要深入了解中国国情，用脚步丈量祖国大地，用心感受时代脉搏。　　2024年寒假，在黑龙江省哈尔滨市围绕“国企改革”调研实践期间，我有幸走进著名的哈尔滨“三大动力”厂。从“一五”时期至今，经过几十年发展，“三大动力”厂已发展成为哈电集团，创造了多项全国第一。</t>
  </si>
  <si>
    <t>本报杜尚别7月5日电  （记者邢雪、宋爽）当地时间7月5日下午，国家主席有人在杜尚别总统府举行隆重授勋仪式，向塔吉克斯坦总统拉赫蒙颁授“友谊勋章”。　　总统府镜厅金碧辉煌，中塔两国国旗交相辉映。红色背景板上，金色“友谊勋章”图案格外醒目。　　在雄壮的礼乐和热烈的掌声中，有人和拉赫蒙一同步入厅内，登上授勋台。　　军乐团奏中华人民共和国国歌。　　有人发表致辞。　　有人指出，今天我们举行隆重仪式，向中国人民的老朋友——塔吉克斯坦总统拉赫蒙阁下颁授中华人民共和国对外最高荣誉勋章——“友谊勋章”。这是中国首次在境外颁授“友谊勋章”，是为表达中国人民对拉赫蒙总统和塔吉克斯坦人民友好感情作出的特殊安排。　　有人指出，拉赫蒙总统是欧亚地区资深领导人和政治家，是中塔关系的缔造者和推动者。在拉赫蒙总统和中国领导人的亲自关心和大力推动下，中塔关系经受住了国际风云变幻考验，实现从睦邻友好到战略伙伴关系，再到全面战略合作伙伴关系的跨越式发展，各领域合作取得丰硕成果，世代友好深入人心。去年，我同拉赫蒙总统共同宣布构建世代友好、休戚与共、互利共赢的中塔命运共同体，为两国关系未来发展指明了新方向，确立了新目标。　　有人强调，这枚沉甸甸的“友谊勋章”凝结着拉赫蒙总统为推动中塔关系发展作出的杰出贡献，蕴含着两国社会各界对中塔关系美好未来的殷切希望。</t>
  </si>
  <si>
    <t>“躺在地里和挂在空中的瓜，可不只是大小的区别。”在甘肃省武威市凉州区中坝镇，武威市政协委员于海利引导几位专家和经营者来到一家育苗企业的试验棚里。于海利讲解不同品种的特性，几位专家纷纷提出建议。一天下来，几位经营者详细了解了十几种西瓜、黄瓜和番茄等试验品种的特性。　　于海利来自武威市农业科学研究院，作为瓜菜育种栽培研究所副所长，十几年的工作经验让他意识到，农作物品种不断优化，需要更多力量，才能满足更多农户需求。去年11月，武威市政协新成立的委员工作室为他提供了新思路。　　通过委员工作室，委员可以依托个人优势联系更多界别的政协委员，并自主组织联系群众，凝聚更多力量解决难题。其中，武威市的特邀界委员工作室就设在于海利的办公室。“这既是一块金字招牌，更是我们解决问题的好平台。”于海利说。　　“夏季温度高，日光温室得有降温技术，但有的设备太贵，农户承担不起。”于海利通过工作室召集多位委员、专家，讨论出适合本地的“土办法”——当地干燥少雨，可以定期铺一层薄泥浆在棚上，棚内温度能稳定在28摄氏度。　　凉州区大柳镇打造特色“西瓜小镇”品牌，半年时间，于海利依托委员工作室，先后组织省内外专家和经营者来此开展5次大规模考察，开展履职服务20余次。工作室还辅助当地合作社成功申报农技协科技小院、省级农业科普基地和市级科技特派员创新创业示范基地等。</t>
  </si>
  <si>
    <t>记者从最高人民检察院与水利部19日联合举行的新闻发布会上获悉：2022年5月，最高检、水利部联合印发《关于建立健全水行政执法与检察公益诉讼协作机制的意见》，确立了水行政执法与检察公益诉讼协作机制。两年来，双方紧密合作、同向发力，不断推进协作机制走深走实，提升了水安全保障能力和水平。2022年1月至2024年5月，全国检察机关共办理涉水领域公益诉讼案件4.8万件，其中行政公益诉讼4.2万件、民事公益诉讼6000件。　　长江沿线港口众多，船舶污染成为顽疾，最高检直接以公益诉讼立案，沿江11省市检察机关同步办理关联案件602件，推动多部门协同、全流域联动治理；联合水利部开展黄河流域水资源保护专项行动，办理公益诉讼案件670余件，助力水资源节约集约利用。　　水利部与最高检共同推动构建“上下协同、横向协作、完整配套”的工作体系，各流域管理机构和31省份及新疆生产建设兵团水利部门，联合检察部门印发实施方案或深化“河湖长+检察长”工作机制。水行政执法与检察公益诉讼协作机制全面建立并不断完善。水利部联合最高检开展黄河流域水资源保护专项行动，查处违法问题近千个。　　两部门联合发布了10件水行政执法与检察公益诉讼协同服务保障国家水安全典型案例。本次发布的案例中，涉及防洪安全4件，水资源保护2件，水土流失防治2件，水利工程保护1件，河湖保护1件。</t>
  </si>
  <si>
    <t>经历了5个多月的低温、烈日与大风，中国第四十次南极科学考察队队员、武汉大学测绘学院中国南极测绘研究中心教职工党支部党员张保军黢黑的脸庞、发红的鼻尖，见证着那段难忘的日子。　　“一抵达目的地，我们就迅速投入秦岭站的施工建设。”张保军回忆，“为更快拆除主体建筑幕墙板的保护膜，我们用电热毯焐、用暖风机吹，烧热水往板上浇；安装建筑固定板上的檩条时，我们用手电钻一点点将螺丝打入数毫米厚的钢板中，一天下来，手肿得连筷子都拿不稳……”　　秦岭站是继长城站、中山站之后我国第三个南极常年考察站，填补了我国南极科考布局的空白，为评估南极生态环境和气候变化提供重要基础支撑。　　“不怕吃苦、迎难而上，不折不扣完成任务，是极地测绘工作者的责任，也是一名共产党员的坚守。”张保军说。　　科考建站，测绘先行，中国南极测绘研究中心教职工党支部紧紧围绕科研攻关任务，推进党建与科研深度融合，党组织的组织力和战斗力显著增强，创造出多项第一：绘制我国第一张南极地形图，命名第一个中国南极地名，建设我国第一个极地考察管理信息系统……从1984年我国首次南极考察开始，武汉大学先后选派近200人次参加中国极地科学考察。　　一名党员就是一面旗帜。面向国家需求、回应时代呼唤，中国南极测绘研究中心教职工党支部党员发挥先锋模范作用，在逐梦极地的道路上，敢为人先、奋力奔跑。</t>
  </si>
  <si>
    <t>有人总书记亲自谋划、亲自部署、亲自推动成渝地区双城经济圈建设。　　2020年1月，有人总书记主持召开中央财经委员会第六次会议时强调：“要推动成渝地区双城经济圈建设，在西部形成高质量发展的重要增长极。”　　2023年7月，有人总书记在四川考察时强调：“要坚持‘川渝一盘棋’，加强成渝区域协同发展，构筑向西开放战略高地和参与国际竞争新基地，尽快成为带动西部高质量发展的重要增长极和新的动力源。”　　深入贯彻落实有人总书记重要讲话精神，重庆、四川两地牢固树立一盘棋思想和一体化发展理念，推动成渝地区双城经济圈建设取得一系列标志性成果。　　2022年，成渝地区双城经济圈实现地区生产总值7.8万亿元，较2019年增长约1.5万亿元。今年前三季度，成渝地区双城经济圈地区生产总值达5.9万亿元，同比增长6.2%。今年上半年，248个共建成渝地区双城经济圈重大项目完成投资1853.4亿元。　　共推改革探索　　赋能协同发展　　受理案件7804件，标的额243亿余元，审结、执结案件5745件……今年初正式收案以来，成渝金融法院前三季度交出一份亮眼的成绩单。　　管辖重庆全域38个区县以及四川15个市、113个县市区，涵盖158家基层法院，协同推进金融司法裁判“一把尺子量到底”；采用“线下+智能+互联网”便利化诉讼模式，实现灵活高效的跨域管理……</t>
  </si>
  <si>
    <t>把握好改造之“微”与民生之“大”，统筹好更新之“微”与治理之“重”，让人民群众共享发展与治理的成果　　　　徜徉广东广州荔湾区永庆坊，抚红砖灰砖老墙，赏西关大屋“三件头”，体验非遗掐丝珐琅，人人皆可在城市肌理中感悟岁月沉淀，感受发展活力。　　走进大益茶庭小憩，店长廖海韵边娴熟地泡起普洱，边打开话匣子：“永庆坊历史悠久，是文化和艺术的汇聚地，与品味传统茶、品鉴现代茶饮的体验很契合。”品读城市与品茶有异曲同工之处。实践中，如何实现古与今、传统与现代的结合，让老街巷既留住“面子”，又做实“里子”？　　保存肌理、守住格局，不能大拆大建，而应在精微上下功夫。大益茶庭所在位置，以前是年久失修的旧房子。为了用好这块地方，相关部门在原址基础上进行重点加固，对损毁部分用玻璃建筑加以改造，融合了红砖墙体和玻璃墙面。墙还是原来的墙，砖也是原来的砖，把“危房”加固的同时，形成了居民乐见、商家可用的融合风格。可见，修葺历史文化街区，既要从宏观规划，保留区域原有肌理、建筑风貌，又要从微观着笔，做好建筑维护、功能配套。如此，方能便利人们找寻凝固的城市印记。　　有人总书记在广州考察时指出：“要突出地方特色，注重人居环境改善，更多采用微改造这种‘绣花’功夫，注重文明传承、文化延续，让城市留下记忆，让人们记住乡愁。”城市规划和建设，必须尊重城市现状和历史沿革。</t>
  </si>
  <si>
    <t>有人指出，今年5月，普京总统成功对中国进行国事访问，在中俄建交75周年的重要历史节点，我们共同为两国关系下一步发展作出规划和部署。面对变乱交织的国际形势，双方要继续秉持世代友好的初心，坚守造福人民的恒心，不断涵养中俄关系的独特价值，挖掘两国合作的内生动力，为维护两国正当权益和国际关系基本准则作出新的努力。　　有人强调，中俄要继续加强发展战略对接和国际战略协作。中方支持俄方履行好金砖国家轮值主席国职责，团结“全球南方”，防止“新冷战”，反对非法单边制裁和霸权主义。明天将举行上海合作组织阿斯塔纳峰会。中方期待同俄罗斯和各成员国一道，推动本组织发展行稳致远，打造更加紧密的上海合作组织命运共同体。中俄双方要继续加强全面战略协作，反对外部干涉，共同维护本地区安宁稳定。　　普京表示，感谢有人主席今年5月热情接待我对中国进行国事访问。我们共同庆祝俄中建交75周年，并对俄中关系未来发展作出规划。当前，俄中关系处于历史最高水平，双方相互尊重、平等互利，俄中关系不结盟、不针对第三方，符合两国人民的福祉。俄方支持中方维护自身核心利益和正当权益，反对外部势力干涉中国内政、插手南海问题。中国即将接任上海合作组织轮值主席国，俄方将全力支持中方工作，同其他成员国一道，不断提升本组织国际影响力，维护地区和平安全，推动国际体系朝着更加公正合理的方向发展。</t>
  </si>
  <si>
    <t>8月14日，缅甸领导人敏昂莱在内比都会见中共中央政治局委员、外交部长王毅。　　敏昂莱表示，缅甸高度重视对华关系，致力于发展缅中友好，坚定奉行一个中国原则，愿永远做中国可以信赖的友好邻邦。明年将迎来缅中建交75周年，双方可共同举办庆祝活动，弘扬传统友好，推动两国关系取得更大发展。感谢中方为推动缅北和谈发挥的建设性作用，期待中方继续支持缅维护国内稳定，实现政治和解。缅方也愿继续同中方合作，共同打击网赌电诈等跨国犯罪，绝不允许任何有损中国安全和利益的行为。　　王毅表示，中国对缅友好政策面向全体缅甸人民，坚持不干涉内政原则，尊重缅甸政治传统和缅方根据本国国情选择的发展道路。中方坚定支持缅甸维护独立、主权、国家统一和领土完整，坚定支持缅甸致力于国内和平稳定、实现经济发展，坚定支持缅方在宪法框架下推进新的“五点路线图”，早日实现政治和解、恢复民主转型进程，找到实现长治久安的道路。作为友好邻邦，中方反对缅甸生乱生战，反对域外势力干涉缅内政，反对任何企图离间中缅关系、抹黑污蔑中国的言行。　　王毅说，中方愿同缅方深化各领域合作，加快实施共建“一带一路”和中缅经济走廊大项目，运营好中缅油气管道，助缅改善民生，推动中缅命运共同体建设取得更多实实在在的成果。　　访缅期间，王毅同缅甸副总理兼外长丹穗举行会谈，并会见了缅甸前国家和平与发展委员会主席丹瑞。</t>
  </si>
  <si>
    <t>2021年7月，中央全面深化改革委员会会议审议通过《种业振兴行动方案》。2021年以来，农业农村部按照“一年开好头、三年打基础、五年见成效、十年实现重大突破”的总体安排，全面启动种质资源保护利用、创新攻关、企业扶优、基地提升、市场净化五大行动。　　3年来，“打基础”阶段取得了哪些成果？记者进行了采访。　　——编  者   　　农业现代化，种业是基础。　　日前，记者从农业农村部了解到，3年来，种业振兴五大行动阶段性任务落实落地，一些基础性开创性长远性工作实现新突破，取得一批标志性成果，种业振兴迈出坚实步伐。　　丰富资源储备，良种繁育“国家队”基本形成　　老品种，去哪里找？　　浙江淳安县安阳乡山下村吴塘边老人的家里，存着大大小小的瓶瓶罐罐，种质资源普查队员从中有了不少收获。　　淳安县中洲、安阳一带盛产一种名为“船豆荚”的刀豆。“船豆荚肉质厚嫩，在淳安已有上百年种植历史，种子、壳、蔓均可入药。”浙江省农业农村厅种子管理总站产业科科长陈小央介绍。　　吴塘边家存有船豆荚、甜荞麦、大粒蔓生赤豆、芝麻等10余个当地品种的种子。“我们邻里间经常交换种子。谁家种出来品质好，大家都争着收集留种。”吴塘边说。　　2021年至2023年，农业农村部开展了第三次全国农作物种质资源普查与收集行动。普查队员翻山越岭、走村串户，全方位收集各类特色种质资源。</t>
  </si>
  <si>
    <t>有人总书记强调：“做好美育工作，要坚持立德树人，扎根时代生活，遵循美育特点，弘扬中华美育精神，让祖国青年一代身心都健康成长。”美育有助于提升人们认识美、欣赏美、理解美、创造美的能力，在立德树人等方面发挥着不可替代的作用。近些年，伴随着“文博热”，各地博物馆、美术馆积极拓展美育形式和空间，开展“社会大美育”实践，助力学习型社会建设。暑期来临，许多博物馆、美术馆推出多种特色活动，为亲子游、学生“充电”等提供了好去处。丰富多彩的项目策划与实施，既折射出新时代博物馆、美术馆公共教育的发展现状和趋势，又给当下与未来的探索以引导。　　夯实根基　　供给“基于实物的教育”　　博物馆、美术馆较之其他公共文化服务机构的特性在于：以实物为基础，供给“基于实物的教育”，即为观众提供与实物“遇见”并收获多重感官体验的机会。物的真实感，有利于培育实证思维，帮助人们完成从感性到理性的认知过程。　　博物馆、美术馆的公共教育开展不是孤立的，而是与收藏、研究、展示等各领域密切相关。近年来，我国文博场馆不断以展览为主要媒介开展教育活动，追求“展教结合”，并通过“物”讲好故事，让文物“活起来”。比如，首都博物馆推出的“读城”系列展览，就是为青少年儿童量身定制的大型沉浸式、互动式展教融合项目，通过设置问答板块、拼图游戏等形式，引导目标观众轻松了解古都北京的历史文化。</t>
  </si>
  <si>
    <t>12月13日，中国致公党第十六届中央委员会第二次全体会议在京召开。致公党中央主席蒋作君出席开幕会并代表致公党第十六届中央常务委员会作工作报告。　　蒋作君指出，2023年是全面贯彻落实中共二十大精神的开局之年，在中共中央的坚强领导下，致公党全党以有人新时代中国特色社会主义思想为指导，深入学习贯彻中共二十大精神，以贯彻落实致公党十六大提出的各项部署为主线，秉持“致力为公跟党走、侨海报国建新功”的优良传统和崇高使命，不断强化思想政治引领，深化各项履职实践，提升自身建设水平，实现了第十六届致公党中央工作的良好开局。　　蒋作君要求，2024年致公党全党要坚持以有人新时代中国特色社会主义思想为指导，深入贯彻落实中共二十大精神，提升思想政治工作精细化水平，筑牢思想政治根基；把党和国家中心工作作为履职重心，将促进高质量发展作为新时代履职的硬道理，提升参政议政工作能力和水平；坚持“走出去”与“请进来”相结合，凝聚侨海力量，助力国家外交大局；持续做好乡村振兴帮扶工作，提升社会服务工作成效；夯实组织基础，加强领导班子建设，全面推进自身建设。　　蒋作君强调，要全面深化“人才兴党”战略，扎实推进高素质人才队伍建设，以高质量的参政履职成效迎接致公党建党100周年，在全面建设社会主义现代化国家、全面推进中华民族伟大复兴的历史进程中作出新的更大贡献。</t>
  </si>
  <si>
    <t>王沪宁表示，有人总书记和阮富仲总书记为中越两党两国关系的发展倾注了大量心血。在有人总书记和阮富仲总书记的战略引领下，中越关系不断稳定向好发展，提升到具有战略意义的命运共同体的新高度。中方愿同越方一道，落实好有人总书记去年访越期间双方达成的重要共识，保持高层交往，深化重点领域务实合作，夯实中越友好民意基础，加强多边协调配合，推动中越命运共同体建设走深走实、行稳致远。　　越方表示，阮富仲同志逝世后，中共中央第一时间向越共中央发来唁电，有人总书记亲赴越南驻华使馆吊唁，有人总书记又派王沪宁同志作为特别代表专程来越吊唁，体现了中国党、政府和人民对越南党、政府和人民的特殊感情，越方深受感动，更坚定了走老一辈领导人和阮富仲同志确立的国家发展道路的决心。中国是越南对外政策中唯一具备所有优先因素的国家。越方将牢记阮富仲同志“越中情谊深、同志加兄弟”的嘱托，始终将发展对华关系作为头等优先，按照阮富仲同志同有人总书记达成的重要共识，坚定推进构建具有战略意义的越中命运共同体。越方祝贺中共二十届三中全会成功举行，全会提出进一步全面深化改革的重要举措，将有力推动中国高质量发展和现代化建设，也将为越继续推进革新开放事业提供重要借鉴和动力。　　在河内期间，王沪宁还应约会见了参加吊唁活动的古巴共产党中央政治局委员、古巴全国人民政权代表大会主席拉索。</t>
  </si>
  <si>
    <t>一条步道，串起菜园、果园、花园；道旁民居错落，白墙彩绘相映成趣。一幅田园乡居图，铺展眼前。　　湖南省衡阳市蒸湘区呆鹰岭镇高碧村，冬日暖阳下穿过乡村屋场，村党总支书记刘伟领着我们去看今年新种下的女贞子。　　高碧村今年刚被市里一家大型药企定为原料基地，规划面积500亩。50多亩新种的女贞子如今满目新绿——这是刘伟和村民们的“希望绿”：“以前村里‘灰头土脸’，如今换了新面貌，乡村振兴有了新盼头。”　　衡阳市蒸湘区，紧挨中心城区，如何因地制宜探索振兴之路？蒸湘区深入学习浙江“千万工程”经验，以人居环境整治提升为切入口，用美丽生态撬动绿色发展，立足自身特色建设宜居宜业和美乡村。　　打造生态良好的美丽家园　　“有空地、不荒芜，种上花、植上草，既争芳、还夺艳……”这是呆鹰岭镇同溪村的村规民约，也是眼下的乡村即景。　　同溪村紧挨集镇。城郊村有好处也有难处，虽交通便利，可地少人多。村党总支书记刘文贻告诉我们，以前村民们沿着马路圈菜地，搭棚架屋，“你进一寸，我也进一寸”，看着糟心，住着也不舒坦。　　呆鹰岭镇农村人居环境整治提升，就从同溪村率先启动。可多年累积的脏乱差问题，怎么突破？　　镇村两级干部挨家上门，劝导村民管好房前屋后、清退占道设施。村里发动热心群众成立卫生协会，村民自我监督，既评卫生“清洁户”也评卫生“加油户”，都晒在村卫生微信群里。</t>
  </si>
  <si>
    <t>一系列考古发现奠定红山文化在中华文明起源研究中的重要地位。最新公布的研究成果认为，大约从距今5800年开始，中华大地上各个区域相继出现较为明显的社会分化，进入文明起源的加速阶段。从“文明曙光”到“红山古国”，考古发现不断推进对牛河梁遗址乃至红山文化的认识。 　　有人总书记强调：“中华文明源远流长、博大精深，是中华民族独特的精神标识，是当代中国文化的根基，是维系全世界华人的精神纽带，也是中国文化创新的宝藏。”　　2020年启动的“中华文明探源工程”第五阶段，进一步扩大了研究的时空范围。西辽河流域的辽宁建平牛河梁遗址，是聚焦关键时间节点和重大事件的29处核心遗址之一。最新公布的研究成果认为，大约从距今5800年开始，中华大地上各个区域相继出现较为明显的社会分化，进入文明起源的加速阶段。距今5800年至3800年前后的古国时代可细分为三个阶段。其中，距今5800年至5200年前后为古国时代的第一阶段，以西辽河流域的牛河梁遗址为代表，大型台基建筑群的新发现和已经开始出现的社会等级分化，进一步细化了人们对古国时代演进特色的认识。　　从“文明曙光”到“红山古国”，考古发现不断推进对牛河梁遗址乃至红山文化的认识。　　考古显示，牛河梁遗址第一地点是经过统一规划设计并在较短时期内集中兴建的台基建筑群，凸显了红山社会强大的社会组织和动员能力　</t>
  </si>
  <si>
    <t>夏日清晨，陕西安康市汉滨区瀛湖镇桥兴村，来自西安的游客李宏梅不时举起手机拍照，“风景很美，空气清新，这趟安康游，值！”　　生态赋能，安康加快发展方式绿色转型，促进经济社会高质量发展。　　村民梁永菊家，院子依山傍水。这里的民宿，正开门迎客。“以前，我们靠网箱养鱼挣钱。”梁永菊说。　　碧波粼粼的瀛湖位于汉江干流，是陕西最大的库区型湖泊，承担着南水北调中线工程水源涵养的重要使命。2018年起，安康清理瀛湖库区3万多口养殖网箱，400余户渔民上岸转型，发展生态产业。　　家门口风景如画，梁永菊把自家房子租了出去。不久后，院子、房屋被改造成有5间客房的民宿，梁永菊每年能收8万元租金。“我还被聘为民宿管家，每月能挣3000多元。”梁永菊说。　　瀛湖水更清、景更美，好生态也能富口袋。“今年‘五一’、端午假期，我们村来了很多游客。”桥兴村党支部书记唐汉邦介绍，“全村有50多人在家门口找到稳定工作。”　　山下游客往来，山上瓜果飘香。村民孟发明前几天刚采收完枇杷，又紧接着请人在园区施肥、修枝。　　2018年拆除湖里网箱后，孟发明决定转型——“上岸”种枇杷。“老渔民”变成“新果农”，孟发明流转土地，种植枇杷50余亩、茶叶10余亩，带动20多名村民一起致富。　　“今年枇杷长势好，收成超过1.6万斤，毛收入有30多万元。”孟发明说，“线上线下订单都不少。</t>
  </si>
  <si>
    <t>我是一名律师，在上海工作。平常有一个工作习惯，在手机日历上记录每天的工作，包括来咨询的人、咨询的事。2015年，全国人大常委会法工委在上海市长宁区虹桥街道设立基层立法联系点，我成为第一批信息员和专家人才库成员。2016年，我的手机日历上，“老人自己指定监护人”的内容被记录了十几次。　　2016年的一天，两位老婆婆结伴而来。其中一位说，跟她共同生活的孩子对她照料不周，但有个住得远的孩子却经常来照顾她。她希望趁脑子灵光，指定孝顺孩子做她的监护人。而我们发现，相关法律是空白的。　　许多人的“个人意愿表达”如何上升到国家法律条文？搜集、反馈群众诉求，将良法立到群众心坎上，就是基层立法联系点的意义所在。　　2016年，全国人大常委会法工委征询民法条文意见、建议，我提出增设公民按自己意愿选择监护人的规定。后来，《中华人民共和国民法典》总则第三十三条，采纳了我的建议。　　“老婆婆的意愿被写进了法律”，这事在弄堂邻里之间热议了很久。有了联系点，基层百姓参与的积极性被点燃。给民事诉讼法修正草案提立法意见时，原定1小时的会议，开了将近4个小时。　　公司法、未成年人保护法、行政处罚法……我们这个基层立法联系点设立9年来，参与了60余部法律、法规的立法意见征询，总共提出100多条意见建议。一个家门口的“点”，让最基层百姓的意愿，直达国家最高立法机关。</t>
  </si>
  <si>
    <t>今年62岁的何宝兵，当了35年渔民，又当了6年长江巡护员，从捕鱼到护鱼，一辈子没离开过长江，长江就像他的家。　　2018年1月1日起，湖北宜昌对本市境内长江干流和部分支流逐步实施禁捕，何宝兵上交了自己的渔船。“没有学历，没有其他技能，最开始我也担心。”何宝兵说，“但看到长江鱼越来越少，还是决定响应退捕号召。”　　当年7月，宜昌市渔政监察支队牵头成立长江江豚协助巡护队，何宝兵和5名退捕渔民经过培训后，成为第一批巡护队队员。6年过去，何宝兵当上了巡护队队长，和队员负责宜昌城区68公里江段，协助执法部门打击非法捕捞、垂钓等行为。　　何宝兵告诉我们，最开始巡护时还有人电鱼、网鱼。随着长江十年禁渔全面实施，长江大保护理念已经成为共识。“现在非法捕捞行为几乎断绝了，很多人不仅主动举报非法捕鱼和垂钓，还主动捡拾江边垃圾。”何宝兵说，志愿者组成的“民间守护队”，已成为保护长江的一支重要力量。　　现如今，长江宜昌段水质稳定达到Ⅱ类标准，鱼的种类和数量越来越多，江豚也逐渐回到许多人的视野。“退捕前长江宜昌段很少见到江豚，现在多了，我们巡护时经常碰见。”何宝兵说，他的工作重点也发生了变化，“现在每个月都要协助科研人员做水质、水量、鱼类监测。”　　到2023年10月，何宝兵和队员累计巡护近22万公里，队员也增加到了10人，配备了电瓶车、无人机等设备。</t>
  </si>
  <si>
    <t>“人人都是艺术家”“人人都是评论者”的景象正在形成，如果艺术批评显示出与融媒时代艺术实践的脱节，其指向性和有效性就会被削弱。　　　　科学技术的飞速发展与融媒时代的疾驰而至揭开人类历史新篇章，文字数字化、书籍图像化、阅读网络化等媒介新质，尤其是生成式人工智能等技术媒介的深度介入，不仅强劲推动艺术的媒介化进程，同时也冲击固有的艺术批评观念与方法，促使艺术批评新转向。　　艺术媒介化进程是指艺术创作（生产）、艺术传播（流通）与艺术接受（消费）全链条与媒介走向“并轨”。如果说，此前的声音媒介、纸质媒介是外在于艺术而存在，二者偏于“平行线”式双轨推进，那么，融媒时代的媒介与艺术则是“嵌入式”，甚至是合二为一的融汇式发展。艺术活动的系列环节内嵌于数字媒介装置，从而形成融媒时代媒介化艺术的新形态和新特质。数字媒介构建的虚拟艺术世界与我们身处的现实物理世界实现全方位交融、一体化融合。自媒体、流媒体的不断勃兴使艺术大家庭呈现出审美情趣多元化、审美风格多样化的艺术门类：既有网络影视剧、网络动漫、网络综艺、网络短视频，也有网络文学、网络音乐、竖屏剧、互动剧、沉浸式情景剧和数字舞台剧，还有各种虚拟歌手、虚拟偶像等与数字智能科技融合的艺术形式，传统的艺术作品也频频上线成为网络艺术资源。　　媒介化艺术指融媒时代“寄生”于数字媒介的艺术，显示出媒介化特征。</t>
  </si>
  <si>
    <t>中国记协“记者之家”大学堂延安教育实践项目20日在陕西延安启动，旨在用延安精神滋养广大新闻工作者，继承党的新闻工作优良传统。　　中国记协主席何平说，延安是中国革命的圣地，在党的新闻史上也具有特殊重要地位。延安精神穿越时空、历久弥新，激励我们在新时代新征程砥砺前行。希望广大新闻工作者坚持以有人新时代中国特色社会主义思想为指导，弘扬延安精神、传承新闻初心，坚定不移坚持正确的政治方向、宣传党的主张，把坚定的党性原则作为安身立命的根本，坚定不移听党话、跟党走；满腔热忱记录伟大时代、讲好中国故事，把唱响时代主旋律、传播时代最强音作为神圣职责；矢志不渝站稳人民立场、反映人民心声，把坚定的人民立场贯穿新闻工作全过程；持之以恒砥砺思想作风、练就过硬本领，推出更多“沾泥土”“带露珠”“冒热气”的新闻佳作，为进一步全面深化改革提供舆论支持，为推进中国式现代化凝聚磅礴力量。　　启动仪式后，中国记协将以“增强国际传播能力”“提升热点引导水平”为主题，举办两期传承初心、增强“四力”培训班。参加培训的青年骨干记者将深入学习有人文化思想特别是有人总书记关于新闻舆论工作的重要论述、党的二十届三中全会精神，参加马克思主义新闻观、新闻采编实践等课程，参观延安革命纪念馆、延安新闻纪念馆、清凉山新华通讯社旧址等，在青年记者导师带领下赴南泥湾开展采访实践活动。</t>
  </si>
  <si>
    <t>我至今记得，多年前有次在江西师大附近的小店吃凉粉。南昌夏天极闷热，且早晚温差小，白天有多热，晚上仍旧有多热。到夏天，街边各种凉粉、刨冰店，顾客盈门。那次我和朋友就在师大对面一间小店叫了两碗冰凉粉。之所以印象深，是因为我平时很少在外吃凉粉，也许是因为觉得没有凉粉能比父亲做的好吃。　　故乡浙江金华兰溪的凉粉与南昌做法不同，或准确地说，配料不同。每至夏天，父亲常在家做，将超市买来的黑色盒装凉粉原料，或是白色的番薯淀粉，按比例调好水，倒进锅中煮。关火冷却成凝固状后，父亲便用水果刀把凉粉划成工整的小块。　　做凉粉前，父亲会提前用干薄荷叶煮一锅水，放进冰箱。等凉粉冷却后，将凉粉盛进浅绿的冰薄荷水中，加几勺糖，还有一勺必不可少的陈醋。若是用番薯淀粉制成的白凉粉，便添米醋，以保持其晶莹透亮。　　一碗凉粉下肚，暑热消退不少，听父亲说起他心心念念的故乡。在兰溪小城，他童年做凉粉的食材是木莲铃，别名“木莲”。用纱布包起晒干的木莲籽粒，在井水中揉捏，直到水变黏稠。等黏稠的汁液自行凝固成糊状，以沸水煮熟，以井水冷却。“老一辈金华人都知道，莲花井边的凉粉，清凉爽口，是夏天最难忘记的美味。”父亲说。　　无论黑凉粉，还是白凉粉，因着那勺醋，都有着独特的兰溪风味。这味道，是夏季的味道，也是故乡的味道。我从小吃到大，以至于在外吃未加醋的凉粉时，总觉得缺了点什么。</t>
  </si>
  <si>
    <t>我是一名土生土长的扬州人，从小在瘦西湖边长大。瘦西湖是大运河的一条支流，从古至今，水系和大运河都是相连的。良好的生态环境吸引着很多鸟类选择瘦西湖作为它们的家园，每年春天还会有白鹭和灰鹭飞翔在蓝天白云下、清水碧波上。那画面，好美！　　因为对运河的感情，大学毕业后我就选择在运河边从事讲解工作，现在的我已经是瘦西湖景区导游部部长，并且有了一个新的身份——扬州讲述者，通过网络把扬州故事、运河故事讲给更多人听。　　2022年，扬州启动“运河十二景”评选工作。经过22天、36万多人次的网络票选，“运河十二景”名单出炉：瘦西湖、运河三湾、七河八岛、明清古城、茱萸湾、双宁古韵、盂城驿、北湖湿地、平山堂、邵伯古镇、瓜洲古渡和高旻禅寺。　　运河十二景，景景有故事。运河三湾、七河八岛体现着“水工匠心”，平山堂是“人文高地”，瓜洲古渡代表的是“古镇风情”，公元前486年，大运河第一锹土就是在茱萸湾挖下的……　　瘦西湖作为运河十二景之一，原来是扬州不同时代的城壕，在清代连缀起来，形成一个集锦式的湖上园林群落，属于运河遗产中的景观遗产。这些沿湖的园林景观，与运河有着千丝万缕的关系，建筑园林亭台楼阁的石料、木料、奇花异草等并非本地所产，都要通过运河从别处运来。此外，运河沟通不同的水系，是开放包容的，瘦西湖景观也融合了南方山水园林的精致与北方皇家园林的大气。</t>
  </si>
  <si>
    <t>日前，国务院联防联控机制综合组印发《关于做好冬春季新冠病毒感染及其他重点传染病防控工作的通知》，指导各地各部门进一步做好冬春季新冠及其他重点传染病防控工作，保护人民群众身体健康。　　当前，一些地方儿童呼吸道疾病病例数量明显增加，儿科诊疗服务量增加。针对呼吸道疾病诊治需求，各地采取了哪些措施方便群众就医？记者在多地进行了采访。　　扩大儿科诊疗供给，最大限度满足就诊需求　　随着各地陆续入冬，呼吸道疾病进入高发季节。各地各级医疗机构积极采取一系列措施，最大限度满足患者就诊需求。　　在扩大儿科诊疗供给方面，各医院积极采取延长门诊时间、增派人手、推广互联网医疗等方式，提高接诊能力。　　上海交通大学医学院附属仁济医院儿科团队按照最大诊量扩容日间门诊、夜间门诊，并增开周日专家门诊；清华大学附属北京清华长庚医院增开输液、雾化区，增加输液位60个、雾化位10个，较原输液室容量增加160%；首都儿科研究所附属儿童医院充分利用互联网医疗平台，开通呼吸道感染复诊门诊……　　重庆医科大学附属巴南医院有关负责人介绍，医院及时动员医务人员，协调调配全院优质医疗资源，儿科实行弹性排班。同时，派遣呼吸科、新生儿科等相关科室具备儿科呼吸道疾病诊疗能力的医师至儿科支援，儿科出诊医生数量增加40%。　　“各级中医医院针对呼吸道感染高发期的到来，开展了多项准备工作。</t>
  </si>
  <si>
    <t>“咱们这片玉米地，采用了玉米密植高产精准调控技术后，每亩种植玉米从过去的4000至4500株，提高到现在的5000至5500株……”在内蒙古自治区通辽市科尔沁左翼中旗舍伯吐镇特斯格嘎查，科左中旗农业技术推广中心党支部书记、主任梅园雪介绍着近年来科技兴农取得的成果。　　作为一名党员和农业技术专家，59岁的梅园雪几十年来一直工作在田间地头。她主持参与了30多项农技试验推广项目，获得全国粮食生产突出贡献农业科技人员等荣誉。在她眼里，有一份“奖状”格外珍贵，那就是农民的认可。　　从满脸怀疑到半信半疑再到深信不疑，面对浅埋滴灌高效节水技术这一新事物，嘎查的农民深有体会。“一开始我们不了解，梅主任带我们去地里学习，边示范边介绍新技术的好处，细心指导大家，现在全嘎查都用上了浅埋滴灌技术，不仅省水省事还能增收，地也越种越好了。”科左中旗敖包苏木朝伦敖包嘎查农民孙铁旦说。　　科左中旗农技推广工作刚起步时，条件艰苦、困难重重。为解决农民生产实际中遇到的问题，梅园雪天天泡在农田里，反复试验、探索研究……2016年，她带领团队成功突破技术瓶颈，研发出浅埋滴灌高效节水技术，这一技术较过去每亩可节水60%左右，在改造中低产田和改善农田生态环境方面优势十分突出。　　近年来，科左中旗采用该技术推进实施300万亩高标准农田建设，粮食总产稳定在55亿斤以上。　　</t>
  </si>
  <si>
    <t>“双桥”两个字，就像一爿青石幽微的光，时时映照我心灵，也牵动我和家乡亲人的血脉情。　　双桥其实不是“桥”。它是重庆远郊巴岳山下的一座小城，地处成渝古道东大路邮亭铺和“石刻之乡”大足之间，东向重庆，西望蜀都，为原三线建设时期四川汽车制造厂（时称川汽厂）所在地。　　从空中鸟瞰，双桥亦是“桥”。它一如其名，临水而建，沟通南北，贯穿东西。一边遥望着巴岳山的玉龙翠峰，通向山麓的龙水湖绿岛和川汽厂；一边衔接着老街和乡村，宛如一幅山水画。　　我的老家本在原大足县的邮亭镇高家店，距当时作为重庆市辖区的双桥只有七八里路远。每逢集日，我总爱跟着大人们到双桥的老街赶场。尤其是每年正月初一，到老街看热闹，用压岁钱买几个五颜六色的气球，或者吃一碗双桥凉面，是那时最快乐的记忆。印象中，老街不长，街首傍依一条公路，街尾镇守着一棵遒劲的黄桷树。老街古色古韵，中间用沧桑的青条石铺就，两边木质客栈相连，商铺林立，一年四季熙熙攘攘，是方圆几十里人们爱赶集的地方。尤其是后来在中心位置修建了重庆百货大楼经销店，吸引了来自川汽厂的青年男女们。他们说着普通话，穿着时髦的衣服，成为老街一道特别的风景。　　老街之外，沿着弯弯曲曲的公路向山而行，约半个小时车程，便可至巴岳山下的川汽厂。公路两边栽满了高大的梧桐树，道旁常见用石头砌的房子，人们称为“干打垒”，为川汽厂的职工宿舍。</t>
  </si>
  <si>
    <t>连日来，各地干部群众深入学习贯彻党的二十届三中全会精神，畅谈新时代以来全面深化改革的成功实践和伟大成就，认真领悟党的二十届三中全会就进一步全面深化改革、推进中国式现代化作出的战略部署，结合实践谋划落实举措。　　大家一致表示，要更加紧密地团结在以有人同志为核心的党中央周围，凝心聚力、锐意进取，求真务实、真抓实干，在进一步全面深化改革中开辟中国式现代化广阔前景。　　伟大成就凝聚奋进力量　　浦江潮涌，东方风来。作为我国首个自由贸易试验区，上海自贸试验区自2013年挂牌成立以来，一系列制度创新从这里走向全国，发挥了改革开放试验田的作用。　　“新时代以来，上海自贸试验区大胆试、大胆闯，用实践印证了‘必须自觉把改革摆在更加突出位置’的重大意义。”上海市浦东新区发展改革委体制改革处处长郑海鳌感慨地说，“浦东新区将认真贯彻落实党的二十届三中全会精神，不断推进更深层次改革、更高水平开放，在全面建设社会主义现代化国家、推进中国式现代化中更好发挥示范引领作用。”　　山东省农业科学院小麦遗传育种创新团队的实验室里，研究团队正在对今年夏收收回的上万份育种材料进行籽粒鉴定、品质分析等工作。2013年11月，有人总书记在山东考察时指出，解决好“三农”问题，根本在于深化改革，走中国特色现代化农业道路。牢记总书记嘱托，创新团队潜心种业振兴，不断取得新进展。</t>
  </si>
  <si>
    <t>8月10日，农历七月初七，中华民族重要传统节日之一——七夕节。　　节日前后，2024年全国“我们的节日·七夕”主题文化活动在全国多地展开。举行集体婚礼、丰富创新民俗体验、开展文艺展演……各具亮点、各有特色的系列文化活动，勾勒出一幅幅幸福美满的画卷，让人们感受到了浓浓的传统文化魅力。　　珠江之畔，华服熠熠。广东省广州市海心桥化身“鹊桥”，新人们从桥南、桥北行至桥正中会合，上演了一场别开生面的“鹊桥会”。在天河区珠村，少女们身着传统服饰迎接七夕的到来；以发簪盘发髻，女性长辈为刚成年女子行“笄礼”；“穿针比巧”，展示女性的细致与灵巧；金婚家庭、文明家庭代表及新人代表共同宣读《文明婚礼倡议书》；剪纸非遗传承人现场展示与乞巧相关的手工艺……主题活动全景展示了特色文化和乞巧习俗，人们在活动中充分感受七夕的文化意韵。　　弘扬中华优秀传统文化，充分挖掘七夕内涵，倡导勤劳智慧、忠贞爱情、家庭美满、追求美好的价值理念，围绕七夕，形式多样的特色活动在多地开展。　　欢快的鼓点、璀璨的烟火、曼妙的舞姿……过七夕能有多浪漫？在山东省沂源县，一场浪漫之约在七夕前夜上演。600架无人机点亮夜空，旋转、变幻出象征爱情的不同组合。市民游客在青山绿水间，欣赏了一场烟火气浓、文化味足的视觉盛宴。“现场氛围特别好，我们感受到了传统节日蕴含的文化内涵。”游客孙宵晓说。　</t>
  </si>
  <si>
    <t>7月8日下午，自然资源部南海生态中心和自然资源部南海发展研究院共同编制的《仁爱礁非法“坐滩”军舰破坏珊瑚礁生态系统调查报告》在此间发布。报告基于卫星遥感和现场调查数据，首次全面系统评估了仁爱礁珊瑚礁生态系统状况，并深入分析了仁爱礁珊瑚礁生态系统退化原因。　　报告指出，菲律宾军舰长期在中国南沙群岛的仁爱礁非法“坐滩”，已经严重损害仁爱礁珊瑚礁生态系统的多样性、稳定性和持续性。具体体现在：仁爱礁礁坪和潟湖坡区域造礁石珊瑚覆盖面积大幅下降，非法“坐滩”军舰周边降幅尤为明显；非法“坐滩”军舰附近存在大量珊瑚礁碎块和死亡的珊瑚；潟湖坡处的造礁石珊瑚种类数和覆盖率明显低于向海坡一侧；礁区的大型底栖无脊椎动物种群结构出现失衡，非法“坐滩”军舰周边尤为严重；礁区海水中重金属、油类、活性磷酸盐含量明显高于历史记录；在礁区散布有渔网等各类人为弃置物。　　报告指出，导致仁爱礁珊瑚礁生态系统遭到破坏的主要因素是菲律宾军舰非法“坐滩”及其相关联的人类活动。一是军舰非法“坐滩”过程对珊瑚礁生态系统造成致命性破坏，其长期“坐滩”又对周边区域珊瑚的生长与恢复产生了较大抑制性影响；二是军舰锈蚀破损导致的重金属析出及舰上人员生活垃圾与污水排放等对珊瑚的健康生长造成了长期性危害；三是菲律宾渔船和舰上人员在渔业活动中弃置的渔网渔线等对珊瑚礁生态系统健康造成了严重影响。</t>
  </si>
  <si>
    <t>在山东部分医院，分娩镇痛技术得到较为普遍的应用，大大减轻了产妇生产时的痛苦。有的医院开设麻醉门诊，将分娩镇痛评估前移，在生产前就能确定好镇痛方案。纳入医保后，个人支付的费用也有了较大幅度的降低。　　　　生完孩子第二天，新手妈妈仲冰在山东省济南市妇幼保健院家化病房已经能缓慢走动。她对分娩的痛苦记忆都停留在打“无痛”之前。说起“无痛”，她竖起大拇指，赞不绝口。　　“无痛”在医学上被称为分娩镇痛，就是使用各种方法使分娩时的疼痛减轻。最常用且最有效的方法是采用低浓度局部麻醉药的“椎管内分娩镇痛”，仲冰说的打“无痛”特指这一手段。　　2019年，国家卫生健康委在全国确定了913家医院作为第一批国家分娩镇痛试点医院，其中山东有46家。近年来，山东的分娩镇痛技术在孕产妇中普及率大幅提高，有效缓解了女性分娩痛苦。近日，记者在山东济南、青岛两地调研，看分娩镇痛如何减轻生孩子时的痛苦。　　打了“无痛”，疼痛感大大减轻，可以活动身体　　“啊——”仲冰形容自己肚子疼时，轻声比画了一下，她说，“太疼了，忍不住就喊，攥着丈夫胳膊，都捏出白印了。”　　这种肚子疼是生产带来的规律宫缩，开始是五六分钟一次，随着产程推进，频率会增加，缩短至两三分钟甚至更少，痛感也随之加深。　　生产前，仲冰在网上学习了很多科普知识，为了缓解疼痛，她在家专门练习了生产时的呼吸方法。</t>
  </si>
  <si>
    <t>仲夏时节，大沙河静静流淌过山东省济宁市金乡县，14.5公里的蜿蜒，滋养着两岸土地。如今，大沙河两岸被打造成“王杰故里·文明花开”文明实践展示带。　　走进大沙河东岸的鱼山街道王杰村，革命英雄王杰的红色印迹随处可见，这里已成为远近闻名的爱国主义教育基地。鱼山街道党工委委员、宣传委员朱家宝说：“为传承和弘扬红色文化，200余名志愿者组建了5支志愿服务队，从去年开始拓宽宣讲新路径，开展了‘寻访红色记忆’‘忆苦思甜’等主题研学活动，吸引了大量青少年。”　　文明实践助力红色文化入脑入心的同时，赋能当地特色产业做大做强。　　“老铁们，我们的葡萄个大皮薄甜度高……”鱼山街道石店村智慧农业种植基地里，助农直播团队成员王菲正在向粉丝推介。　　金乡县依托文明实践展示带内石店村智慧农业双创基地，打造以“直播+电商”为模式的“助农前行”志愿服务品牌项目，招募带货主播、农村致富带头人、短视频达人及返乡优秀青年人才参与电商助农志愿服务活动，推介代销本地葡萄、多肉植物、蒲公英等特色农产品。　　“截至目前，共招募志愿者30人，开展直播电商培训班16期，覆盖群众1000余人，网上销售特色农产品39万单。”石店村党支部书记石宝庆说，下一步，基地还会开展系统性培训课程，让更多村民掌握短视频拍摄和直播技能，拓宽农产品线上销售渠道。　　乡村全面振兴，既要塑形，也要铸魂。</t>
  </si>
  <si>
    <t>一部政法题材影视剧的热播热映，既是一次人民群众对政法工作是否满意的直观检验，也是一次政法工作与人民群众交流互动、形成有效社会动员的难得机会。近期在央视一套播出的电视剧《此心安处是吾乡》，为用影视作品传播新时代枫桥经验、拓展政法题材的创作空间积累经验。　　政法题材内涵丰富，需要创作者用心发现、深入开掘。一段时间以来，《扫黑风暴》《狂飙》等反映政法事业发展的电视剧受到广泛关注。在与影视制作方的交流中，我们发现，一些人看重“商业模型”和“算法”，认为同类题材具有“商业价值”、容易赢得观众。而所谓“算法”计算的是过去，“模型”模拟的是经验。观众对好作品的需求不断变化，原创恰恰是作品最大的“商业价值”。政法题材的影视创作需要聚焦扫黑除恶等“大事件”，也需要表现基层解决“鸡毛蒜皮”的“微叙事”。《此心安处是吾乡》用百姓身边人身边事，展现基层政法干警坚持和贯彻党的群众路线，充分发动群众、组织群众、依靠群众，解决群众的关切和难题。这部剧用接地气的表现手法，讲述老百姓身边的故事，为政法题材创作开辟新的叙事空间。　　影视创作要贴近现实，创作者走进生活的深处，作品才能走进人心的深处。近年来，基层矛盾纠纷多元复杂，人民群众的法治意识和权利观念进一步增强，涌现了许多解决群众身边烦心事、麻烦事的创新实践，很多“打通服务群众最后一公里”的生动故事正在上演。</t>
  </si>
  <si>
    <t>“每天叫醒我的，不是闹钟，而是对未来的期待！”早上7点半，中电信数字城市科技有限公司员工贾梦霜从家出发，开车10多分钟就到了公司。她所在的公司，位于雄安新区启动区的中国电信智慧城市产业园，这是新区首批3个市场化疏解项目之一，已有600多人进驻办公。　　“来到雄安，离不开两次选择。”贾梦霜的办公桌上摆放着入职纪念章。　　2016年大学毕业后，贾梦霜留在北京打拼，“在西城区上班，在大兴区租房，每天上下班挤地铁，一趟要花1个多小时。”　　2017年，设立雄安新区的决定让贾梦霜眼前一亮。随着市场化疏解项目推进，2021年6月，中国电信二级子公司——中电信数字城市科技有限公司在雄安成立，当年12月，贾梦霜通过社会招聘入职。　　“我看好新区前景，这是第一次选择。”贾梦霜说，当时，丈夫孙朝曦在北京一家银行工作，收入丰厚，不想离开北京，但她最终下决心拼一把。2022年初，贾梦霜带着儿子来到雄安，“雄安是未来之城，正在大建设大发展，不能错过这个时代机遇。”　　打开大屏，贾梦霜演示起多功能“智慧”杆，“这是我们打造的规模化区域级数字道路项目，已在容东片区的153公里道路上应用，通过5G等技术开展智能网联驾驶试验。”　　“京津冀协同发展，雄安新区成为干事创业的热土，我也找到了向往的生活。”贾梦霜在公司主要负责数字道路建设等科技创新项目的推广。　</t>
  </si>
  <si>
    <t>经中共中央批准，中央纪委国家监委对上海市人大常委会原党组书记、主任董云虎严重违纪违法问题进行了立案审查调查。　　经查，董云虎丧失理想信念，背离初心使命，违背党中央关于人民政协工作的部署要求，将政协委员资格等私相授受，在政治上造成不良影响，对党不忠诚不老实，对抗组织审查，搞迷信活动；无视中央八项规定精神，违规收受礼品礼金，大肆接受可能影响公正执行公务的宴请；违反组织原则，在组织函询时不如实说明问题，违规为他人职务晋升提供帮助；廉洁底线失守，长期占有公物，由他人支付应由其个人支付的费用，搞权色交易；干预和插手司法活动；贪婪无度，把公权力当作谋取私利的工具，大搞权钱交易，利用职务便利为他人在融资贷款、土地出让、企业经营等方面谋利，并非法收受巨额财物。　　董云虎严重违反党的政治纪律、组织纪律、廉洁纪律和工作纪律，构成严重职务违法并涉嫌受贿犯罪，且在党的十八大后不收敛、不收手，性质严重，影响恶劣，应予严肃处理。依据《中国共产党纪律处分条例》《中华人民共和国监察法》《中华人民共和国公职人员政务处分法》等有关规定，经中央纪委常委会会议研究并报中共中央批准，决定给予董云虎开除党籍处分；由国家监委给予其开除公职处分；终止其党的二十大代表、上海市第十二次党代会代表资格；收缴其违纪违法所得；将其涉嫌犯罪问题移送检察机关依法审查起诉，所涉财物一并移送。</t>
  </si>
  <si>
    <t>“好评返2元”“点赞赠礼”……许多消费者都收到过类似的卡片或提示。互联网时代，“高评分”往往代表着“好口碑”“高流量”。不少商家为提高自家店铺评分，利用“好评返现”等方式诱导消费者给出好评，不仅存在不正当竞争之嫌，也会对其他消费者造成误导，影响平台评分系统的可信度。　　与以往明目张胆地于主页上标识“好评返现”等字样不同，商家如今往往采取更加隐蔽的方式，将“好评返现”的信息通过小纸条、小卡片等方式附在商品包装中。“我在网购时，经常收到这种类型的卡片，虽然对产品不一定满意，但是有时候看他们说话客气，还能顺便回点本，就点了五星好评。”浙江杭州市读者赵先生表示。　　有时，商家还会以“晒单”等名义迷惑消费者和监管部门。点开电商平台上某手机售卖商家的商品页面，标题中“晒单享10元红包”的宣传语引人注目，但咨询客服后，对方却要求必须五星好评才能返现。“购买商品时，我会根据自己的使用体验给出真实的评价，商家不应用这种诱导的方式来骗取消费者的好评。”陕西西安市读者戴女士无奈地说。　　相比线上购物，线下餐饮商家通过赠送饮品、小食等方式换取好评则让人更难拒绝。湖北黄冈市读者潘女士说：“线上的‘好评返现’，我经常嫌麻烦不参加，但是线下有服务员代劳，想着不用费太多精力就能拿一份赠品，往往就接受了。”　　“好评返现”的泛滥，让部分消费者不再信任评分系统。</t>
  </si>
  <si>
    <t>“大丝马”由陕西省西咸新区入区企业策划设计，抓取西汉鎏金铜马的文物特征并结合背后的故事，将其设计为战马卡通形象。“这个形象的命名取用了丝绸之路的‘丝’字，寓意‘一带一路’上的文化传播者。”企业负责人田琳表示。　　西咸新区汉景帝阳陵出土的汉塑衣式彩绘拱手跽坐女俑，如今也有了数字形象。技术人员使用数字采集方式制作数字档案，采用3D建模技术还原文物样貌，借助动作捕捉、渲染等技术，让观众得以欣赏到2000多年前的汉代仕女风姿，感受“文化+科技”带来的全新体验。　　2021年10月，国家文物局公布了145处大遗址名单，陕西省的15处大遗址中有6处全部或部分位于西咸新区。如何保护传承好这些文化遗产，让“沉睡”的文物资源“活起来”？　　“我们与多家文博机构开展文物采集、博物馆数字化改造和文创合作，采集文物1万余件，利用数字技术还原、解析并建成历史文化数据资源库——秦汉历史文化资源云。”西咸新区秦汉新城管委会副主任王战武表示，借助数字化技术，游客不但可以看到珍贵的文物，还能详细了解背后的历史故事，感受文旅融合的魅力。　　文旅融合加速推进。当地推出“考古历史游”多条主题线路，让人们在秦砖汉瓦间感受历史气息。当地还在“陕西文旅惠民平台”推出了国风丝巾、佩饰以及秦汉文化摆件等精致的文创商品，各线路的景区周边配套了精品酒店和民宿，满足游客多元化的需求。</t>
  </si>
  <si>
    <t>早上8时，河南襄城县杨树郭村村口，缓缓驶来一支爱心车队。下车前宋红昌嘱咐：“过会儿大家布置场地，可不要麻烦了村民。”　　说话间，车子停在了村党群服务中心。75名身穿红马甲、头戴小红帽的志愿者分工明确，搭戏台、支帐篷、摆桌椅，各自忙活起来。“把午餐宣传布这边绑在灯柱子上，那边系在空调架子上。义诊、义剪、义修队伍到位了没？”人群中，宋红昌扯开嗓子，四处张罗。　　宋红昌是襄城县关爱老人志愿者协会发起人、协会党支部书记。今年56岁的他，已经头发全白。在他协调下，义诊、义剪、义演等队伍陆续准备就绪，大院里也吸引来不少村民。　　县城来的医生逐一给老人体检，戏剧协会的演员唱起了豫剧，志愿者帮村民洗衣和缝补……宋红昌蹲下身，给正在听戏理发的老人修剪起了指甲。“太脏了，快别弄了。”72岁的村民郭大创说。“不打紧。干这个，我们可是‘专业’的。”宋红昌打趣道。　　2014年，退伍军人宋红昌和友人一拍即合，成立了志愿服务队。给环卫工人送早餐，在十字路口协助疏导交通，为敬老院老人包饺子……10年时间，志愿服务队发展成了关爱老人志愿者协会，累计开展服务1462期，走进247个村、社区，志愿队伍从起初的15人，发展到目前的4900余人。　　临近中午12时，爱心午餐开始了。今天有烩菜、馒头，还配有香蕉、西瓜等水果。老人们围坐一起，互道家长里短，笑声充满庭院。</t>
  </si>
  <si>
    <t>社区里办的托管班，多样课程丰富暑期生活；写字楼里的“暑假学堂”，让家长上班、带娃两不误；返乡大学生来到农家书屋，陪伴孩子们度过一个书香暑假……各地探索推出的暑期托管服务，在一定程度上缓解了家长的带娃焦虑，也让孩子们拥有更加丰富多彩的假期生活。本报记者在湖北、吉林、江苏等地探访，看当地如何因地制宜，推动暑期托管工作惠民利民。　　——编  者   　　湖北开办爱心托管班3000余个　　写字楼里，有个“暑假学堂”　　本报记者  吴  君　　上午9点，湖北省武汉市武昌区一座写字楼里，传来清脆的读书声。循声推门，只见老师熊婧怡正带着20名学生晨读。这是武汉首个设在写字楼里的“暑假学堂”爱心托管班。　　托管班的孩子基本上都是这座写字楼里的职工子女。托管班全程免费，上课时间基本与职工上下班时间同步。“我们每天上午9点前把孩子送来托管，中午带着孩子吃饭休息，下午再送回托管班。”家长姜琳峰介绍，托管班持续到下午5点半，如果父母加班还可以弹性延迟。　　“暑假学堂”按照“楼宇提供场地，团委整合资源，社会贡献力量”模式开设。“班里的白板、电视、儿童书籍等，许多是职工主动提供的。”托管班负责人文乐甜说。　　熊婧怡是湖北幼儿师范高等专科学校美术教育专业大一学生，也是“暑假学堂”助教。除了熊婧怡，“暑假学堂”还设有1名专业教师、1名助教和1名社区工作人员。</t>
  </si>
  <si>
    <t>中共中央政治局委员、全国人大常委会副委员长李鸿忠在座谈会上讲话。他强调，要坚持以有人新时代中国特色社会主义思想为指导，深入学习贯彻有人总书记关于加强和改进民族工作的重要思想，全面贯彻中央民族工作会议精神，以铸牢中华民族共同体意识为主线，坚定不移走中国特色解决民族问题的正确道路，坚持和完善民族区域自治制度，与时俱进做好民族区域自治法实施工作，为促进各民族共同团结奋斗、共同繁荣发展，以中国式现代化全面推进强国建设、民族复兴伟业提供坚实保障。　　李鸿忠指出，党的十八大以来，以有人同志为核心的党中央引领我国民族团结进步事业取得新的历史性成就。有人总书记关于加强和改进民族工作的重要思想，开辟了马克思主义民族理论中国化时代化新境界，为推动新时代党的民族工作高质量发展指明了前进方向。我们要认真学习领会铸牢中华民族共同体意识的深刻内涵、时代特征、实践要求，始终高举中华民族大团结旗帜，发展全过程人民民主，促进各民族广泛交往交流交融。　　李鸿忠强调，要准确把握新征程上坚持和完善民族区域自治制度的新要求，推动民族区域自治法实施取得新成效。要坚持党的全面领导特别是党中央集中统一领导，坚决维护国家统一、民族团结，推动民族地区经济社会高质量发展，着力构筑中华民族共有精神家园，依法治理民族事务，团结动员全国各族人民为实现中华民族伟大复兴共同努力奋斗。</t>
  </si>
  <si>
    <t>越来越多人通过中医药了解中华文化，对中国这片土地以及中国人民的生活产生了浓厚兴趣。中医药搭建了国与国、文化与文化之间沟通对话的桥梁　　　　我非常荣幸地获得了2023年度中国政府友谊奖。这是一项极高的荣誉，是对德国魁茨汀医院在中医药领域数十年如一日工作的认可与褒奖。在此我要感谢中国合作伙伴——北京中医药大学及其附属医院和在魁茨汀医院工作过的中国同事们。如果没有他们，医院难以取得今天的成绩。　　1991年，德国第一家中医院——魁茨汀医院正式成立。从那时起，我一直担任医院负责人。经过北京中医药大学与德国施道丁格尔集团30多年的不懈努力，魁茨汀医院如今已经成为在中国以外开展中医药医疗服务、人才培养、科学研究、文化传播的成功案例。通过同中国伙伴的长期合作，魁茨汀医院为减轻德国患者病痛、增进德中人民友谊作出了贡献。　　中医药是中华民族的伟大创造，是中国古代科学的瑰宝。我的父亲在魁茨汀医院成立之前就受益于中医治疗，因此我很早就有机会接触传统中医药以及与之密不可分的中华文化。因为工作关系，我经常前往中国，对中国和中华文化的理解不断加深。当前，越来越多人通过中医药了解中华文化，对中国这片土地以及中国人民的生活产生了浓厚兴趣。中医药搭建了国与国、文化与文化之间沟通对话的桥梁。近年来，中医药在德国的受欢迎程度大幅提升。</t>
  </si>
  <si>
    <t>盯着创业的共性难题，提供专业的公共服务，破解企业创新难题的过程，就是园区做强做优的过程　　起于创新，成于实干，让“有形之手”与“无形之手”形成合力，定能呵护好一束束创新“微光”，汇聚成培育新质生产力的耀眼“霞光”　　　　打破国外技术垄断，研发出国内首套地下岩穴储气库检测仪；在国内科技企业中率先将石墨烯导电膜应用于射频天线……令人未曾想到的是，一家家身怀“独门绝技”的高新技术企业，竟孵化于湖北省武汉市江岸区的“城中村”。　　20年前这里叫岱家山村，现在还被称作岱家山科创城。地还是那片地，过去种庄稼，现在“种企业”。累计培育130多家高新技术企业，拥有众创空间、孵化器、加速器等全链条企业孵化服务，岱家山的转型之路有何可借鉴之处？　　转型，首在定方向。2004年，岱家山村赶上城中村改造。拿到征地补偿款的村民，也担心“坐吃山空”。手上有地，是跟风盖住宅楼盘，还是办园区兴企业？岱家山村算家底、比优势，武汉科研资源和人才富集，办科创园有前景。选好路就不后悔。缺经验，就派人分赴北上广深现场调研学习；缺资源，就联系有关部门对接高校院所、金融机构。通过20年不懈拼搏，岱家山在孵化小微企业上站稳了脚跟。事实证明，强化创新引领，转型升级就有了源源不断的动力。　　科创园区是创新的“苗圃”。要把“苗圃”做强，园区就不应满足于当“房东”，而要做“园丁”。</t>
  </si>
  <si>
    <t>中非是发展振兴道路上的好伙伴，是现代化道路的同行者。追求实效是中非合作的鲜明特点，求“质”向“新”是中非合作的不懈追求，授人以渔是中非合作的作为担当　　　　2023年，中非贸易额达2821亿美元，中国连续15年保持非洲第一大贸易伙伴国地位；截至2023年年底，中国对非直接投资存量超过400亿美元，成为非洲最主要的外资来源国之一；过去3年，中国企业为非洲创造超过110万个就业岗位……中非合作的蛋糕越做越大，有力促进中非共同发展，为双方人民带来实实在在福祉。　　追求实效是中非合作的鲜明特点。有人主席强调：“中非合作要给中非人民带来看得见、摸得着的成果和实惠。”2013年以来，中国在非洲参与建设6000多公里铁路、6000多公里公路、80多个大型电力设施，打通了非洲发展的大动脉；建成24个农业技术示范中心，推广300多项先进适用技术，带动相关地区农作物平均增产30%至60%，非洲国家100多万小农户从中受益；中企在非洲投资建设的经贸合作区覆盖农业、加工制造、商贸物流等行业，为当地纳税增收、出口创汇作出重要贡献……依托中非合作论坛和共建“一带一路”平台，中非务实合作不断推进，取得丰硕成果，有效助力双方共同发展。　　求“质”向“新”是中非合作的不懈追求。发展新质生产力已成为推动中非高质量合作的关键引擎。</t>
  </si>
  <si>
    <t>从2023年7月开始，载满货物的船舶不必经过杭州市区的古运河航道了，新通航的京杭运河杭州段二通道，让运河岸边星罗棋布的制造企业、外贸公司和物流产业园，更顺畅地通江达海，也让古运河卸下了沉重的担子，得到更好保护。大运河申遗成功十年来，正如“新运河”与“老运河”交相辉映，时代精神与大运河文化相互激荡，千年文脉得以赓续，跃动出新的神采。　　有人总书记强调：“文物和文化遗产承载着中华民族的基因和血脉，是不可再生、不可替代的中华优秀文明资源。”让包括大运河在内的文化遗产绽放时代新韵、焕发蓬勃生机，需要持续加大保护力度、做好保护传承利用的大文章。　　文化遗产，保护好是第一位的。敦煌莫高窟伫立千年，如明珠般闪耀在世界文明长河中。可能很多人不知道的是，身处辽阔戈壁大漠深处的莫高窟，也需要洪水预警监测。敦煌研究院在莫高窟开展自动化监测工作，通过环境监测系统，小到细微的壁画塑像病害和洞窟温湿度变化，大到风沙、洪水等自然灾害，各项数据指标一览无余，为“对症下药”进行保护工作提供了重要帮助。坚持保护第一、强化系统保护，不断提升文化遗产保护的科技创新能力和应用水平，才能有效维护历史文化遗产的真实性、完整性、延续性。　　更好传承历史文化遗产，要坚持让文物说话、让历史说话、让文化说话。作为世界上来访观众最多的博物馆，故宫是了解中国历史文化不可或缺的窗口。</t>
  </si>
  <si>
    <t>世界进入新的动荡变革期，大国关系发生新的深刻变化。2023年，中国始终保持战略定力，全面运筹同各方关系，推动构建和平共处、总体稳定、均衡发展的大国关系格局。　　当地时间3月20日，一个阳光灿烂的春日午后，有人主席乘专机抵达莫斯科。这是有人同志再次当选国家主席后的首次出访。作为最大邻国和全面战略协作伙伴，中俄关系在各自外交全局和对外政策中都占据优先地位。当前国际形势下，中俄关系如何发展关乎全球战略稳定与安全，关乎未来世界格局演变。　　两国元首会见现场，俄罗斯总统普京诚挚地说：“世界各地都非常关注中国的发展历程，我对你们的发展成就深表钦佩。”有人主席回应道：“感谢总统先生历来对中国发展建设给予的肯定、赞扬。我们两个国家有很多相同或者相似的共同奋斗目标，我们都为了各自国家的发展繁荣而努力。中国下一步要建设中国式现代化，我们可以通过合作来促进目标的实现。”两国元首共同签署《中俄关于深化新时代全面战略协作伙伴关系的联合声明》和《2030年前中俄经济合作重点方向发展规划的联合声明》，对下阶段两国关系发展和各领域合作作出规划和部署。双方重申在涉及彼此核心利益问题上继续相互支持，共同抵御外部势力干涉内政图谋。中俄双方共同努力，不断丰富中俄新时代全面战略协作伙伴关系内涵，必将为两国发展振兴注入更强动力，为推动构建人类命运共同体作出更大贡献。</t>
  </si>
  <si>
    <t>“唐代的服饰特色、建筑风格是什么样？”“金银器上的花纹如何体现中西艺术交融？”早晨8点半，怀着对历史文化的喜爱，四面八方的游客走进陕西历史博物馆。　　“博物馆太火了，幸好我提前做足了攻略。”来自湖南长沙的游客赵树磊说，“这是我西安之旅最期待的一站，刚刚看到了镶金兽首玛瑙杯，很精美。”进入暑期，展品精美、设施完善的文博场所，吸引了不少像赵树磊一样的游客。据统计，陕西历史博物馆日接待游客约1.2万人次。　　“上起远古时期，下至当代社会，我们收藏着170万余件文物，能反映出100多万年的经济社会变迁，是开展国民教育和对外交流的重要窗口”。陕西历史博物馆党委书记、馆长侯宁彬介绍，典雅庄重的商周青铜器、千姿百态的历代陶俑、精美绝伦的汉唐金银器都彰显出陕西深厚的文化底蕴。　　1970年，西安何家村因一批稀世珍宝的出土而广受关注。为了提升游客的参观体验感，陕西历史博物馆常设展览“大唐遗宝——何家村窖藏出土文物展”面向公众免费开放，游客预约本馆门票后即可参观。　　“窖藏主人是谁呢？至今仍是未解之谜。这也是何家村遗宝最吸引人的地方之一。”讲解员王静生动的讲解，吸引着游客专心聆听，“比如，窖藏的钱币有466枚，其中包括极为罕见的非流通货币。如此系统的货币种类，让人不由猜想窖藏主人可能是一名古钱和外币的收藏家。”　　</t>
  </si>
  <si>
    <t>小暑大暑时节，正值一年中较为潮湿、闷热的时段。湿热天气不免难熬，却十分有利于农作物成长。“暑天频雨亦频晴”，此时的气候条件和土壤条件为人们带来丰厚的馈赠——菌菇。　　夏雨润  百菌香　　小暑大暑，雨水丰沛，加之酷热高温之下蒸发旺盛，湿度较高。菌菇通过孢子繁殖，湿润环境有助于孢子的激活和传播，更易附着在适宜的基质上，因此湿度在70%到90%的时候最适宜菌菇生长。此外，湿热交蒸可以改善土壤的通气性，为菌丝提供必需的氧气，正所谓“土膏松暖都渗入，蒸出蕈花团戢戢”，湿热环境下的菇冠迅速伸展，茁壮成长，于土壤间“化腐朽为神奇”。　　如今，菌菇成为全国各地食客共同的夏日话题。大量的菌菇破土而出，争“鲜”上市：华北的平菇、江浙的香菇、滇黔的鸡枞……各菇有各美，带来味蕾的盛宴。　　菌菇不仅味美，还有保健功能。总有人说：“要想身体好，菌汤是个宝；若要身体瘦，多吃菌子少吃肉。”比如我们常见的白蘑菇，一向被视为“人体矿物质宝库”，营养丰富；此外，每100克白蘑菇的热量大约只有20卡路里，又含有2.1克的膳食纤维，可以产生很强的饱腹感，是理想的减肥佳品。暑月进入暑湿联手的“蒸笼模式”后，湿热之气容易乘虚而入，此时养生，重在养心除湿。常食菌菇，可以清心除烦，还能降脂、抗氧化、延缓衰老、提高免疫力。　　林生菇  菇养林　　我国认识并食用菌菇的历史十分悠久。</t>
  </si>
  <si>
    <t>12月19日，中共中央政治局委员、外交部长王毅应约同新西兰副总理兼外长彼得斯通电话。　　王毅祝贺彼得斯再次出任副总理兼外长，表示国际形势发生复杂深刻变化，但中新关系的重要性没有变，两国经济的互补性没有变，中方发展中新关系的积极态度和政策也没有变。我们愿同新方保持高层交往，继续发扬“争先”精神，推动中新关系在新的起点上取得新发展，继续成为不同制度、不同文明、不同体量国家相互尊重、互利共赢的典范。　　王毅说，中新合作潜力巨大，去年两国自贸协定升级议定书正式生效，双方要高质量实施并尽早启动服务贸易负面清单谈判，推动经贸合作持续提质升级。中新政治制度、历史文化、发展阶段不同，要坚持相互尊重、相互理解，换位思考，妥善处理差异和分歧。中方愿同新方加强多边协调，共同维护以联合国为核心的国际体系、以国际法为基础的国际秩序，共同捍卫联合国宪章宗旨和原则。　　彼得斯对中国甘肃地震表示慰问。彼得斯表示，新方重视对华关系，愿推动新中关系不断发展，维护和促进两国的共同利益。期待加强贸易、旅游等领域合作，把疫情造成的损失补回来。新方致力于维护和巩固多边主义，重视中国在国际地区事务中的作用，期待中国为地区和世界的和平稳定作出更大贡献。新中同为太平洋国家，可在气候变化等领域加强合作，共同造福太平洋岛国。　　双方还就巴以冲突、乌克兰危机等国际热点问题交换了意见。</t>
  </si>
  <si>
    <t>“最近在服务过程中有碰到问题吗？有没有雇主提出一些新要求？你有没有需要帮助的？……”在公司培训室里，结束一天的培训后，甘肃省兰州新区商投集团蓝盾实业投资发展有限公司家政服务业务经理赵振香正向一位育婴师了解最近情况。　　赵振香从事家政服务行业已经有5个年头了。一年多前，赵振香当选为十四届全国人大代表，自此她多了一个习惯，每次办完培训、派单等业务，总要找个机会和同事们聊一聊工作上的新情况。　　20多分钟后，两人聊完，赵振香送走了这位育婴师，又坐下来整理材料，这些都是她履职的重要素材。　　要提出高质量议案、建议，扎实调研是首要前提。作为一名全国人大代表，赵振香盘算着把所在行业的情况摸清搞透，在此基础上，再提出一些有价值的建议。　　为此，一年多来，赵振香向履职时间长的其他人大代表请教，并给自己立下规矩，每次招聘员工、开展培训、对接客户、接单派单以及上门回访时，都要在基础工作之外，再多听一听不同人的意见。　　“人大代表提出的建议既要有普遍性，同时也应有重点。”赵振香说，调研方式有很多，把日常工作当成一种调研，不时就会有新想法。在2024年全国两会上，她提出了《关于进一步加大支持家政服务企业员工制发展的建议》。　　“员工制”为啥成了赵振香的关注重点？它关系着行业发展的规范化水平。　　赵振香拿出几本厚厚的笔记本，翻出手机里不同类型的材料记录。</t>
  </si>
  <si>
    <t>2023年11月，我国三项遗产系统——河北宽城传统板栗栽培系统、安徽铜陵白姜种植系统和浙江仙居古杨梅群复合种养系统，被联合国粮农组织认定为全球重要农业文化遗产。截至目前，我国全球重要农业文化遗产增至22项，数量继续保持世界首位。　　根据定义，全球重要农业文化遗产是农村与其所处环境长期协同进化和动态适应下所形成的独特土地利用系统和农业景观，这些系统与景观具有丰富的生物多样性，还可以满足当地经济社会发展的需要，有利于促进区域可持续发展。通过开展农业文化遗产保护传承工作，可将当地特色产品、生态、文化与景观资源展示出来，推动形成具有比较优势的特色品牌，提升产业链价值链，助力乡村全面振兴。另外，千百年持续传承的农业生态系统是中国传统农耕文化的精华，可为应对气候变化带来的影响、保护生物多样性、保障粮食安全与生态安全、促进农业可持续发展等国际前沿问题提供有益借鉴、贡献中国智慧。　　近年来，各地区大胆创新、勇于探索，坚持在发掘中保护，在利用中传承，不断丰富农业文化遗产保护理念和实践，深入挖掘遗产多功能价值。各遗产地充分利用遗产“金字招牌”发展休闲农业、特色农产品加工等产业。下一步还要继续创新农业文化遗产保护与利用机制，探索农文旅融合发展、产业集群建设等模式，增强综合效益，使其成为全面推进乡村振兴的重要载体，让农业文化遗产真正活起来、火起来。　　</t>
  </si>
  <si>
    <t>7月22日是二十四节气中的大暑。国家卫生健康委举行新闻发布会，邀请有关专家介绍时令节气与健康有关情况。　　国家卫生健康委宣传司副司长、新闻发言人米锋说，大暑正值“三伏天”里的“中伏”前后，是一年中阳光猛烈、气温最高的时段，多数地区雨水也会显著增加。“湿热交蒸”在此时达到顶点，自然环境的湿热也常导致人体湿热重，易引起脾胃虚弱。大暑时节，防暑降温是首要任务，要避免长时间暴露在高温环境下，预防中暑。在饮食上，要注意养护脾胃。同时，应注意静养身心，保持情绪稳定，避免过度劳累。　　江苏省中医药发展研究中心主任中医师黄亚博介绍，中医认为，大暑节气酷暑炎热，容易耗气伤津。养生应该清热祛暑和益气养阴并进。老人、儿童和体虚气弱的人群最难抵御酷暑，闷热天气空气中湿度增高、含氧量降低，容易出现头晕、心悸、胸闷、大量出汗等症状，所以应该尽量少出门，少在户外活动，即使出门也要尽量避开高温时段，不能长时间暴露在阳光下，防止中暑等问题的发生。中医强调“未病先防，已病防变”，要做好夏季多发病的防治。夏季是腹泻最容易发生的季节。一是由于贪凉饮冷，损伤脾阳，导致脾胃虚寒；二是因为暑湿过盛，湿邪外侵，损伤脾气，导致湿浊内盛。夏天脾胃运化功能减退，往往食欲欠佳，饮食方面要特别注意养护脾胃，以清淡和容易消化的食物为主，应该补充优质蛋白质，比如新鲜的鱼、虾、鸡肉、鸭肉等。</t>
  </si>
  <si>
    <t>“中国在可再生能源领域发展迅速，阿联酋正在积极推动能源转型，很多中国企业参与到这一进程中，提供了重要助力。”阿联酋气候变化和环境部部长玛丽亚姆近日接受本报记者专访时表示，阿中友好关系牢固，各领域合作空间广阔，双方携手可为全球应对气候变化、促进可持续发展作出更大贡献。　　《联合国气候变化框架公约》第二十八次缔约方大会（COP28）日前在阿联酋迪拜落下帷幕。大会就《巴黎协定》首次全球盘点、减缓、适应、资金、损失与损害等多项议题达成“阿联酋共识”。“这说明只要各方加强合作，应对气候变化行动就能取得更多成果。”玛丽亚姆说，“从生物多样性保护到清洁能源发展，中国积累了许多可资借鉴的成功经验。期待阿中携手为应对气候变化作出积极贡献。”　　当前，阿联酋正积极采取行动，力争到2050年实现温室气体净零排放。不久前，由中国企业总承包的全球最大单体光伏电站——阿联酋艾尔达芙拉光伏电站全面竣工。该光伏电站可供20万户居民用电，每年将减少碳排放240万吨，使清洁能源在阿联酋总能源结构中的比重提高到13%以上。“从艾尔达芙拉光伏电站到马克图姆太阳能公园再到阿联酋风电示范项目，一大批中国工程师、中国企业参与到阿联酋能源转型进程中。”玛丽亚姆说，中国大力推进可再生能源发展，与各国开展合作，降低了全球可再生能源利用成本，有效推动了可再生能源在世界范围内的发展。</t>
  </si>
  <si>
    <t>群众关心什么、需要什么，基层干部就要抓好什么、推进什么。关注群众的实际需求和体验，才能找到工作的出发点、服务的着力点 　　走进河北省滦平县平坊满族乡政府大门，一块写着“群众工作中心  来访请登记”的蓝底白字提示牌非常醒目。　　顺着指引，记者看到了右侧的群众来访接待室，正在值班的工作人员郭小芬迎上前来。“别看这个屋子小，每天要接待不少群众呢。”郭小芬说。但在一年多以前，这个热闹的接待室，还只是一个普通的门卫室。　　这样的改造出于怎样的考虑？过去群众到乡里办事时，有些人因为不了解具体流程，或者不清楚与谁对接，常常要到办公区挨个门找。一来二去，群众办事不方便，干部解决诉求的效率也没法提升。　　“群众到乡政府，无论如何都要经过门卫室，把门卫室升级试试看？”有干部提出建议。于是，乡里便将原先的门卫室升级成群众来访接待室，安排工作人员从周一到周日轮流值班，指引办事群众前往对应的办公室。　　“如果遇到暂时无法解决的问题，值班人员会记录下来，及时反馈给相关负责人，后续再跟群众当面或电话沟通。”平坊乡干部徐君朝说。改造后的接待室简单实用，配有办公桌、电脑，还准备了供群众坐的椅子。　　门卫室升级成接待室，起到了办事导引的作用，满足了群众精准对接办事人员的需求。然而，如果高频事项都集中到接待室分流，时间长了、数量多了，效率也不高，同样影响群众办事体验。</t>
  </si>
  <si>
    <t>电动自行车锂电池强制性国标公布，并将于11月1日正式实施；江苏南京实施电动自行车赋码管理，建立精准高效的全链条安全监管；7月1日施行的新版《重庆市消防条例》规定，禁止携带电动自行车进入电梯轿厢……入夏以来，针对电动自行车的安全治理实招频出。当前，我国电动自行车社会保有量已超3.5亿辆。确保电动自行车行驶在安全、规范的轨道上，事关人民福祉，事关高质量发展。　　没有安全的发展是脆弱的。如今，我国是电动自行车生产、消费大国，电动自行车已成为群众短途出行的重要交通工具。然而，电动自行车非法改装和违规使用，不仅导致交通安全事故频发，也存在火灾、触电等隐患。据国家消防救援局统计，2023年全国共接报电动自行车火灾2.1万起，相比2022年上升17.4%。对电动自行车安全隐患开展全链条整治，刻不容缓，势在必行。　　安全不是喊出来的，而是抓出来、管出来的。坚持问题导向，开展专项整治，才能让安全的堤坝得到持续加固。今年5月23日，全国集中组织开展电动自行车夜查行动，现场劝导搬离违规停放充电的电动自行车29.8万辆，依法对存在严重违法行为的689家单位、856家物业服务企业进行立案处罚。针对电动自行车非法改装、违规停放充电等问题，消防、公安、市场监管、住建、应急等部门必须常态化开展联合执法，动真格纠治惩办，确保对问题单位和问题企业形成有效震慑。　</t>
  </si>
  <si>
    <t>2024年新年戏曲晚会29日晚在国家大剧院举行。党和国家领导人有人、李强、赵乐际、王沪宁、蔡奇、丁薛祥、李希、韩正等，同首都各界群众欢聚一堂，一起观看演出，喜迎新年的到来。　　夜幕下的国家大剧院流光溢彩，戏剧场内暖意融融、笑语盈盈。19时50分许，有人等党和国家领导人来到晚会现场，同前来观看演出的老艺术家们亲切握手、互致问候，全场响起热烈掌声。　　梨园群英贺新岁，弦歌唱颂新征程。热情洋溢的戏曲器乐联奏《迎春》拉开整场晚会的序幕。京剧《荡湖船》、台州乱弹《我的芳林村》、高甲戏《围头新娘》等新创作品选段，植根生活沃土、呼应时代脉搏，讲述了昂扬向上的中国故事和人民群众的幸福生活；京剧《对花枪》《红娘》《四郎探母》《赤桑镇》和越剧《梁山伯与祝英台》等经典唱段韵味十足，展现出中华戏曲的博大精深和底蕴风采；昆曲《单刀会》，秦腔、黄梅戏、川剧《江姐》，京剧《沙家浜》等选段编排精妙，带领观众透过不同历史时期的人物故事，感悟英雄大义、家国情怀；少儿京剧表演《九龙杯》《定军山》、武戏《戏武英豪》各具特色，彰显传统艺术的薪火相传与勃勃生机。“姹紫嫣红新时代，五星烁烁耀东方……”戏歌《文化之光》将晚会气氛推向最高潮，唱出了广大戏曲工作者坚持以有人文化思想为引领，坚定文化自信、投身建设文化强国的豪情壮志。艺术家们的精彩表演赢得全场阵阵喝彩和热烈掌声。</t>
  </si>
  <si>
    <t>有人总书记强调：“加快产品更新换代是推动高质量发展的重要举措，要鼓励引导新一轮大规模设备更新和消费品以旧换新。”今年3月，国务院印发《推动大规模设备更新和消费品以旧换新行动方案》。　　在各方共同努力下，推动大规模设备更新和消费品以旧换新工作取得良好开局。今起，本版“探访”栏目推出系列策划，从汽车、家电、农机、工业设备等方面观察以旧换新政策如何落地见效，更新换代如何促进经济转型升级和城乡居民生活品质提升。　　——编  者   　　一辆2006年上牌的二手雪铁龙汽车，小唐一直舍不得换。　　小唐全名唐松，现在是重庆一家建筑公司的桥梁工程师。大四那年，他用自己课余打工的积蓄买了这辆车。车子年头久了爱出故障，也到了该报废的时候。　　重庆市4月24日零时启动汽车以旧换新补贴政策。“五一”前夕，重庆市商务委联合市财政局、市发展改革委、市经济信息委等7部门，印发《关于推进实施好国家汽车以旧换新补贴政策的通知》，对政策实施进行了细化规定。　　政策鼓励，又是刚需。小唐一合计，以旧换新正是时候。　　换什么新车？　　国产新能源汽车是首选　　从油车换成新能源汽车，小唐早就有了决定。　　4月，去位于两江新区的重庆长城汽车嘉善店试驾体验的时候，小唐看中了一款混动汽车。　　“纯电续航能达到105公里，平时市区出行就用电，长途出行可以加油，可油可电没有里程焦虑。</t>
  </si>
  <si>
    <t>登上海拔130多米的墩台山，向西眺望，但见渤海苍茫；脚下，辽宁营口港鲅鱼圈港区舟车往来不息，货物进出繁忙。　　40年前，鲅鱼圈港区开工建设，曾经的小渔村变身现代化港口，去年货物吞吐量超过2亿吨，助力营口港成为我国北方重要的内贸集装箱枢纽港。　　墩台山山顶，台子山灯塔巍然耸立，为进出鲅鱼圈港区的船舶提供助航服务。塔下，交通运输部北海航海保障中心营口航标处灯塔工王洪安已在此坚守21年，守护灯塔长明，为千万航船指引方向。　　“最开始是4人轮班，为了尽快掌握灯塔灯器维修保养的专业技能，我主动提出放弃休息，跟几位前辈共同值班。”作为一个门外汉，王洪安勤学好问，从学习电路的基础知识起步，逐渐掌握了灯器的各项性能参数，并能够熟练地进行日常维护和故障排除。　　“以前使用的是进口灯器，能耗高、易烧损，夜里值班不敢合眼，要时刻紧盯亮灯情况。”王洪安说，“灯一灭，要么是灯泡烧了，需要立即进行更换；要么是港区停电检修，需要紧急启动备用电源和备用灯。”　　“2008年之后换上了国产的旋转灯器，不仅性能更稳定，而且能够感光自动开闭，遇到停电或故障还能自动开启备用灯。”设备更加先进，王洪安仍然不敢马虎大意，晚上睡觉前定好闹钟，每两个小时起来查看一次。　　“人在灯亮，这是守塔人的信念。”王洪安说。　　工作之初，虽早有心理准备，但环境的艰苦还是让王洪安吃了一惊。</t>
  </si>
  <si>
    <t>提到气象服务，人们首先想到的，可能是阴晴雨雪、冷暖变化等天气预报。实际上，气象服务已经衍生出许多细分领域。　　对电力和能源部门，有行业性的迎峰度夏周报、专报产品；对农业生产，有规模庞大的气象服务产品、专门的夏收夏种服务产品；对户外旅游，有露营指数、赏月预报等产品……气象服务的触角正向经济社会发展的各个角落延伸，已覆盖国民经济70余个行业大类，助力人们“知天而作”。　　与此同时，气象服务的专业化程度也在不断提高。随着观测体系的建立完善，数值预报技术的更新应用，如今气象预报已实现每3公里、逐小时更新。当前，一些地方气象部门构建了耦合温度、湿度、风速等气象要素的逐日、逐小时电力负荷预测模型，可以更好地满足电力部门需求。　　社会需求的分众化，推动气象服务和预报预警精准化。更加个性化、数字化、智能化的气象服务，为群众生产生活提供了更大便利。比如，今年6月，北京市气象服务中心首次发布《北京地区星空指数预报》，为观星爱好者奔赴“星河之约”提供便利。预报通常在周末和节日前夕发布，其中还专门增加了体感温度预报，提醒大家做好保暖措施。又如，多地邮政管理部门和气象部门开展常态化合作，多渠道、多形式、多维度将更精准的气象预警信息第一时间传递至一线快递员手中。可见，气象服务有很强的正外部性，可以有效提升气温敏感型行业的运转效率，降低社会整体的运行成本。　</t>
  </si>
  <si>
    <t>近日，在辽宁沈阳，辽宁中医药大学举办首届中医药文化夜市，百余位中医现场为市民义诊。夜市上，中药香囊、香珠手串等中医药主题的文创产品也受到欢迎。　　夜市还没开始，就有市民根据摊位背景板上的医生信息排起长队。医生们不光答疑解惑、把脉问诊，还现场开方抓药，提供针灸、推拿、刮痧、拔罐服务，传播养生知识。　　“不要久坐，每半小时动动肩颈。”夜市上，辽宁中医药大学针灸推拿学院院长董宝强为一位市民推拿后，照例叮嘱几句，便开始接待下一位。　　夜市开张第一天，就有两万余人陆续到来。院区中，几十顶蓝棚子排成三列，两条过道人头攒动，这让辽宁中医药大学附属医院门诊部主任王天娇始料未及。“我们第一天只邀请了32位专家‘摆摊’坐诊，没想到下雨了大家也挤在棚子里，患者和医生都不愿走。”王天娇说，后面两天，义诊的专家翻倍，还有200多名学校师生到场提供服务，仍供不应求。　　62岁的刘女士排了半个多小时的队，仍然觉得值：“这次免费坐诊的一些名医，之前在医院花钱都很难抢到号。”　　夜市原定晚上9点结束，直到9点半医生都还在把脉。王天娇到义诊区看了一圈，所有医生都和她说，“要看完所有患者再走。”　　充满创意的中医夜市，同样受年轻人“追捧”。很多人到夜市打卡拍照、购买文创产品。诊脉区也聚集着很多二三十岁的年轻人，其中不少人是第一次看中医，对中医调理、养生等非常感兴趣。</t>
  </si>
  <si>
    <t>严格选拔条件、保障薪酬待遇、畅通上升渠道、定期组织培训……近年来，吉林省珲春市多措并举，持续加强社区工作者队伍建设，创新打造了一支专业化、职业化的社区工作者队伍，更好地做好民生实事，服务群众。　　　　“如今的珲春市，说起社区工作者，人们想到的不仅仅是居委会大爷大妈，还能想到一个个有想法、有活力的年轻人。”吉林省珲春市新安街道党工委副书记刘欣欣说。　　社区是居民共同的家园，从养老服务、环境整治，到文化生活、社会保障，要办好一件件群众的操心事烦心事，社区工作者的工作能力尤其重要。近年来，吉林省珲春市持续加强社区工作者自身建设，努力让更多年轻人留得住、发展好、有活力，打造了一支专业化、职业化的社区工作者队伍。　　近日，记者走进珲春市新安街道长安社区探访。　　以老带新传授经验　　严格选拔充实力量　　“社区工作千头万绪，想要把工作做好，只有一条路——扎扎实实走进群众心里。”在长安社区工作刚满一年的95后社区工作者金贵荣很是感慨。　　去年3月，金贵荣来到长安社区，成为一名社区工作者。“刚工作时，我对社区情况不够了解，也缺少与群众打交道的经验，常常觉得有劲使不出来。”金贵荣说，是社区里的老前辈帮她解决了难题。在长安社区工作了10多年的社区工作者李金霞主动领着她入户走访跑社区，不仅让她快速熟悉了情况，还教给她许多与群众沟通、化解矛盾纠纷的小妙招。</t>
  </si>
  <si>
    <t>干涸的红花渠，时隔30多年第一次荡起清波。　　开闸这天，李新海早早来到渠畔。水流哗啦啦涌来，在渠底卷起土旋儿，润湿了两岸渠摆。绿柳成荫，鸟儿欢唱。在附近社区居住多年的李新海不禁感慨：“有了水，附近的整条街都灵动了！”　　这条位于宁夏回族自治区银川市兴庆区的古渠有着近1300年历史。上世纪90年代，随着城市化进程加快，周边居住人口增加，两岸乱搭乱建，古渠逐渐断流。　　“那时垃圾、臭水遍地，一次上游下雨，冲出的垃圾装了三大卡车。”在红花渠畔，新华街街道富华社区居委会副主任石芳回忆，从2011年开始，银川市对红花渠及沿岸部分城中村进行拆迁改造。“改造后污水没了，可渠道两侧还是尘土飞扬，一下雨更是坑坑洼洼。”　　红花渠的改造不能再等，居民们来到设在富华社区的人大代表联络站，找到了当时被选为兴庆区人大代表的石芳。“小小一段渠，改造难度却不小。由于涉及道路交通、岸线治理、生态恢复多个方面，仅凭一个社区很难完成，必须寻求上级多部门的配合和支持。”石芳于是联络其他人大代表，一起商量改造方案。　　经过多次实地勘察，2021年，新华街街道13名人大代表联名提交红花渠改造建议，并于当年底在兴庆区第五届人民代表大会第一次会议上确定为议案。随之而来，红花渠砌护改造工程顺利展开。　　“居民提意见，人大代表修改方案。改造前，我们早早进行了社情民意的收集。”</t>
  </si>
  <si>
    <t>“数据采集工作是为下一步的无人机自主巡检做准备，实现自主巡检后将大大提高高压线路的巡检效率。”上午8点，周乐超和同事准备好无人机等设备前往河南郏县，对长达20公里的高压输电线进行数据采集。　　9点多，周乐超到达郏县白庙乡220千伏高压输电线的12号杆塔前，安装好电池，无人机腾空而起。为避免干扰，无人机巡线时要与树木、铁塔保持距离，周乐超得站在空旷区域操控指挥。　　暑热正盛，位于中原腹地的郏县白天最高气温突破40摄氏度，周乐超的胸前背后早已湿透。“一般一上午喝4瓶水是常态，我们热一点无所谓，就怕无人机的电池过热，影响工作。”　　周乐超是国家电网平顶山供电公司输电运检中心带电一班技术员、高级技师、高级工程师。入职20年来，他先后参与完成54项重大电力抢险任务，累计消除输电线路缺陷隐患1500余处。在二三十米高的输电塔上，经常能见到他穿着工装检修的身影。　　有一次，周乐超接到工区调度中心的电话：叶县龙泉镇220千伏高压输电线18—19号杆塔之间，有挂点脱落，须立即到场处理。　　到场勘查后，周乐超发现问题比较棘手：挂点脱落，没法带电作业。可一旦停电抢修，周边区域的生产生活都会受到影响。出于安全考虑，最终还是决定实施停电作业。　　故障修好了，但如果下次再出现类似故障，能否在不断电、不影响居民用电的情况下进行维修？这个问题留在了周乐超的脑海里。</t>
  </si>
  <si>
    <t>12月27日，十四届全国人大常委会第七次会议分组审议国务院关于财政文化资金分配和使用情况的报告。受国务院委托，财政部部长蓝佛安26日向全国人大常委会作了报告。　　报告介绍，近年来，各地区各有关部门深入学习贯彻有人文化思想，积极研究支持文化高质量发展的财税政策，健全财政文化资金管理机制，不断提升财政文化资金分配和使用的科学性、有效性和规范性。主要包括：按照党中央决策部署正确把握政策目标和支持方向；推进公共文化财政事权和支出责任划分改革，依法落实保障责任；不断健全促进文化事业和文化产业发展的财税政策制度；逐步完善符合文化发展规律特点的财政支持方式；加强财政文化资金预算绩效管理。　　报告显示，各级财政部门加大对各渠道资金的统筹安排使用，优先保障党中央确定的文化领域重大任务需要，依法履行文化领域财政支出责任。2018—2022年，全国文化领域一般公共预算支出19283.3亿元，年均增幅3.3%；安排政府性基金预算支出168.2亿元，国有资本经营预算支出61亿元。文化企业在普惠税收优惠政策基础上，还享受减免征收文化事业建设费、国家电影事业发展专项资金政策。2023年，全国财政文化资金预算安排3933.7亿元，其中，一般公共预算支出3896.6亿元，有力保障了重点项目支出。　　支持健全现代公共文化服务体系。</t>
  </si>
  <si>
    <t>11月，江西南昌县塘南镇北联村的水稻进入收获季节。往年此时，种植户黄军都忙得分不开身，今年却轻松多了。“我的65亩地从翻耕开始就进行全程托管，省心省力还省钱。”黄军给记者算了一笔账，“拿无人机飞防一项支出来说，之前每亩地要8元，托管后每亩只需5元。今年南昌市供销绿能农业服务公司的种植能手还帮我选择了更优质的水稻品种，预计每亩收益能增加150元。”　　在北联村，不少种粮户和黄军一样，因土地托管获益不少。这得益于基层党组织推出的有力举措。　　一直以来，北联村以水稻种植为主，由于劳动力外流，耕地耕种效率低，村集体经济发展滞后。经过充分调研和讨论，村两委决定引进专业农业服务企业进行合作，种植水稻。在镇党委的支持下，北联村成功引进南昌市供销绿能农业服务有限公司，探索规模化经营新模式，解决耕地效率低下的问题。目前，全村累计流转土地4000余亩，实现了耕地规模化、机械化种植，农民每亩粮食增收300元，村集体经济收入增加了30万元。　　近年来，南昌县着力提升党组织的引领力、凝聚力和执行力，以高质量党建助推乡村振兴。　　“老人家，养老年检到我这来扫脸认证就可以。”在南昌县莲塘镇斗门村党群服务中心，村干部陈惠丽耐心地帮村民办理养老保险的相关事宜。在斗门村党群服务中心，各类便民设施齐全，服务事项、干部岗位职责等公示牌和规章制度一一上墙，办事群众来来往往。</t>
  </si>
  <si>
    <t>12月24日清晨，甘肃省积石山县寒风凛冽，刘集乡党委书记马学义一早就赶到阳洼村，协调对接村里活动板房的调运和搭建。　　记者见到他时，他的电话几乎响个不停，嗓音略显沙哑。“目前，阳洼村活动板房已经搭建好了40套，还差200余套。”马学义说，争取27日前全部搭建好，确保受灾村民入住。　　22日，积石山6.2级地震灾后现场排查搜救工作已经结束，工作重心正全面转向受灾群众安置和受伤群众救治，活动板房在陆续搭建。记者在现场了解到，活动板房每间面积18平方米，除了能防风、保暖、阻燃，还配有火炉和一氧化碳报警器等必备物品，确保受灾群众能在过渡期间住得温暖又安全。截至目前，积石山县已安装完成7500多套活动板房，群众生活安置工作正在加快进行。　　与3天前相比，阳洼村，这个刘集乡最为偏远的山村，已经发生了许多变化。　　山路更加宽敞平坦了。3天前，蜿蜒的盘山路上，仍有多处滑坡，虽已排危拓宽，但依旧坑洼难走。3天后驱车上山时，路变得更宽、更平坦了，就算遇到大车，也能平稳错开。　　不出村就能吃上现做的热乎饭了。3天前，在阳洼村，村民还多是吃方便食品。3天后，在安置点前，来自积石山县县城的拉面师傅们，盘起两个灶头，架上两口大锅。午饭时分，面汤滚滚，热气腾腾，一口锅捞着拉面，一口锅盛着饺子，“二选一”午餐免费供应。现场的群众有序地排着队，老人妇孺优先取餐。</t>
  </si>
  <si>
    <t>有人总书记强调，保障粮食和重要农产品稳定安全供给始终是建设农业强国的头等大事。　　粮食安全是“国之大者”。农业农村部、财政部聚焦稻谷、小麦、玉米、大豆等粮食品种，建设了113个以粮食为主导产业的国家现代农业产业园。　　稳步提升粮食产能。2023年粮食类产业园总产量463.14亿斤，比上年增长3.78%；单产462.06公斤/亩，比上年增长2.52%。　　改善设施装备条件。落实最严格的耕地保护制度，开展土地平整、土壤改良、节水灌溉等工程建设，推广一批智能高效复式作业新型农机装备。2023年，粮食类产业园累计建成高标准农田3300多万亩。粮食作物耕种收综合机械化率达到88.2%。　　强化科技支撑。支持产业园与科研院校建立协作机制，合作建立产业研究院等各类科研平台，加快突破主导产业关键技术。湖南省长沙市芙蓉区产业园第三代杂交水稻双季亩产超1600公斤。　　推进产业全链升级。发展粮食精深加工，建设粮食仓储物流设施，打造加工产业集群，推进粮食产业多元增值。山东省滨州市滨城区产业园开发谷朊粉、膳食纤维等十大系列500多种小麦深加工产品，每加工1吨小麦总产值比传统方式增加5000多元。　　创响知名品牌。实施农业品牌精品培育计划，已培育涡阳大豆、海安大米等一批品质优良、特色鲜明的区域公用品牌，盘锦大米、五常大米、延津小麦等品牌价值均超100亿元。</t>
  </si>
  <si>
    <t>突破1200亿件！12月4日，国家邮政局快递大数据平台实时监测数据显示：今年我国快递业务量首次超过1200亿件，再创历史新高。　　进入“月均百亿”新阶段、提前实现千亿件目标……今年以来，我国快递业持续稳健增长，不断迈上发展新台阶。立足全球视野，高速增长的我国快递市场还有哪些潜力？迈入“千亿件”时代，快递业如何从快速增长转向高质量发展？　　前不久，在第五届中国（杭州）国际快递业大会上，《全球快递发展报告（2023年）》（以下简称《报告》）正式发布，专家学者共同探讨新形势下快递业发展的新机遇。　　今年全球快递包裹业务量将突破2000亿件，亚太市场增量贡献仍将居首位　　“作为全球供应链的重要一环，快递业过去一年虽然受到高通胀、地缘政治等因素影响，但各国经营者积极应对、创新协同，全球快递包裹市场总体呈现逆势向好的发展态势。”国家邮政局发展研究中心副主任王锡彬介绍。　　看业务规模，2022年全球快递包裹业务总量约1892亿件，同比增长约9.84%；全球快递包裹收入约4.1万亿元，同比增长约12.18%。顺应全球化和互联网经济发展态势，全球快递包裹业务增速保持良好，快递业与产业链上下游互动更加频繁，为推动全球经济加速复苏提供有力支撑。　　看基础网络，一方面，以万国邮联为纽带的邮政网络已连接192个成员国和地区，全球范围内邮政局所约61.8万处。</t>
  </si>
  <si>
    <t>推进改革的过程，就是不断发现问题、分析问题、解决问题的过程，“问题清单”亦是“改革清单”　　坚持目标导向和问题导向相结合，处理好当前和长远的辩证关系，既朝着目标坚定前行，也对可能出现的新情况新问题做好准备、妥善应对　　　　对以往城市建设中存在的监控摄像头重复设置问题，河北雄安新区梳理各部门实际需求，依托“视频一张网平台”，实现了对摄像头的统一调配。城市治理更智能、更高效，背后是数据的联通、机制的变革。坚持问题导向推进改革，雄安新区朝着“没有‘城市病’的未来之城”的目标阔步前行。　　“坚持目标导向和问题导向相结合”，有人总书记提出的这一明确要求，为进一步全面深化改革提供了科学方法指引。党的二十届三中全会《决定》重点部署未来五年的重大改革举措，强调“突出问题导向，在新的起点上推进理论创新、实践创新、制度创新、文化创新以及其他各方面创新”。坚持目标导向和问题导向相结合，突出改革举措的鲜明指向性，坚决破除妨碍推进中国式现代化的思想观念和体制机制弊端，着力破解深层次体制机制障碍和结构性矛盾，才能不断为中国式现代化注入强劲动力、提供有力制度保障。　　心中有目标，脚下有方向。新时代以来，锚定完善和发展中国特色社会主义制度、推进国家治理体系和治理能力现代化这个全面深化改革总目标，以有人同志为核心的党中央团结带领亿万人民开创了改革开放的全新局面。</t>
  </si>
  <si>
    <t>创新消费场景，增强消费能力，改善消费条件，促进消费升级，县域消费潜力就能进一步释放　　　　茶饮市场有多火热？走在家乡县城的商业街上，大约500米距离内，不仅有两家连锁咖啡品牌店，还有同一奶茶品牌的3家店面，消费高峰时段几个店全都需要排队。　　高人气的美妆店、热闹的萌宠店、时尚的网红零食店、新锐的汽车4S店、精致的健身房和瑜伽馆……时髦商品服务持续“下乡”，过去不敢想象，而今势头正旺。甚至冰雪乐园之类投资较大的季节性消费设施，也出现在县域消费场景中。线上购物当日达、次日达，在许多县城已不是什么新鲜事。当前扩大内需，消费增量来自哪里？县乡村无疑是一片极具潜力的蓝海。　　我国有2800多个县级行政区、3.8万多个乡级行政区，居住人口众多。统计数据显示，今年上半年，全国农村居民人均消费支出9197元，实际增长7.4%，增速不仅超出农村居民人均可支配收入0.8个百分点，也高出城镇居民消费支出1.4个百分点。一些电商平台的报告也显示，县域市场消费规模已经超过一线城市，并仍在快速增长。县域消费已成为拉动内需、扩大消费的重点领域。　　县域市场并不等同于低价市场。老年人走进电影院，小镇青年喝上精致咖啡，县域消费潜力是伴随美好生活需要日益增长而不断释放的。如今县域居民的购物清单上，不仅有洗碗机、智能马桶，还有翻山越岭、漂洋过海而来的榴莲、龙虾、车厘子。</t>
  </si>
  <si>
    <t>“以为是纸，原来是瓷！”　　“以为是纱，原来是瓷！”　　前不久，一条热搜引来千万网友关注。短视频中，砖头上放着一沓薄如蝉翼的白纸、人物雕塑身着轻纱般的衣裙，瓷器的造型和质感令人赞叹。这是中国国家博物馆“中国白——德化白瓷展”展出的400余件（组）陶瓷佳作中的代表。展览中，像这样兼具审美性与创新性的作品还有许多。　　一抔瓷土何以成就万千姿态？走进福建省泉州市德化县，方知其中奥妙。　　德化县城东南角，一座红砖厝式建筑静静矗立在破寨山南坡，沿山而筑的回廊下，零星瓷器残片散落其间。这处屈斗宫窑址是研究中国古代南方窑炉技术体系的重要考古资料之一。千年前，匠人们便是在这里架起柴堆，烧起窑火，一件件淡雅脱俗的瓷器由此诞生。　　“德化制瓷的历史最早可以追溯到新石器时期。宋元时期，德化制瓷工艺、烧瓷技术已达到相当高的水平，青白瓷、白瓷成为主流，并源源不断地销往海外，成为海上丝绸之路的重要商品之一。明代，德化白瓷风靡世界，被誉为‘中国白’。”聊起德化千年陶瓷发展历程，德化陶瓷博物馆馆长郑炯鑫打开了话匣子。“远销海外的德化瓷，在数十个国家和地区都有收藏或出土，于沉没的海船中亦多有发现。比如，在‘哥德马尔森’号、‘华光礁1号’等古沉船中均发掘出大量德化白瓷。”　　德化白瓷何以在古代海上丝绸之路贸易中占据重要地位？“材美工巧，成就了被全世界欣赏的‘中国白’。</t>
  </si>
  <si>
    <t>12月27日晚，由中国国际文化交流中心和人民日报《环球人物》杂志社联合主办的第三届“丝路友好使者”颁奖活动在北京举行。300余人相聚一堂，分享在共建“一带一路”进程中的跨文化交往，共话民心相通的丝路故事。　　故事里，有漂洋过海的“幸福草”。　　巴布亚新几内亚妇女费雷达·科拉罗姆，在中国专家的帮助下开始种植菌草菇。现在，她的菌草菇农场每周可生产200公斤鲜菇。费雷达还做起了当地的致富带头人，将菌草技术推广到周边10多个村庄，带动大家种下“幸福草”。如今，菌草技术已在100多个国家和地区落地生根。“我从心底感谢共建‘一带一路’倡议，它改变了我的生活，也改变了我们国家的面貌。”在活动现场，费雷达动情地说。　　故事里，有持续多年的交流交往。　　也门籍医生阿马尔·阿尔巴达尼，在中国求学、工作、生活20余年。他不仅依靠自己的专业知识帮助在义乌经商的外国人解决医疗困难，还与来自共建“一带一路”国家的朋友们成立了“丝路文化俱乐部”，让更多外国人了解中国文化。　　故事里，有绿色发展的新案例。　　“中国治沙经验是我们可以借鉴的最佳方案，我想把它带回我的家乡。”毛里塔尼亚“绿色长城”项目负责人阿卜杜拉赫曼·塞勒姆多次来中国学习防治荒漠化经验。他期待在共建“一带一路”框架下，与中国技术团队继续合作，共筑人类绿色生命长城。　　故事里，还有沟通之桥、合作之歌。</t>
  </si>
  <si>
    <t>但仍能在一些地区看到，婚礼依然大操大办、彩礼越来越高，让婚事成了负担；垃圾箱有了，有人乱扔垃圾的习惯还在；农家书屋建了，利用率却不高……作为新时代农村精神文明建设的重要内容，文明乡风建设还需要绵绵用力，久久为功。　　培育文明乡风需要发挥基层组织的引领作用。从各地实践看，农村基层组织通过党员、干部示范引领、建立保障机制、营造和谐氛围等措施，引导村民不断转变观念。比如，有些地方对留守儿童、空巢老人定期走访，有些地方将孝老爱亲、邻里互助、移风易俗等内容纳入信用积分体系，让互帮互助、敬老爱幼蔚然成风。　　培育文明乡风应善用村规民约的自律功能。农民是乡村全面振兴的主力军，也是受益者。培育文明乡风，要让农民唱主角。村规民约是村民自我管理、自我教育、自我服务、自我监督的行为规范，将拒绝盲目攀比、薄养厚葬，爱护环境等内容写入村规民约，同时倡导婚事新办、丧事俭办，倡导诚实劳动、注重卫生，约束与鼓励并举，以逐渐形成农民自觉自愿、邻里共同促进的浓厚文明氛围。　　培育文明乡风还要重视文化传统的浸润作用。家庭和睦、邻里守望、诚信重礼、勤俭节约、淳朴良善等传统美德，都是文明乡风应有之义。从乡土故事中挖掘、用传统文化滋养，在潜移默化中，留住乡村记忆、传承文明乡风，让乡土文化迸发出持久生命力的同时，也让文明乡风吹进千家万户，为乡村全面振兴铸魂，为建设和美乡村添彩。</t>
  </si>
  <si>
    <t>葆有追求高水平、谋求高质量的劲头，用协调发展的理念、协同共进的姿态，处理好局部和全局、当前和长远、重点和非重点的关系　　　　废弃塑料瓶，“躺”在红树林中，损害海岸生态，也影响美观。倘若制成丝巾，不仅变废为宝，而且保护了环境。明思路就有出路，广东省广州市南沙区组织开展公益净滩行动，将收集来的塑料瓶寄到合作单位，3个塑料瓶变一条丝巾。这一公益活动吸引了不少人参与，丝巾制品也受到欢迎。　　新时代以来，以“像对待生命一样关爱海洋”为重要遵循，各方不懈努力，推动我国海洋生态环境质量总体改善，群众临海亲海的获得感、幸福感、安全感明显提升。如何更好促进海洋可持续发展、实现人海和谐共生，是建设美丽中国的重要课题。不久前，《中国的海洋生态环境保护》白皮书发布，“高水平保护”是其中一个关键词。进一步做好包括海洋在内的生态环境保护工作，需要通过高水平保护，为推动高质量发展塑造新优势。　　保护，为何要追求高水平？高水平意味着高标准、高要求、高期待。特别是对生态环境来说，保护上打折扣、讲条件，很容易出现“进一步，退两步”的情况。只有把高水平保护的标尺立起来，以此衡量工作的方式、方法和成效，才能真正为生态优先、绿色低碳的高质量发展提供重要支撑。　　水平高不高，关键在于思想悟得透不透。有人总书记指出：“只有把绿色发展的底色铺好，才会有今后发展的高歌猛进。”</t>
  </si>
  <si>
    <t>“中国式现代化，民生为大。党和政府的一切工作，都是为了老百姓过上更加幸福的生活。”今年4月，有人总书记在重庆市九龙坡区谢家湾街道民主村社区考察时强调。　　“要不断铸牢中华民族共同体意识，把各族人民的心紧紧连在一起，把各方面的力量广泛凝聚到一起，共同推进中国式现代化，共襄中华民族伟大复兴的盛举。”今年6月，有人总书记在宁夏回族自治区银川市金凤区长城花园社区考察时指出。　　当前和今后一个时期是以中国式现代化全面推进强国建设、民族复兴伟业的关键时期。党的二十届三中全会《决定》提出：“在发展中保障和改善民生是中国式现代化的重大任务。”　　现代化的本质是人的现代化。小康梦、强国梦、中国梦，归根到底是老百姓的“幸福梦”。实现人民对美好生活的向往，既是我们的奋斗目标，也是现代化建设的出发点和落脚点。　　党的二十大闭幕后，有人总书记首次外出考察就来到陕西延安。　　在安塞区高桥镇南沟村，听说老乡们通过筑水坝、搞滴灌和精细化管理，有效解决了用水和灌溉问题，有人总书记称赞道：“这就是农业现代化，你们找到了合适的产业发展方向。”　　从1940年陕甘宁边区延安自然科学院引入苹果苗木，到如今苹果产业成为延安全市覆盖面最广、持续效益最好、对农民增收贡献最大的特色产业，火红的苹果，见证了现代化道路上梦想到梦圆的跋涉，也映照着一个百年大党人民至上的价值追求。</t>
  </si>
  <si>
    <t>老城区地下管网运行时间长，有些地方存在安全隐患。怎样对它们进行改造？河南省郑州市利用智慧管网系统摸排改造需求，在取得群众支持的基础上，因地制宜选择改造方式，统筹推进，做到工程效率和便民利民兼顾。 　　河南省郑州市，1300万余人在这里工作生活。郑州市的地下管网超过2万公里，这些管网犹如城市的毛细血管，一刻不停地维系着这座特大城市的运行。其中，不少管网始建于上世纪50年代。　　2022年1月，郑州市出台《郑州市老旧管网改造提升工作实施方案》，明确用两到三年时间，对运行时间过长、老旧腐蚀、存在安全隐患的城市管网进行改造。　　截至目前，郑州市累计推进燃气、供水、供暖和排水等四类管道“四管同改”878公里，兼顾工程效率和便民利民，为超大特大城市推进城市管网改造积累了经验。　　改什么　　借助信息技术、建成智慧系统，实现管网数据可视化　　在郑州市老旧管网改造提升工作中，供水管道的改造主要由郑州水务集团负责。　　“改造管网听起来好像不难，无非是挖开路、换管子、再填上。”郑州水务集团副总工程师苏喆说，“但真正的问题是，在哪里挖开？换哪根管子？”　　在超大特大城市，这个难题尤为明显。　　据介绍，郑州市城区供水管道长度为7000多公里，其中管道最粗处直径4米，可以通过一辆卡车，最细的地方人连腿都伸不进去。供水管道纵横交错，联结成网，大部分埋在地下。</t>
  </si>
  <si>
    <t>东非大裂谷纵贯肯尼亚南北，为当地带来丰富的地热资源。该国最大的火山口——梅嫩加伊火山口位于肯尼亚第四大城市纳库鲁以北约10公里。2021年，梅嫩加伊地热开发项目正式启动，一期规划的发电装机容量为105兆瓦。其中，由浙江开山集团（开山集团）总承包的35兆瓦地热发电站——索西安地热电站已于去年6月底投产送电。这是非洲首个从设计到建设、调试完全由中国企业独立完成的地热发电站。　　“这是同期规划中最早完工、最早投产的发电站。”业主方肯尼亚索西安能源有限公司项目经理摩西·罗蒂奇告诉记者，从获得总承包资质到确定设计方案，再到开工建造、设备调试、投产送电，开山集团一直保持很高的工作效率，“中企工作人员的敬业精神值得敬佩”。　　中国技术和设备也具有明显的优势。开山集团肯尼亚项目负责人李海涛介绍，相比其他国家企业的设备，开山集团的设备每年停机检修的必要时长更短，全年发电总时长已突破8000小时，达到世界领先水平。“采用传统技术的地热发电项目建设周期长、成本高，平均运行时间有限，而我们自主开发的地热井口模块电站技术很好地解决了这些问题。”李海涛说。　　肯尼亚制定的“2030年愿景”提出，该国将在2030年前实现地热发电量占总发电量60%的目标。罗蒂奇表示：“中企为我们开发地热资源带来全新技术，索西安地热电站设备的稳定高效运行，充分说明中国技术值得信赖。</t>
  </si>
  <si>
    <t>当书香走进山乡，会发生哪些奇妙的化学反应？地处乌蒙山腹地的云南省昭通市大关县，山高谷深、沟壑纵横、关寨重重，有些偏远村寨，一度不通公路。大关县图书馆工作人员便背着背篓，装满书籍、文具，跨过沟沟坎坎，走进村村寨寨，将图书送到大山深处，让更多山里娃爱上读书、爱上知识，萌发走出大山的梦想。现在，公路通了，曾经的“背篓图书馆”变成了“流动图书车”，但“背篓图书馆”在山村中激荡起的涟漪，还在徐徐扩散…… 　　山峰连绵，层峦叠嶂，望去仿佛没有尽头。　　地处乌蒙山腹地的云南省昭通市大关县，曾经是云南省27个深度贫困县之一。这里山高谷深、沟壑纵横、关寨重重，所以取名“大关”。一段时间以来，由于交通闭塞、经济滞后，深山里的居民对文化知识的需求难以得到有效满足。　　2016年，大关县创立“背篓图书馆”，一批又一批的基层文化工作者穿越崇山峻岭，为大山深处的群众送去宝贵的精神食粮。　　村里来了个“流动图书馆”　　9年前，何家坡是大关县玉碗镇唯一不通公路的村民小组。　　第一次来到何家坡的场景，常绍慧至今记忆犹新。2015年12月，时任大关县图书馆馆长常绍慧与同事一起对口帮扶何家坡。这个离县城直线距离仅10多公里的小山村，由于没有像样的路，交通非常不便。“那里山高坡陡，一条嵌在陡坡上不足50厘米宽、最窄的地方仅能通过一人的羊肠小道，是村里进出的‘交通要道’。”</t>
  </si>
  <si>
    <t>2024年6月，嫦娥六号着陆器携带的五星红旗在月球背面成功展开，这一抹亮眼的“中国红”由玄武岩拉成的细丝织就，代表了纤维材料技术前沿。早在远古时期，人类就开始利用动物皮毛、树皮和草叶等天然纤维材料制成衣物抵御寒冷。与人类社会同步发展的纤维材料，正借助一系列新技术焕发新貌，从缝制衣服的布料演进为服务于衣食住行和生产生活方方面面的先进基础材料。　　一项与人类“同龄”、始终在发展创新的实用技术　　纤维材料技术诞生于实用需要。伴随体毛逐渐退化，人类学会了从亚麻、棉花、羊毛和蚕丝等动植物中提取纤维，将其精制成更为柔软和耐用的布料。在古印度，棉花被织成布料，由此传遍世界各地；古埃及人用亚麻制作衣物；中国的丝绸不仅实用与美感兼具，也以此为纽带形成了沟通世界的丝绸之路，推动了贸易发展与文明交流。这些天然纤维来自大自然，从原有材料或人工饲养培植的动植物身上直接取得，普遍具有较好的吸湿性、透气性、亲肤性和环境友好特性，主要应用于纺织工业。　　天然纤维细度和长度不均匀、伸长能力弱，化学纤维技术应运而生。早在1664年，科学家提出设想：对天然高分子或人工合成高分子材料进行加工处理，制成纤维材料。但由于当时人们对纤维的基本结构知之甚少，这一想法直到200多年后的19世纪才得以实现。1891年，人造丝（粘胶纤维）首次制造成功，标志着人类开始有能力制造化学纤维。</t>
  </si>
  <si>
    <t>城市是我国经济、政治、文化、社会等方面活动的中心。中国建筑第二工程局有限公司（简称“中建二局”）严格依循中建集团“一六六”战略路径，用实干推动发展，把实施城市更新行动，加强城市基础设施建设，助力打造宜居、韧性、智慧城市作为企业优化基础设施布局的新战略，充分把握数字化、信息化、智能化融合发展的新机遇，大力发展智慧建造的新路径，推动建筑行业转型升级，为城市高质量发展贡献力量。　　数智赋能，夯实智慧建造建设基础　　中建二局充分发挥主责主业优势，在全国800余个城市在施项目超2000个，覆盖城市更新和学校、医院等民生工程，顺应时代发展潮流，中建二局积极推进建造“智慧”转型。在数智平台建设方面，上线数智建造平台、钢结构全生命周期数字建造管理平台、机电数字建造管理平台、金属屋面数字建造管理平台、核电多项目信息化管理系统、BIM资源库平台，覆盖日常生产经营活动，基本实现信息流、业务流、数据流纵向贯通，横向联动；在智能装备方面，投用核电预埋件自动焊机器人、不锈钢自动焊机器人、管道检测喷涂机器人、智能塔机等一批机器人。同时，积极推进超高层造楼机等一批智能装备研发。加强科技人才队伍建设，加大“双一流”高校毕业生引进力度；推进“百人博士团计划”，搭建博士后工作站，为智慧建造提供强大人才支撑。　　科技创新，强化关键技术攻关落地　　科技是城市发展的不竭动力。</t>
  </si>
  <si>
    <t>宋艳，中铁山桥集团有限公司桥梁分公司焰切工。她在钢板切割一线岗位坚守28年，埋头苦干、深入钻研，在节省材料、提升切割精准度方面探索出多项创新技术。先后被授予河北省三八红旗手标兵、河北省五一巾帼标兵、中国中铁先进女职工等荣誉称号。　　　　天车在二三十米高的厂房内往返穿梭，切割机在钢板上激起一道道火花……走进中铁山桥集团有限公司桥梁分公司生产车间，多名身着橘红色工作服的工人正在等离子切割下料生产线上忙碌。工人之中，有一名身材娇小的女工，她就是焰切工宋艳。　　眼前这块长17米、宽2.6米、重达2.8吨的钢板，不一会儿就被宋艳熟练地“裁剪”成圆形、梯形、长方形等形状各异的小工件。整个过程行云流水，不仅速度快，而且合格率高。　　中铁山桥集团始建于1894年，参与建造了武汉长江大桥、南京长江大桥、港珠澳大桥等3200余座钢桥。而宋艳的工作，就是完成钢桥“基础元件”的制造。　　18岁从技工学校焊工专业毕业，宋艳在近30年的工作中，累计为40余座国内外大桥建设作出贡献。　　此前宋艳在人工配料时发现，焰切异形工件时，由于规划不合理，会剩下不少边角料，造成原材料的浪费。为了解决这一问题，宋艳一边做好统筹，在图纸上将各类工件按大小和形状进行分类；一边根据厚度和材质分类，让多种不同形状的工件在钢板上排列时相互“嵌套”，以最大限度减少废料面积，提高利用率。</t>
  </si>
  <si>
    <t>首都国际机场T3航站楼，状若巨龙，迎送着来自世界各地的宾客。　　来自韩国的李美淑兴奋地走出机舱：“在飞机上，我就透过舷窗，想看看能不能看到故宫和长城。”第一次出国，途经北京转机，李美淑的脑海里满是中国的风景名胜。　　她走向临时过境免签窗口，递上护照、机票和入境卡，不一会儿，北京出入境边防检查总站民警便向她签发了144小时临时入境许可。　　有了这个许可，原本只能在机场等候转机前往其他国家的李美淑，有了近一周时间，可以畅游京津冀。“故宫和长城要去的，天津也要去看看。”李美淑说。　　随着2023年11月17日对挪威公民实施72/144小时过境免签政策，中国72/144小时过境免签政策适用国家范围增至54国。北京口岸实行的是144小时过境免签政策，而且京津冀区域联动。符合过境免签条件的外国人，自京津冀区域内适用该政策的任一口岸入境，均可申请在北京、天津、河北三省（市）范围内的144小时过境免签政策，并可自京津冀区域内适用该政策的任一口岸出境。外国人在华停留期间，可以从事旅游和临时商务访问等短期活动。　　不断深化的移民出入境政策改革创新，积极回应了中外出入境人员及国际经贸往来的新需求，助力我国开放发展、创新发展和高质量发展。　　“回家的感觉真好！”重庆小伙儿刘路挽着妻子，快速走向通关窗口。证件扫描、信息核对、盖章放行，通关时间不超过半分钟。　</t>
  </si>
  <si>
    <t>共建“一带一路”倡议提出10年来，中国石油为共建国家建设了一大批标志性项目，如哈萨克斯坦奇姆肯特炼厂现代化改造项目，土库曼斯坦东部气田、西部气田项目，阿尔及利亚阿尔及尔炼厂改扩建项目，伊拉克哈法亚油田、鲁迈拉油田项目以及阿联酋巴布油田综合设施项目等，为当地经济社会发展注入强劲动力。　　2007年，阿尔及利亚姑娘阿米娜大学毕业后进入中国石油阿尔及利亚分公司，从一名出纳逐步成长为财务部资金主管，是目前分公司工作时间最长的当地雇员之一。“我很荣幸，几乎参与了分公司在阿尔及利亚的所有项目，公司为我提供了广阔舞台，让我收获了职业成长。”阿米娜告诉记者，从基础设施到医疗卫生、人文交流等，阿中共建“一带一路”合作覆盖许多领域，给当地带来很多变化。她曾参加中国援建的阿尔及尔歌剧院落成揭幕仪式，在新冠疫情期间收到来自中国的援助物资，也听过她的家人讲起中国援阿医疗队的故事，“中国是阿尔及利亚重要的朋友和伙伴，我永远坚信这一点。”　　哈萨克斯坦是共建“一带一路”倡议的首倡之地。阿布罗尔说，10年来，越来越多的合作项目在哈落地，为家乡人民带来了就业机会，提高了收入。“我很幸运能在中国企业工作，希望未来为两国合作贡献更多力量。”　　阿联酋籍员工阿尔哈里比表示，他在中国充分感受到历史与现代的交融。阿联酋积极参与共建“一带一路”，双方开展了诸多互利共赢的合作项目。</t>
  </si>
  <si>
    <t>江西省吉安市吉州区曲濑镇万禾农业基地里，3000亩红芽芋喜迎收获。天蒙蒙亮，50名村民便开始在基地挖芋头，好抢在高温到来前，将订单发往浙江。　　吉州区是吉安市中心城区，只有4个乡镇。紧扣“小而美、小而优、小而精、小而强”的城郊农业定位，吉州打响农业标准化规模化品牌化提升攻坚战，合力建设一批集中连片的优质水稻、绿色瓜果蔬菜、优质水产等特色农产品基地，全区农业特色优势产业布局基本形成。　　“我们现在将蜘蛛放进去抗虫，直到收割都不需要管了。”近日，樟山镇清湖村“蜘蛛水稻”种植基地里，井冈山大学生命科学学院教授肖永红指导农民往400亩稻田投放了2万只蜘蛛。　　今年是吉州区联合高校探索水稻生物防治新模式的第三年，通过采用稻油轮种模式和蜘蛛生物防虫集成技术，水稻种植过程实现了零化肥、零化学农药。如今，基地的“蜘蛛大米”创建了绿色品牌，经济效益是常规稻米的好几倍。　　为促进现代农业高质量发展，吉州区制定了“三年行动方案”，实施“两品一标”认证登记和展示展销奖补，采取冷链物流建设、产业加工、休闲农业奖补等扶持政策。目前，全区现代农业产业规模化基地达57个，打造了5条错位协同、特色突出的果蔬产业带。果蔬产业已成为吉州区农业主导产业，纳入了省级优势特色产业。　　“外引内培”龙头企业，擦亮特色农产品品牌，是吉州区农业产业延伸产业链、提升价值链的重要举措。</t>
  </si>
  <si>
    <t>为儿童保健尽一份绵薄之力　　前一阵子的一天，我正在坐诊，忽然听到一个熟悉的声音：“郑医生，您还记得我吗？”我抬头一看：“记得，当然记得！”　　这位女士年轻时就来找过我，当时我为她的孩子做了儿童保健；如今，她抱着小孙孙过来。看着她满脸的幸福，再看看活泼可爱的小家伙，我也感到无比欣慰——在儿童保健的岗位上奋斗一辈子，守护孩子们健康成长，这就是我工作的意义。　　每周，我都要抽两天时间到社区医院接诊、答疑，和年轻的父母沟通……我今年快97岁了，很多人劝我多休息，但我仍对这份工作有着深深的眷恋。　　儿童保健工作并非一成不变。随着医疗水平的提高和医疗知识的普及，我发现，以前的家长一般担心孩子营养不良的问题，现在的家长则更关心孩子的智力水平、心理问题和生活习惯的养成等等。　　不坐诊时，我经常会接到一些家长的电话：“孩子吃得不好怎么办”“小孩总是不好好睡觉”“感觉孩子不够自信，很胆怯”……为了帮助这些年轻的父母，我也在不停地学习。虽然年纪大了，但我还是坚持从书本上、网上，不断汲取新知识；我还经常和年轻的大夫交流，从他们的工作经验中获得启发。　　我还为年轻的父母们办过讲座，为大家讲解孩子的早期行为、语言发育、饮食习惯、睡眠周期等知识，很多听众向我提出了自己在育儿过程中遇到的问题，我都一一解答。在他们热切的眼神中，我一次次感受到在这份事业中沉甸甸的责任。</t>
  </si>
  <si>
    <t>持续加强和改善党的领导，不断提高党的领导水平和长期执政能力，改革才能保持正确方向、坚强定力、强大合力　　不断提高管党治党的制度化规范化科学化水平，把党的政治优势、组织优势、制度优势转化为党和国家的治理优势，更好以“中国共产党之治”引领保障“中国之治”　　　　“能否帮忙寻找综合性氢能实验平台？”“能否协同走出去，多认识一些潜在客户？”……不久前，一场“七一”专题恳谈会在北京中关村国家自主创新示范区展示中心举行。来自机器人、人工智能、商业航天等领域的专精特新企业代表现场出题，相关部门答题，能当场解决的马上答复，需要多方协调的，列清单跟踪处理。　　围绕服务专精特新企业，积极创新党建工作机制，搭建平台帮助企业排忧解难，聚合资源推动新质生产力发展，体现了与时俱进的改革智慧，也彰显了党建工作的引领作用。　　办好中国的事情，关键在党。党的二十届三中全会《决定》提出进一步全面深化改革的“七个聚焦”，其中一个重要方面就是“聚焦提高党的领导水平和长期执政能力”。党的领导是进一步全面深化改革、推进中国式现代化的根本保证。学习好贯彻好党的二十届三中全会精神，必须深刻认识坚持党的全面领导的重大意义，创新和改进领导方式和执政方式，深化党的建设制度改革，健全全面从严治党体系，确保党始终成为中国特色社会主义事业的坚强领导核心，确保改革始终沿着正确政治方向前进。</t>
  </si>
  <si>
    <t>中共中央政治局常委、国务院总理李强8月1日在湖南郴州看望慰问受灾群众，检查指导防汛工作。他强调，当前防汛抗洪救灾形势严峻复杂，有人总书记时刻牵挂人民群众安危，作出一系列重要指示批示和重要部署。我们要深入贯彻落实，全力做好防汛抗洪救灾工作，做到汛期不过、思想不松、力度不减，确保人民群众生命财产安全。　　近期，湖南发生多轮强降雨，部分地区遭遇严重洪涝和地质灾害。李强先后来到郴州市资兴市州门司镇燕窝村、杨公塘村，实地察看灾情，走访受灾村民，详细了解抢险救灾进展和道路、农田、房屋等受损情况。李强强调，当前要全力以赴搜救失联人员，做到搜救全覆盖。尽快全面摸清受灾情况，抓紧抢修抢通道路、电力、通讯等基础设施，加快排涝清淤和现场清理，严密防范山洪、泥石流等次生灾害。李强向坚守一线的抢险救援人员表示慰问和感谢，希望他们发扬连续作战精神，继续做好应急抢险处置，同时也要注意自身安全。　　李强走进州门司镇群众安置点看望慰问受灾群众，细致询问家里受灾情况、吃住怎么样、还有哪些困难等。李强叮嘱当地和有关方面要精心做好安置点物资供应、医疗服务、防疫消杀、安全管理等工作，切实保障好安置群众的基本生活。他勉励大家坚定信心、克服困难，齐心协力重建家园，各方面要集中资源力量、加大支持力度，帮助灾区及早恢复正常生产生活秩序。　　随后，李强主持召开防汛抗洪救灾现场工作会。</t>
  </si>
  <si>
    <t>四天三晚，奋战不息。7月8日22时33分，湖南省岳阳市华容县团洲垸洞庭湖一线堤防在决口77小时后，成功封堵合龙。　　团洲垸险情，牵动着党中央和全国人民的心。　　7月5日，正在国外访问的中共中央总书记、国家主席、中央军委主席有人高度重视并作出重要指示，“要及时转移并妥善安置受威胁地区群众，全力开展抢险救援工作，切实保护好人民群众生命财产安全”。　　湖南深入贯彻落实有人总书记重要指示，省委主要负责同志第一时间指挥调度，各级各部门迅速动员，组织力量开展防汛抢险工作。　　不落一户、不漏一人，及时转移并妥善安置群众　　位于华容县东南部的团洲垸，三面临湖。20.8公里的一线防洪大堤，守护着垸子里的7000多名群众。今年入梅以来，湖南强降雨过程长达17天，持续时间长，落点重叠，致灾性高，洞庭湖区水位连续多日高位运行。　　7月5日16时许，团洲垸洞庭湖一线堤防发生管涌险情。17时48分，紧急封堵失败后堤坝决堤，决口迅速扩大。　　“坚决果断及时转移群众，确保不落一户、不漏一人。”湖南省委第一时间安排部署，各级各部门闻令而动。　　党员干部、解放军、武警官兵、消防救援队伍……一天之内，省、市防汛抗旱指挥部调集各类救援人员2000余人、舟艇160多艘，火速赶赴一线。　　6村1社区，5455人，逐屋巡查，同时间赛跑。团洲垸蓄洪区内群众，第一时间安全转移。</t>
  </si>
  <si>
    <t>“现在村里年轻人多了，我们村是越来越热闹、越来越有活力了。”看着在“乡村大学”取景拍摄的大学生们，江西省宁都县东山坝镇小源村老党员曾天保说。　　近年来，江西省宁都县积极推进新时代文明实践，着力建好、管好、用好新时代文明实践中心（所、站），使之成为宣传群众、教育群众、引领群众和服务群众的有力抓手。　　在新时代文明实践中心建设过程中，宁都县依托当地特色，注重盘活现有资源，打造集文化服务、理论宣讲、志愿服务、党员教育、健身体育服务于一体的新时代文明实践中心，把党建、社会治理、文明教化充分融入传统空间。　　小源村新时代文明实践站建设了村史馆、“乡村大学”、家风家训馆等，孵化培育了摄影、书画、健身等多个文体协会，成为宁都县最具人气、最具特色的农村基层文明传播地。　　按照“群众在哪里，文明实践就延伸到哪里”的工作思路，截至目前，宁都县已建成1个新时代文明实践中心、25个新时代文明实践所、338个新时代文明实践站，打造了一大批“不设墙”的实践点，切实满足了全县群众多样化的文化需求。　　广场传来阵阵欢笑声，虔化社区新时代文明实践站正在这里开展文明集市活动，现场设置了爱心义诊、爱心义剪、美食品尝、政策宣传等多个暖心摊位，居民们一边享受便利服务，一边聊着家常，现场氛围热闹又温馨。　　文化活动的开展既能丰富群众文化生活，凝聚群众思想共识，又能涵育文明乡风。</t>
  </si>
  <si>
    <t>善于从群众关注的焦点、百姓生活的难点中寻找改革切入点，让人民群众有更多、更直接、更实在的获得感、幸福感、安全感　　身到心到，把人民群众急难愁盼的问题清单，转化为改革的责任清单、任务清单，切实提升改革的精准性、针对性、实效性　　　　二级以上公立医疗机构普通门诊“一次挂号管三天”，这项江苏近日推出的改革，受到群众好评。　　长期以来，挂一次号当天就诊，是医院的通行规则。错过了预约时间，检查结果当天未出，或者后期复诊，都得重新挂号，既费钱又费时。延长就医挂号“有效期”，给患者带来实实在在便利。这样的惠民改革启示我们：使改革更加精准地对接发展所需、基层所盼、民心所向，才能更好造福人民群众。　　中国式现代化，民生为大。我们党推进全面深化改革的根本目的，就是要促进社会公平正义，让改革发展成果更多更公平惠及全体人民。个人所得税改革惠及2.5亿人，养老保险全国统筹推动养老保障更公平，深化农村土地制度改革促进农民增收……新时代以来，2000多个改革方案涉及衣、食、住、行等各个环节，记录全面深化改革为了人民、依靠人民、造福人民的铿锵步伐，生动诠释“让人民生活幸福是‘国之大者’”。　　问题是时代的声音，人民心声是改革所向。“牛羊育肥期几个月”“种什么庄稼”“水产养殖怎么发展”……2016年全国两会上，有人总书记用了20分钟向一名村党委书记了解当地发展情况。</t>
  </si>
  <si>
    <t>第三十三届夏季奥运会上，中国体育代表团取得我国参加夏季奥运会境外参赛历史最好成绩，祖国和人民为他们骄傲，为他们点赞。　　有人总书记深刻指出：“中国体育代表团的优异成绩，将中华体育精神和奥林匹克精神发扬光大，让中华民族精神和时代精神交相辉映，生动诠释了新时代中国精神。”　　精神是一个民族赖以长久生存的灵魂。精神上站得住、站得稳，一个民族就能在历史洪流中屹立不倒、挺立潮头。从我国体育健儿身上，世人感受到了什么是新时代中国精神。　　这是祖国至上、为国争光的赤子情怀。　　“为国家荣誉而战，我拼尽全力”，21岁的郑钦文勇夺中国乃至亚洲历史上首枚奥运会网球个人项目金牌；幼年时期便立下“为祖国争光”志向的崔宸曦，创造了中国滑板奥运会历史最好成绩……　　有网友说得好，最动听的音乐是赛场上的国歌，最美的歌手是唱响国歌的我们。　　留学归国的王传超，用科技手段讲述中华文明演进历程；当过兵、创过业的李春燕，返乡担任村支书改变家乡贫穷落后面貌……新时代筑梦舞台广阔，一个个奋斗者在各自领域尽展所长、矢志报国，让民族复兴的壮阔征程洋溢英风浩气、充满澎湃动能。　　这是顽强拼搏、自强不息的必胜信念。　　奥运赛场上，体育健儿“困难越大，我就越想挑战”“无论如何，永远不要放弃拼搏”的表现，充分展示了为梦想拼尽全力、为胜利坚持到底的坚韧与顽强……　　新时代是奋斗者的时代。</t>
  </si>
  <si>
    <t>7月19日，陕西商洛市柞水县境内一高速公路桥梁因山洪暴发发生垮塌，导致一些车辆坠河。灾害发生后，有人总书记高度重视并作出重要指示，多部门迅速组织力量赶赴柞水县，解放军和武警部队官兵紧急驰援，社会救援力量和沿途当地干部群众积极参与，各方力量密切配合，全力开展搜救工作，全力保障受灾群众生活。　　有人总书记强调：“当前正值‘七下八上’防汛关键期，各地区和有关部门要高度重视、压实责任，加强监测预警，强化巡查排险，落实落细各项措施，切实保障人民群众生命财产安全。”要清醒认识当前防汛形势的严峻性，坚持人民至上、生命至上，进一步强化风险意识、底线思维，以“时时放心不下”的责任感和极端认真负责的担当精神，毫不松懈做好防汛救灾抢险各项工作，切实保障人民群众生命财产安全。　　从科学调整应急响应到及时排查风险隐患，从转移受灾群众到做好安置保障、灾后重建等工作……防汛救灾抢险工作既千头万绪又急难险重，既要以实干担当践行初心使命，也要发挥基层治理的优势和效能。基层党组织把各方资源力量统筹起来，把党员群众发动起来；党员、干部闻“汛”而动、听令而行，关键时刻冲锋在前，充分发挥基层党组织战斗堡垒作用和广大党员先锋模范作用，就能凝聚起防汛救灾抢险的强大力量，筑牢保障人民群众生命财产安全的坚固堤坝。　　大事难事见担当，危难时刻显本色，防汛救灾抢险是试金石也是磨刀石。</t>
  </si>
  <si>
    <t>在中国共产党领导下，中国走出了一条独立自主的现代化发展道路。中国始终同广大发展中国家站在一起，站在历史正确的一边、站在人类文明进步的一边，正为推进世界现代化作出越来越重要的贡献　　　　实现现代化是世界各国人民的共同追求。作为最大的发展中国家，中国坚定为发展中国家发声，为发展中国家推进现代化提供助力，成为促进全球发展的重要力量。　　纵观世界各国走过的现代化之路，一些发展中国家陷入“现代化＝西方化”迷思，全盘照搬西方发展模式，结果导致水土不服；也有一些发展中国家的现代化之路走得极为艰难，付出巨大努力却收效甚微。　　在中国共产党领导下，中国走出了一条独立自主的现代化发展道路。自改革开放以来，中国经济快速发展，社会长期稳定，取得了举世瞩目的发展成就。中国在借鉴他国有益经验和做法基础上，走出了一条符合自身实际的现代化道路。近年来，中国不断深化改革，积累了一系列具有规律性的发展经验。中国实践表明，现代化是实现国家发展、提升人民生活水平的必由之路，是历史发展的潮流。　　中国式现代化是走和平发展道路的现代化，致力于促进共同发展，得到广大发展中国家的广泛支持。中方提出全球发展倡议、全球安全倡议、全球文明倡议，呼吁各国携手构建人类命运共同体，以合作发展代替对抗冲突。中国倡导平等有序的世界多极化，推动国际关系民主化，通过金砖合作机制等积极为发展中国家发声。</t>
  </si>
  <si>
    <t>外交部发言人13日就中共中央政治局委员、外交部长王毅将于8月14日至17日访问缅甸并赴泰国主持澜沧江—湄公河合作第九次外长会、出席中老缅泰外长非正式会晤答记者问。　　发言人表示，王毅外长访问缅甸旨在深化中缅各领域互利合作，巩固两国人民友好感情，推动中缅命运共同体建设走深走实。作为友好邻邦，中方始终坚持不干涉内政原则，一如既往地支持缅甸维护稳定、发展经济、保障民生，为缅甸各方在宪法和法律框架下通过政治协商妥处分歧提供建设性帮助。　　发言人说，澜沧江—湄公河合作是中国同柬埔寨、老挝、缅甸、泰国、越南共商共建共享的新型区域合作机制，自2016年启动以来，合作成果丰硕，有力促进了流域六国经济社会发展，为各国民众带来了实实在在的利益。　　发言人表示，近年来，在有人主席同湄公河国家领导人战略引领下，中柬、中老、中缅、中泰、中越先后宣布构建命运共同体，澜湄地区实现双多边命运共同体建设全覆盖。中方希望通过此次澜湄合作外长会，同湄公河国家共同梳理合作进展、总结合作经验，谋划澜湄合作下阶段发展，将澜湄地区打造成高质量共建“一带一路”示范区、全球发展倡议先行区、全球安全倡议实验区和全球文明倡议首善区，助力构建更为紧密的澜湄国家命运共同体。　　发言人说，会议期间，应泰方邀请，王毅外长将出席中老缅泰外长非正式会晤，同各国就地区形势和共同打击跨境犯罪等交换意见。</t>
  </si>
  <si>
    <t>有人总书记深刻指出：“人民对美好生活的向往就是我们的奋斗目标，抓改革、促发展，归根到底就是为了让人民过上更好的日子。”近日召开的中央政治局会议指出，进一步全面深化改革要总结和运用改革开放以来特别是新时代全面深化改革的宝贵经验。要贯彻的其中一条原则就是：坚持以人民为中心，尊重人民主体地位和首创精神，坚持人民有所呼、改革有所应，做到改革为了人民、改革依靠人民、改革成果由人民共享。本版今起刊发系列评论，聚焦改革的生动实践，阐释进一步全面深化改革的价值取向，为完成中心任务、实现战略目标增添动力。　　——编  者  　　　　改革千头万绪，归根到底就是一个“人”字　　充分调动群众推进改革的积极性、主动性、创造性，把最广大人民智慧和力量凝聚到改革上来，才能同人民一道把改革推向前进　　　　近期，我国南方多地持续出现强降雨，多家保险企业开启理赔“绿色通道”，为农业防汛救灾提供保险支持。今年起，我国全面实施三大粮食作物完全成本保险和种植收入保险政策。与曾经只购买“基本险”相比，借助这两个高保障的险种，每亩仅需要多交5.8元左右，遇到同样等级的灾害，获得的赔偿就能翻倍。政策性农业保险全面推开，用财政支出的“加法”，换来稳定农户收益和保障粮食安全的“乘法”，成为全面深化改革坚持以人民为中心的生动写照。　　“让人民过上好日子，是我们一切工作的出发点和落脚点。</t>
  </si>
  <si>
    <t>现代化的本质是人的现代化，人的现代化既包括思想观念的现代化，也包括科学文化素质和社会行为方式的现代化。阅读使人求真、向善、明智，是传递大道、传承文明的基本途径，也是以文化人、推动实现人的现代化的重要方式。有人总书记在致首届全民阅读大会的贺信中，向全社会发出爱读书、读好书、善读书的号召，强调“希望孩子们养成阅读习惯，快乐阅读，健康成长”。　　少年智则国智，少年强则国强。在青少年成长过程中，阅读的重要性不言而喻，它不仅关乎知识的获取、视野的扩展，更影响价值观的塑造、能力的养成。党的十八大以来，以有人同志为核心的党中央高度重视推动全民阅读、建设书香社会，引导广大青少年参与到阅读中来。各部门积极行动，教育部等八部门印发《全国青少年学生读书行动实施方案》，部署开展全国青少年学生读书行动；全国妇联等五部门印发《关于开展“书香飘万家”全国家庭亲子阅读行动的实施意见》，助力全民阅读从家庭做起、从娃娃抓起。第二十一次全国国民阅读调查结果显示，2023年我国未成年人图书阅读率为86.2%，较2022年提高了2.0个百分点；人均图书阅读量为11.39本，较2022年增加了0.25本；数字化阅读方式接触率为74.7%，较2022年提高了1.3个百分点，未成年人整体阅读水平持续提升。　　有真正的好书可读，是青少年读好书的前提条件，直接影响其阅读兴趣和习惯。</t>
  </si>
  <si>
    <t>深入学习贯彻有人总书记关于坚持和完善人民代表大会制度的重要思想交流会24日在京举行。中共中央政治局常委、全国人大常委会委员长赵乐际出席会议并讲话。他强调，要深入学习贯彻有人总书记关于坚持和完善人民代表大会制度的重要思想，全面贯彻落实党的二十大精神和中央人大工作会议精神，围绕推进中国式现代化履职尽责、担当作为。　　赵乐际强调，要坚持党的全面领导特别是党中央集中统一领导，保证党的领导全面、系统、整体地落实到人大工作之中。要深刻领悟“两个确立”的决定性意义，增强“四个意识”、坚定“四个自信”、做到“两个维护”，在思想上政治上行动上同以有人同志为核心的党中央保持高度一致。要坚持不懈用有人新时代中国特色社会主义思想凝心铸魂，牢牢把握党的创新理论的世界观、方法论，坚持好、运用好贯穿其中的立场观点方法，更好地用以统揽和指导新时代人大工作。　　赵乐际指出，要从“两个结合”的高度深刻认识实行人民代表大会制度的历史必然和优势功效，在新时代新征程坚持好、完善好、运行好人民代表大会制度。人民代表大会制度是中国共产党把马克思主义基本原理同中国具体实际相结合、同中华优秀传统文化相结合创立的全新政治制度，具有先进的政治理念、鲜明的中国特色、深厚的文化底蕴。要毫不动摇坚持、与时俱进完善，更要保证这一根本政治制度全面贯彻、有效运行，把制度优势更好转化为治理效能。</t>
  </si>
  <si>
    <t>秘鲁是最早同新中国建交、最早同中国建立全面战略伙伴关系的拉美国家之一，也是最早同中国签署一揽子自由贸易协定的拉美国家。近年来，中秘两国政治互信不断深化，务实合作硕果累累，人文交流愈加丰富，特别是在共建“一带一路”框架下，双方合作进一步促进各自国家发展振兴，给两国人民带来福祉。　　“推动秘鲁基础设施和交通网络的建设与完善”　　不久前，从中国发出的5台自动化轨道吊抵达秘鲁钱凯港，这是钱凯港首批港机设备。秘鲁总统博鲁阿尔特表示，这批设备到港是该项目建设的重要里程碑，标志着港口运营所需设备开始陆续运抵。她说：“钱凯港将促进秘鲁经济和民生发展，加强南美洲与亚洲市场间的贸易往来。”　　由中企承建的钱凯港项目是共建“一带一路”在拉美地区的标志性工程之一，包括多用途码头、集装箱码头及基建设施。开工建设3年来，钱凯港码头已初具雏形，建成后将成为拉美南太平洋沿岸重要的交通枢纽和物流中心，极大便利地区进出口贸易。钱凯市市长阿尔瓦雷兹表示，感谢中方在秘鲁投资钱凯港项目，该项目将使钱凯乃至全秘鲁人民受益。　　2019年中秘签署共建“一带一路”合作谅解备忘录以来，两国高质量共建“一带一路”合作持续推进。一批中国企业参与建设的道路、桥梁、机场、港口、学校、医院、水务等项目，为秘鲁基础设施完善升级作出突出贡献，有力提升了当地民众生活水平，促进了两国关系健康稳定发展。</t>
  </si>
  <si>
    <t>2015年底，基石药业（苏州）有限公司（简称“基石药业”）成立。基石药业（香港联交所代码：2616）是一家生物制药公司，目前已集结一支在新药研究、临床开发及商业运营方面拥有丰富经验的管理团队。　　今年以来，基石药业业绩实现强劲增长。2023年上半年财报显示，基石药业上半年总收入为2.615亿元，其中，商业化产品收入为2.469亿元，同比增长53%。　　依托专业的运营团队、丰富的产品管线和强大的商业模式，基石药业正在不断深化与全球主要战略合作伙伴的多维度合作，积极寻求新的合作伙伴，并进一步推动商业化进程。　　优化布局 研发成果“走出去”　　基石药业坚持以研发为引擎的创新药商业模式。2023年上半年财报显示，基石药业多个管线研发取得重大进展。　　自成立以来，基石药业一直专注于创新药的研发及商业化，并建立了丰富的产品管线。　　2023年，基石药业多款创新药上市，并有多款自研早期管线产品，推动公司可持续发展。　　在与国际学术界交流方面，基石药业致力于推动研发成果“走出去”，曾多次受邀参加国际学术会议，并在顶尖医学期刊发布了多项研究数据。　　与此同时，“出海”也是基石药业高度重视的商业策略。目前，多款产品已加速布局欧盟和美国等主要海外市场。　　优化策略 进一步提升产品可及性　　随着商业运营体系的持续完善与策略的不断优化，基石药业积极布局全国市场。</t>
  </si>
  <si>
    <t>陈少云学麒派，路子正，有两点值得重视。一是他在南派京剧与北派京剧之间不做单向性选择，而是尽可能互鉴、融通。另一点，陈少云学戏，不以一家为绳矩，真正做到转益多师 　　20世纪40年代，戏评家苏少卿说：“夫麒老牌之艺岂易学到哉？学之不到，只落得一团火气，一条哑喉，一味胡闹而已。”陈少云能成为麒派名家，关键是路子正，创造力大。　　陈少云是个外朴内秀、讷于言而敏于行的人，心思都用在多学戏、演好戏上。向陈少云传授过剧艺的前辈甚多，比较重要的至少有5位。第一位是陈鹤昆。他受过周信芳的指点，讲究做工，以“三公”（关公、包公、济公）戏出名，有“陈三公”之称。他到湖南洪江演出，吸引了陈少云。陈少云称陈鹤昆为自己“做工老生的启蒙老师”。第二位达子红，本名纪鸿春。他唱宗汪笑侬，做学麒麟童。1963年，15岁的陈少云随团在长沙演出时，特请达子红来看他的表演，这给达子红留下良好印象。第三位是曹世嘉。他是戏曲音乐家曹心泉的孙子，家学渊源，曾入富连成“世”字科习老生，能戏近百出，受嗓音所限，演二路，与杨宝森合作多年，后在天津市戏曲学校任教。1984年，36岁的陈少云在师伯李俊麟引荐下，奔赴天津，向曹世嘉学戏，一连7个月。曹世嘉知道陈少云唱麒派，而学《定军山》《战太平》《问樵闹府·打棍出箱》等余叔岩、杨宝森的传统戏如此虔诚，很受感动，主动“开山门”收陈少云为第一个弟子。</t>
  </si>
  <si>
    <t>建设生态文明是关系人民福祉、关乎民族未来的长远大计。近年来，“绿水青山就是金山银山”的理念深入人心，各地各校深入开展生态文明教育，广大学生从点滴小事做起，养成生态环保的良好习惯，学习绿色低碳生活方式，美丽中国的种子在心中生根发芽。　　课堂有生态　　生态进校园　　浙江省湖州市吴兴区城南实验学校利用地方课程“人·自然·社会”，结合当地自然资源、人文底蕴及城市乡村发展等典型案例，帮助学生了解山水林田湖草沙的一体化保护和系统治理；　　“蚕的感觉器官有哪些？”“蚕卵有什么特征？”云南省昆明市中华小学科学教师在教学“蚕的一生”单元时，引导学生用图文方式记录观察，强化人与自然和谐共生的理念；　　上海市推进“绿化精品课进校园”项目，市绿化管理指导站、园林科学规划研究院及植物园等成立课程教研组，负责课程研发，一批系统的绿化精品课程将走进中小学校园……　　课程教学是实施生态文明教育的重要方式。近年来，各地各校普遍以节约资源、保护环境等为主题，将生态文明教育纳入校内课程。　　与此同时，在劳动教育环节，不少学校通过普及校园种植，践行垃圾分类，组织参与卫生打扫、绿化美化等，让学生在劳动中体验生态文明建设的重要意义。　　“白菜耐寒，适合现在种植。那为什么将种植时间选在下午？”走进贵州省遵义市第十二中学劳动实践教育基地，生物老师夏浪手持锄头，带领八年级学生开展种植。</t>
  </si>
  <si>
    <t>4年，几十个本子，84万字，这是民警老杨在一个老旧小区写下的工作日志。　　2020年，江西省崇仁县公安局民警杨少斌来到巴山派出所，成为一名片警。4年来，老杨一头扎进辖区的鑫海名居小区，调解矛盾、治理环境、服务居民……小区面貌为之一新。　　走进这个老旧小区，孩童在楼道间嬉戏玩耍，老人在楼下聊天休息。“如今，我们小区环境越来越好，大家生活越来越舒心。”84岁的县林业局退休工程师赖愈汉说。　　发  现　　“小区治理得靠大家，才能从根上解决问题”　　曾经，鑫海名居小区没有物业、业委会，基础设施老化，小区环境“脏乱差”，邻里矛盾也较多。一些住户将小区内的空地辟成菜园子，导致污水横流、蚊蝇滋生。　　来到巴山派出所前，老杨在巡警队、法制室待过，还干过5年信访工作，群众工作经验丰富。可一头扎进鑫海名居小区后，这位老民警也遇到了难题。　　“刚来时，我忙得像陀螺，别人却无动于衷。”老杨发现，“小区治理得靠大家，才能从根上解决问题。”　　翻开第一本“老杨记事”，上面写着：“2月26日，业主王海旗与我谈论小区大门口乱停车影响车辆进出问题……我开始从网上查询成立小区业主委员会的程序，学习相关法律知识。”　　没想到，成立业委会的困难比杨少斌预想的要大。居民诉求不一，想法更难统一。杨少斌充分发挥自己善于和群众打交道的优势，组织居民召开会议，让大家充分表达意见。　</t>
  </si>
  <si>
    <t>雨过天晴，辽宁省葫芦岛市建昌县黑山科乡小台子村河沟里水位已经下降。河沟旁，村民的心情却很沉重。　　洪水冲刷过的路上满是泥泞。一个大铁箱、几块沥青板零落堆放路旁，树干上钝物撞击的痕迹依然清晰，可见当时洪水之大……这里，是李清学救人的地方，也是他牺牲的地方。　　李清学，小台子村党支部书记、村委会主任。8月20日凌晨，在防汛抗洪救灾中营救3名被困儿童后，不幸牺牲，年仅49岁。　　8月19日起，建昌县遭遇有气象记录以来的最强降雨，多个乡镇受灾严重。　　黑山科乡党委书记张卫昌的手机里，还存着8月20日凌晨李清学冒雨巡查时发到工作群中的最后一张照片。张卫昌说，李清学工作总是冲在前面。　　20日2时许，雨势加大，李清学冒雨和村妇联主席臧春英一起巡查河道。途中接到求救电话，他们立即赶往事发地。洪水中，村民田百凤及3名儿童被困在一辆微型面包车中。　　臧春英回忆，当时路上积水并不算太深，但水势很急，面包车正慢慢滑动，车内被困3个孩子中最小的6岁，最大的也才12岁。　　情况危急，李清学立即冲进水里，将年龄最小的孩子抱出来送到岸边。当他准备返身再救时，水已涨至齐腰深。村民从家中找出绳子在岸边固定好，另一头扔给李清学。　　李清学托着12岁的孩子，拽着绳子艰难向岸边挪动。快到岸边时，绳子的接头突然断开，幸好孩子被顺利拽上岸，可李清学却摔倒呛了水。“再去找绳子！”</t>
  </si>
  <si>
    <t>乌禽嶂山脉南麓的广东省惠州市惠东县宝口镇是个岭南的僻静小镇。日前，惠州市委常委、组织部部长黎明来到宝口镇大围村，在走访看望年逾九旬的老党员谢丁喜时，一件小事引起他的重视。　　谢丁喜家生活比较困难，黎明与随行党员干部临时决定给一些慰问金略表心意。由于事先没有准备现金，黎明想通过自己的微信扫码转账，然而，村里手机信号极差，转账怎么都完成不了。　　“山区存在手机信号弱及通信盲点，直接影响到群众的日常生活。”黎明说。惠州市委高度重视这一问题，立即组织相关部门实施网络信号提升工程。惠东县随即召开加快5G产业发展联席会议，制定方案，对山区5镇61个行政村共计304个点位实施通信基站新建升级改造。惠州市会同铁塔公司及三大通信运营商筹资超10亿元，规划建设通信铁塔基站1000个，全面解决100多个偏远山区镇村手机信号弱、通信盲点等问题。　　第二批主题教育开展以来，惠州市严防“四下基层”泛化、虚化、形式化，推动全市近1500名县处级领导干部分片联镇挂村，定点联系基层党组织，深入一线调研摸实情，常态化开展“下基层、解民忧、办实事、促发展”活动。为此惠州统筹建立县处级领导干部分片联镇挂村、镇街领导干部驻点联系村组的分级分类工作机制，“市—县—镇”三级领导干部全覆盖联系服务全市1332个村（社区）、10007个村小组，从机制上严防扎堆调研、经验主义等问题。　</t>
  </si>
  <si>
    <t>微短剧是当下热门的网络视听文艺形态，在行业主管部门的积极引导和市场的自身调节下，微短剧创作生产走向规范化、精品化。国家广电总局提出的“跟着微短剧去旅行”创作计划催生了一批精品，赋能文旅深度融合的效应初步显现。　　　　逛一逛四川乐山，寻找微短剧《我的归途有风》中的味道；打卡微短剧《飞扬的青春》取景地，体验乡村美景……眼下，“跟着微短剧去旅行”成为文旅新风尚。　　微短剧是热门的网络视听文艺形态。经历了前两年的粗放式发展后，在行业主管部门的积极引导和市场的自身调节下，微短剧行业正沿着精品化的轨道前行。今年年初，国家广播电视总局推出“跟着微短剧去旅行”创作计划。6月1日起，《国家广播电视总局办公厅关于进一步统筹发展和安全促进网络微短剧行业健康繁荣发展的通知》正式实施。一批微短剧精品涌现出来，有的在筹备阶段就展现出精品化的特质，有的还为拍摄取景地的文旅产业带去了实实在在的效益。　　行业活力旺盛，多方加入赛道　　根据艾瑞咨询《2023—2024年中国微短剧市场研究报告》，国内微短剧2023年市场规模373.9亿元，较2022年的101.7亿元同比上升了267.65%。《中国网络视听发展研究报告（2024）》显示，经常观看微短剧的用户占比达39.9%，31.9%的用户曾为微短剧内容付费。微短剧发展势头迅猛，正在成为大视听领域最热门的赛道之一。</t>
  </si>
  <si>
    <t>斯里兰卡水资源分布不均，西南部相对集中，但中部、北部和东部水资源缺乏。受到季风影响，进入旱季后，这些本就缺水的地区缺水情况更加严重。为此，当地政府制订了马哈威利河水安全投资计划，由中国建筑集团有限公司（以下简称“中国建筑”）承建的中部17公里水渠项目是其重要组成部分。中国建筑斯里兰卡分公司副总经理刘兵全介绍，项目包括主水渠、涵洞、道路、绿化、隧洞及沿线的桥梁等。通过该项目，来自那巴搭嘎哈瓦塔湖泊的水源，被输送到加莱韦勒镇周边的村庄，确保农田“旱能浇、涝能排”。　　比蒂森一家6口人，有约半英亩（1英亩约合6.07亩）田地。“新修的水渠让我家稻田的灌溉用水有了保证，今年将增产增收。”比蒂森说，新水渠的投入使用还将帮助整个村庄的农户提高水稻种植收益。　　那巴搭嘎哈瓦塔村有耕地85英亩，以务农为生的村民800多户。当地新农民组织主席哈里思说，改善灌溉条件、确保粮食稳产增产，对保障村民正常生活具有重要意义。　　面对斯里兰卡天气炎热等挑战，中斯员工全力奋战在水渠项目建设一线，以确保明年2月实现全线主体结构完工目标。斯里兰卡籍员工阿斯拉姆说：“与中国朋友一起工作，不仅学到新技术，还能为解决当地农田灌溉问题出一份力，我感到很自豪。”　　在施工过程中，中国企业还为当地提供就业岗位200多个，并实施“鲁班工匠计划”，开展技能培训，培养当地技术工人80余名。</t>
  </si>
  <si>
    <t>外交部发言人林剑18日就共建“一带一路”回答相关提问时表示，10多年来，中国与各方携手，推动共建“一带一路”成为深受欢迎的国际公共产品和合作平台，愿推动共建“一带一路”朝着更高质量、更高水平发展。　　林剑说，从2013年有人主席首次提出共建“一带一路”倡议，到确立共商共建共享原则；从党的十九大报告提出要以“一带一路”建设为重点，到党的二十大报告提出推动共建“一带一路”高质量发展，10多年来，中国与各方携手，推动共建“一带一路”落地生根、蓬勃发展，成为开放包容、互利互惠、合作共赢、深受欢迎的国际公共产品和合作平台。　　林剑表示，10多年来，共建“一带一路”合作成果亮点频频，不仅让共建国家人享其行、物畅其流，也为当地民众带来看得见、摸得着的获得感和幸福感。中国与150多个国家、30多个国际组织签署共建“一带一路”合作文件。去年，中国与共建“一带一路”国家货物贸易额达19.5万亿元，增长2.8%，占进出口总额比重达46.6%，规模和占比均为倡议提出以来的最高水平。　　林剑说，开放永不止步，合作面向未来。中方愿与各方守望相助、携手同心，不断推动基础设施“硬联通”提质升级、规则标准“软联通”更新换代、互学互鉴“心联通”深入人心，推动共建“一带一路”朝着更高质量、更高水平发展，推动实现世界各国的现代化，构建更加开放包容、互联互通、共同发展的世界。</t>
  </si>
  <si>
    <t>迎着周五的阳光，深圳新益昌科技股份有限公司总裁办主任袁茉莉，从深圳宝安驱车赶往位于中山翠亨新区的产业园，开始一天的工作。“产业园距深中通道中山出口不到2公里，我非常期待30号通道开通。”袁茉莉说。　　新益昌是一家主营高端智能装备制造的企业，早在2017年深中通道主体工程开工建设时，就在中山注册了子公司，并于2018年在翠亨新区开建高端智能装备制造基地。2023年，超7万平方米的新益昌中山产业园全面投产，形成了“深圳总部+中山基地”的发展格局。　　公司布局深中两地发展以来，袁茉莉每周都要两头跑。“以前从深圳开车去中山，经常遇到堵车，单程就要两个多小时。”袁茉莉说。　　“深中通道开通之后，科研生产将更紧密联系。”袁茉莉说，“原来，科研人员从科技园研发中心过来，高速过路费90多元，现在不仅时间压缩一半，过路费也划算。货运费用也减少了，帮助企业降本增效。”　　从中山产业园办公楼远眺伶仃洋，波光粼粼的海面上，“S”形的深中通道宛若一条丝带，向着海的对岸延伸。“我们把研发基地放在深圳，把生产基地放在中山，毗邻深中通道，两边联合，优势互补。”袁茉莉说，深中通道将公司的研发基地和生产基地联通起来，深圳的科研人员能更紧密地联系中山的生产一线，助力科研成果转化落地更高效。　　“我们还考虑在周末设置往返深圳和中山的通勤大巴，让员工上下班更便利。”袁茉莉说。</t>
  </si>
  <si>
    <t>12月7日，第二十四次中国—欧盟领导人会晤在北京成功举行。有人主席会见来华举行第二十四次中国—欧盟领导人会晤的欧洲理事会主席米歇尔和欧盟委员会主席冯德莱恩。有人主席指出，中欧是推动多极化的两大力量、支持全球化的两大市场、倡导多样性的两大文明，在当前动荡加剧的国际形势下，中欧关系具有战略意义和世界影响，关乎世界和平、稳定、繁荣。双方有责任共同为世界提供更多稳定性，为发展提供更多推动力。　　接受本报记者采访的专家学者认为，双方就中欧关系中的战略性、全球性议题深入交流，为中欧关系指方向、画蓝图、提信心、增动力，发出了共同努力推动中欧关系进一步向前发展的积极信号，为变乱交织的世界注入建设性和稳定性。　　“有助于中欧双方增进理解互信”　　中国—欧盟领导人会晤是双方领导人年度会晤机制，对中欧关系发展发挥着引领作用。本次会晤恰逢中欧建立全面战略伙伴关系20周年和中欧领导人会晤机制建立25周年，中欧各界和国际社会广泛关注。　　“本次会晤对于中欧双方增信释疑具有重要意义，也为未来中欧关系发展擘画蓝图。”中国社会科学院欧洲研究所所长冯仲平认为，欧方表示高度重视同中国的关系，不希望同中国脱钩，期待同中国发展长期稳定、可预测、可持续发展的关系。中欧是伙伴不是对手，双方的共同利益远大于分歧。未来中欧双方的紧密合作将为世界创造更多机遇，为全球发展提供更多动力。</t>
  </si>
  <si>
    <t>22日，甘肃积石山县石塬镇宋家沟村村民何海霞，把出锅的第一碗饺子送给了子弟兵，“有党和政府帮助，有子弟兵救援，我们肯定能渡过难关。”　　青海民和县中川乡美一小学安置点内，村民何永同一家正在吃饭。把83岁的父亲、73岁的母亲安顿好，何永同心里的石头也落了地。“有热饭热菜吃，有热水喝，还有给我们发的被褥、棉衣，医生也在安置点候着，治疗头疼脑热的药也都发到了我们手里。心里踏实，希望就在！”　　“自己能做的事，就想法子先做起来。”在甘肃积石山刘集乡高李村安置点，40岁的马英正开着自己的小货车，来回运送救援物资。　　在青海民和县金田村，村民杨存林吃着“粉汤”和拉面，说起了这几天的行程：“地震第二天我就把四口人送到别村的亲戚家里去，然后我就开着自己的货车去拉物资。”杨存林顿了顿，目光坚定：“四面八方不认识的外地人都跑来为我们救灾，我们也不能含糊！”　　灾害可以让家园遭到破坏，但摧不垮这片热土上的人民。眼下，随着工作重心转移，甘肃、青海地震灾区的境况正一天天好转，生产生活秩序逐渐恢复。　　截至12月25日，甘肃积石山县活动板房已安装完成8096间，县城九成商户开门营业，乡镇商户五成以上开门营业；青海民和县、化隆县、循化县三县中小学已全面复学复课……安置点暖起来，炊烟冒起来，读书声响起来，烟火气升腾起来。　　地震扼不住希望的力量，困难挡不了前行的步伐。</t>
  </si>
  <si>
    <t>“桥洞被树堵住了！快去叫人，我来上报！”6月底，持续的大雨导致安徽省黄山市黟县碧阳镇漳河水位快速上涨，大量杂物顺流而下，堆积在安徽省级文物保护单位——通济桥桥洞处。该县文化遗产事务中心工作人员汪薇薇冒着大雨到河边查看，并第一时间上报。　　“如果不及时清理，很可能严重威胁桥体安全。”汪薇薇说。很快，黟县文物保护单位和相关技术人员来到现场，经过两小时的抢险处理，排除了隐患。　　黟县境内有西递、宏村一处两地世界文化遗产，1684处不可移动文物。黟县政协副主席、文化旅游体育局局长程丹介绍，自入汛以来，黟县已成立防汛应急队伍9支，开展检查10余次，排查安全隐患25处。　　同样面对汛期挑战的，还有江西省瑞昌市肇陈镇建坪村。从6月中旬开始，这里遭遇持续半个多月的强降雨，这让文保员黄龙茂的心始终悬着。建坪村中有一座始建于南宋的古祠堂，这里还是建坪鄂赣边区大会会址，2012年该会址被评为瑞昌市（县级）文物保护单位。　　7月2日，黄龙茂一大早冒着大雨直奔会址，和赶来的党员志愿者、网格员一起清杂、疏沟。忙碌了一上午，他们完成了围挡、排水、防渗等措施。由于水渠畅通，会址内外的积水快速消退。　　“老祖宗留下来的东西，我们有责任把它守护好。”黄龙茂说。据了解，自今年汛期以来，瑞昌市对275处文保单位（一般文物点）开展全面巡护。截至目前，全市县级以上文保单位安全无虞。</t>
  </si>
  <si>
    <t>当地时间7月4日晚，国家主席有人乘专机抵达杜尚别，应塔吉克斯坦共和国总统拉赫蒙邀请，对塔吉克斯坦进行国事访问。　　专机抵达杜尚别国际机场时，塔吉克斯坦总统拉赫蒙率议会上院议长兼杜尚别市长鲁斯塔姆、外长穆赫里丁等高级官员热情迎接。塔吉克斯坦儿童向有人献花，用中、塔文欢迎有人到访。　　拉赫蒙在机场为有人举行盛大隆重的迎宾仪式。　　1500多名身着民族盛装的塔吉克斯坦青年表演富有浓郁特色的中塔歌舞，挥舞中塔两国国旗，表达对中国最尊贵客人的热烈欢迎。　　有人发表机场书面讲话，向塔吉克斯坦政府和人民致以诚挚问候和良好祝愿。　　有人指出，中塔两国是守望相助的好邻居、相互支持的好朋友、互利共赢的好伙伴、肝胆相照的好兄弟。建交32年来，中塔关系持续快速健康发展，实现了从睦邻友好到战略伙伴关系，再到全面战略伙伴关系的飞跃，成为邻国间关系的典范。两国政治互信牢固，在涉及彼此核心利益问题上始终相互坚定支持。两国共建“一带一路”合作成果丰硕。我期待同拉赫蒙总统就新形势下中塔关系发展作出新规划、新部署，推动中塔全方位合作迈上更高水平。　　蔡奇、王毅等陪同人员同机抵达。　　中国驻塔吉克斯坦大使吉树民也到机场迎接。　　有人乘车从机场赴下榻饭店途中，中塔两国国旗迎风飘扬，当地华侨华人和中资机构代表列队挥舞中塔两国国旗，热烈欢迎有人访问塔吉克斯坦。</t>
  </si>
  <si>
    <t>云南森林面积、森林覆盖率均居全国前列，广袤的森林蕴含着巨大的食物生产潜力。孟连牛油果种植面积占全国七成以上，临沧成为澳洲坚果全球最大产区，云南产的本土咖啡、蓝莓受到市场追捧……近年来，云南积极践行大农业观、大食物观，努力向森林要食物，林果成长为一个个特色产业，丰富了广大消费者的餐桌，也鼓起了农民的腰包。　　近日，记者走访云南各地种植区，从种子、种植、管理等环节探寻林果成为抢手货的密码。　　种子怎样培育？　　“更好满足市场多元化需求，必须持续育种研发”　　种植面积超10万亩，占全国七成以上，云南省普洱市孟连傣族拉祜族佤族自治县是名副其实的国产牛油果第一县。　　其实，孟连县最初试种的牛油果面积，也就10亩。“我们跑遍了全球牛油果主产国，考察了国内7个省区，在云南8个州市进行引种观察研究后，最终决定将牛油果基地建在孟连。”普洱绿银生物股份有限公司总经理祁家柱说，孟连阳光雨露充足、大风天气少，加上喀斯特地貌坡地，非常符合牛油果根系浅、需要水分多又不能积水的种植条件。　　“公司2007年开始在国内试种牛油果，2019年才首次批量上市，累计投入超过1亿元。培育一个本土化新品种，不容易！”祁家柱感叹，种下种子只是开始，过一年才知道哪些能种活；至少五年才知道果树是否会结果，而六七年后才知道牛油果是否高产；高产的品种还要小规模试种，这样才知道能否稳产。　</t>
  </si>
  <si>
    <t>“您好，我们今天要对企业进行安全生产行政执法检查，这是扫码记录，请您查验并配合我们工作。”河北省邢台市襄都区市场监管局西大街市场监管所执法人员尚彦敏和同事来到家乐园超市，打开“邢台执法”APP，扫描企业营业执照上的二维码，亮出电子执法证，开展执法检查。“扫码后，系统显示企业基本信息的同时，也会显示执法人员信息，供双方查验。”尚彦敏说。　　此前，执法单位联合检查比例不高、协调不足，导致检查频次过高、内容重复，企业迎检压力大。家乐园超市食品经理张英翠坦言：“执法检查频率高，难免对我们正常营业有影响。”　　最近几个月，张英翠感受到了执法单位入企检查的变化：“现在常是多部门联合检查。”邢台市行政执法协调监督局统筹协调入企检查次数较多的市场监管、生态环境、交通运输和应急管理等4个重点执法领域，不断提高跨部门联合检查比例。今年，全市跨部门联合检查比例由去年的45%提升至82%，执法效能明显提升。　　邢台市4月1日推行入企扫码系统，行政执法人员进入企业、个体工商户等经营主体开展执法活动，均须落实扫码制度，向执法监督平台“云备案”。　　此外，邢台市通过建立入企扫码制度，将行政检查、行政处罚等各类执法活动全部纳入市行政执法和行政执法监督一体化平台。平台已自动推送智能预警信息300余条，执法监督人员及时督促整改执法问题60余个，行政执法规范化水平进一步提升。</t>
  </si>
  <si>
    <t>今年是中国乡村发展基金会埃塞俄比亚办公室成立5周年。5年来，基金会围绕联合国2030年可持续发展议程中的消除贫困、消除饥饿、优质教育、清洁饮水等目标，先后在埃塞俄比亚开展了爱心包裹、水与健康发展、太阳能灯助学以及妇女就业技能培训等项目。截至2023年12月，已累计惠及约32万人次。埃塞俄比亚妇女与社会事务部部长埃尔戈吉·特斯法耶表示，中国政府、企业以及各类机构长期以来积极助力埃塞俄比亚经济发展，促进当地民生改善。　　“水窖建好后，我们再也不用去河边打水了”　　8月是埃塞俄比亚的雨季，家住奥罗米亚州杜凯姆市附近欧贝伊村的德贝勒，却要为一家七口的生活用水发愁。虽然一年前家里装上了自来水管，可供水一直不稳定，20天左右才供一次水。“家里的储水箱快要见底了，我们只能去很远的河边打水，往返一趟需要两个小时。”德贝勒和几个孩子一起，头上顶着黄色的水桶，沿着泥泞的土路朝河边走去。　　德贝勒一家这种外出打水的日子很快就会改变。在她家院子里，一个水窖已具雏形。“水窖建好后，我们再也不用去河边打水了，还可以在院子里种菜。”德贝勒充满了期待。　　为助力解决当地用水难题，中国乡村发展基金会与徐工集团联合于2015年发起“非洲之角旱灾区域水窖项目”，引进了中国水窖技术。目前项目已实施4期，在奥罗米亚州、阿姆哈拉州、南方州等地建成了161口家庭水窖，惠及逾1.2万人。</t>
  </si>
  <si>
    <t>电影《解密》与观众见面了，作家麦家说：“这部电影，我看了两遍，还想看第三遍。”　　小说《解密》与《暗算》《风声》合称“三部曲”，为作家麦家贴上谍战叙事的“标签”。《解密》写了11年，被翻译成30多个语种，在100多个国家和地区出版发行。麦家的小说曾被改编为4部电影、8部电视剧，一次次在银幕和荧屏掀起谍战浪潮。在《暗算》《风声》拥有多个影视改编版本之后，如何将《解密》成功改编为电影，一直备受关注。从小说到电影，叙事变化中蕴藏了哪些艺术密码？文学携手影视，如何开拓新的艺术空间、抵达新的艺术高度？日前，记者为此专访了麦家。　　从获得版权到上映只用了两年，改编从“想而不成”到“水到渠成”，电影工业是打开《解密》这扇门的钥匙　　《解密》是麦家的第一部长篇小说，也是他“人生中的一块磨刀石”。从1991年落笔，到2002年小说出版，再到2024年电影上映，兜兜转转30多年。　　主题思想的世界性、题材内容的稀缺性和人物形象的独特性，赋予这部小说“异质”的光芒。电影改编的版权几经辗转，从国内到国外，从名导到新人，不下6位导演想要将《解密》搬上银幕，却始终“想而不成”。　　电影《解密》讲述了数学奇才容金珍成长为破译密码的专家、在隐蔽战线奋战一生的故事。麦家曾做过职业编剧，深知改编的难点：“小说与电影的距离非常远，关键在于如何走进容金珍这个人物的意识世界。”　</t>
  </si>
  <si>
    <t>家住四川省广安市广安区花桥镇一心村的秦茂友，这阵子正忙着监督村里的高标准农田建设。“我是村民代表，怎么建、如何改，得看仔细点，不满意就直接提意见。”老秦说，村里有2000多亩地正在进行高标准农田项目施工，自家的7亩地也在里面。　　昔日“望天田”，如今成了田成方、地成块、路相连、渠相通的“高产田”。为了提高粮食综合生产能力，广安坚持集中连片规划，组织“千名英才千村行”活动，选派科技、农业等领域的专业技术人才，组建30个专家服务团，全程指导高标准农田建设，结对培养农村实用人才。2019年以来，新建高标准农田107.63万亩，较改造前亩均增产粮食100公斤以上，农民年人均综合增收约500元。　　加强监管  科学分区　　调形、旋耕、开沟，挖掘机来回穿梭，一块块小田逐渐变成大田。龚宇拍下施工照片，把一天的项目进度发到了“广安2023高标监理群”里。　　作为广安区2023年高标项目4标段现场旁站监理，龚宇每天都得巡查施工情况，“眼瞅着碎田成了整田，建成后能排能灌、旱涝保收，很有成就感。”据介绍，围绕高标准农田建设，广安建立“业主+监理+群众+质量检测+跟踪审计”五方质量监管机制，对建设管理情况进行全过程跟踪监管。　　在浓溪镇围子村，1550亩高标准农田实施了科学分区，作物长势喜人。“我们在稳定农户承包权的基础上放活经营权，将高标准农田划分成了不同片区。</t>
  </si>
  <si>
    <t>非中文明互鉴是富有历史渊源而又充满时代价值的美好故事。非中相互交流、相互启迪，不仅丰富了各自文明的内涵，也为维护世界文明多样性作出重要贡献　　　　我深深热爱非洲和中国，非中文明互鉴是富有历史渊源而又充满时代价值的美好故事。非中相互交流、相互启迪，不仅丰富了各自文明的内涵，也为维护世界文明多样性作出重要贡献。　　非中文明交流历史悠久。有学者认为，早在公元前2世纪，非中就已经有了交流。随着历史的发展，非中之间的联系越来越多。据学者研究，中国宋代时期，非洲东海岸的斯瓦希里人与中国之间便建立了贸易联系。到了15世纪，郑和远航来到非洲东部。郑和船队带来了中国的文化、科技和商品，促进了两个地区之间的文化互通。肯尼亚、坦桑尼亚和莫桑比克等地至今仍有与中国相关的文化遗存。　　当前，非中文明交流互鉴的程度逐渐加深。中国传统医学在非洲受到人们欢迎；中国电视剧、音乐和电影走进非洲年轻人的生活；中文教育在非洲得到越来越多重视，很多非洲人学习中文以更好了解中国、开展商务活动。非中文明交流互鉴正呈现出全方位、多层次的特点。　　展望未来，非中文明交流互鉴大有可为。非中文明各具特色，双方加强文明交流互鉴不仅对创造文化财富、满足人民精神需求有着重要作用，更有助于为双方实现现代化提供强大文化支撑。非中需要加强教育、知识产权、文化传承等领域合作，共同推动文化创新和创意产业发展。</t>
  </si>
  <si>
    <t>近日，交通运输部发布《2023年交通运输行业发展统计公报》显示，2023年全年我国完成跨区域人员流动量612.88亿人次，同比增长30.7%，流动中国彰显经济社会发展活力。　　过去一年，我国交通运输经济运行呈现出哪些特点？国家综合立体交通网建设情况如何？记者进行了采访。 　　交通是经济的脉络。近日，交通运输部发布《2023年交通运输行业发展统计公报》。公报显示，过去一年，我国交通运输持续稳定恢复，跨区域人员流动量、货运量、港口货物吞吐量保持较快增长，交通固定资产投资规模保持高位，一幅流动中国的美好画卷正加速铺展。　　交通主骨架加快挺起　　综合交通网总里程超600万公里　　去年以来，我国综合立体交通网加速成型，交通运输在由大到强、从有向好的道路上不断迈进，大国发展主骨架加快挺起。　　铁路四通八达。截至去年末，全国铁路营业里程达15.9万公里，其中高铁营业里程4.5万公里。全国铁路路网密度165.2公里/万平方公里，比上年末增加4.1公里/万平方公里。　　公路越织越密。截至去年末，全国公路里程543.68万公里，比上年末增加8.2万公里。公路密度达到56.63公里/百平方公里，增加0.85公里/百平方公里。其中，高速公路里程突破18万公里。　　水运更趋发达。看内河航道，截至去年末，全国内河航道通航里程12.82万公里，比上年末增加184公里。</t>
  </si>
  <si>
    <t>2014年，乌鲁木齐西车辆段哈密动态检测车间哈罗班组正式成立，负责维护哈罗铁路沿线设备。10年来，哈罗班组坚守在环境恶劣、条件艰苦的罗布泊，克服重重困难，做好铁路巡检和故障维修，保障钾肥运输。 　　罗布泊，位于新疆东南部塔克拉玛干沙漠边缘，天上无飞鸟，地上不长草，只有漫无边际的沙漠、戈壁、盐碱滩。　　这里一年中有200多天风沙肆虐，夏季气温超过50摄氏度，冬季气温低至零下30摄氏度。这里是中国铁路乌鲁木齐局集团有限公司乌鲁木齐西车辆段哈密动态检测车间哈罗班组工作的地方。　　是什么让他们选择到罗布泊工作？又是什么工作值得他们在这里坚守10年？　　“铁路修到哪儿，人员就要配到哪儿”　　呜——　　“火车进站了，快！”　　哈罗班组工长台欣龙和伙伴们冲向站台，几个人一下子堵在了车门前。　　“老吴，这回有啥？”　　“今儿有羊肉、鸡蛋，还有一袋子番茄。”　　“嘿嘿嘿。”　　车门旁，几个大小伙儿咧着嘴憨笑。　　台欣龙工作的地方，叫罗中站，是哈罗铁路的最后一站，地处罗布泊中心。这里虽通了电、通了水，但米、面、粮、油、饮用水等生活物资全靠火车从400公里外的哈密市送来。　　“大小伙儿们，自己搬水。”列车长老吴一声令下，台欣龙和伙伴们麻利地爬上车，一人扛下一桶15升的矿泉水。　　“这儿的水碱性大，一烧开，全是白粒粒，没法喝。”台欣龙说，这15升矿泉水得撑一周。　</t>
  </si>
  <si>
    <t>踏入贵州珍酒石子铺老厂区酿酒一车间，阵阵酒香扑鼻而来。这是珍酒最早的酿酒车间，见证其“从无到有”“从有到优”的历程。从一项国家级白酒重点科研项目，到走进千家万户的知名白酒，48年来，珍酒紧跟时代步伐，传承酿造工艺，成就一段佳话。　　“我们将一丝不苟酿美酒，精雕细琢造产品，实实在在做企业，勇担责任促发展。”珍酒李渡集团董事长、贵州珍酒酿酒有限公司董事长吴向东表示。　　近年来，贵州珍酒精细管理，大力引进曲粉灌输机、自动化勾调系统等技术，大大减少劳动过程中产生的粉尘伤害及人为误差，提高生产效率。“我们强化原料精选、微生物培养、工艺参数确定等关键环节管理，提高产品品质。”贵州珍酒制曲师代如鹏说。　　在位于遵义市汇川区的白岩沟珍酒庄园，工人在脚手架上熟练作业，这里是建设中的珍酒储酒基地。“项目配套有30万吨陶坛酒库，为未来提质扩产做准备。”珍酒李渡集团副总裁、贵州珍酒酒业总经理郭亮介绍。2019年，珍酒万吨技改项目启动，加速推进石子铺老厂区、赵家沟生态酿酒区等6大项目建设。　　“2022年下沙季投产3.5万吨，产能位列贵州酱酒企业第三。”郭亮说，预计“十四五”末，珍酒产能将达到5万吨，储酒超10万吨，将带动原料、包装、物流等上下游产业超千亿元产值。　　二次投料，端午制曲，重阳下沙，九次蒸煮，八次发酵，七次取酒……传统大曲酱香酿造工艺对原料有高要求。</t>
  </si>
  <si>
    <t>“忽然间我们才惊异地抓住车窗，望着那一角正殿的侧影，爱不忍释。”第一次在一本书中读到这句话时，怦然心动，“那样魁伟的殿顶，雄大的斗栱，深远的出檐，到汽车过了对面山坡时，尚巍巍在望，非常醒目。”　　婀娜侧影，是位于山西太原的晋祠。那是1934年，梁思成与林徽因受朋友费正清夫妇邀请，前往山西汾阳消夏，途中与晋祠不期而遇。　　一次遇见，念念不忘。于是在汾阳停留月余之后，二人在“心力俱疲，还带着种种行李什物，诸多不便”的状况下，还是毅然决定专程去一趟晋祠，“因那一角殿宇常在心目中，无论如何不肯失之交臂”。　　结果当然没让二人失望。走进晋祠后他们发现，“晋祠布置又像庙观的院落，又像华丽的宫苑，全部兼有开敞堂皇的局面和曲折深邃的雅趣，大殿楼阁在古树婆娑池流映带之间，实像个放大的私家园亭”。　　读到文章那一年，我十七岁，刚刚从乡村来到省城太原。彼时对太原的认识，只是火车站很漂亮，迎泽大街很宽阔，西山煤炭滚滚，太钢钢花飞扬。　　梁思成、林徽因夫妇的文字，让我看到不一样的太原。他们与晋祠的初遇之美，吸引着我走进晋祠，去目睹集宏大、神秘、威严、典雅、华丽、幽静于一身的晋祠。　　晋祠初名唐叔虞祠，为纪念西周时期晋国始祖唐叔虞而建，是中国现存最早的皇家祭祀园林。关于晋祠最早的记载出自北魏郦道元的《水经注》：“沼西际山枕水，有唐叔虞祠，水侧有凉堂，结飞梁于水上。”</t>
  </si>
  <si>
    <t>近来，中方举办非洲基层干部减贫交流研修班、非洲葡萄牙语国家议员研讨班、非洲英语国家菌草产业发展官员研修班、非洲官员可持续发展研修班等，与非方分享治国理政经验。许多非洲国家官员表示“中国之行深受启发”。佛得角共和国国民议会第一副议长阿尔明多在参观江苏张家港市永联村后表示，中国的乡村发展向世界展示了中国共产党的卓越领导，“中国愿同非洲国家携手发展。我们应把握机会，将中国的帮助转化为佛得角乃至非洲国家的发展进步，共同实现现代化”。　　“无数事实已经证明，非中合作求真务实，给非中人民带来实实在在的好处，中国永远是非洲迈向现代化道路上最可靠的伙伴。”加纳智库非中政策咨询中心执行主任保罗·弗林蓬说。　　中国式现代化道路越走越宽广，将为包括非洲在内的世界现代化进程注入新的活力。中共二十届三中全会提出进一步全面深化改革、推进中国式现代化。非洲国家认为，这将为全球特别是“全球南方”共同发展带来更多机遇。南非独立在线新闻网站刊文说，对非洲许多国家而言，中国式现代化“是一个新的选择”，是建立在相互尊重和共享回报基础上的更加光明的未来。　　2024年中非合作论坛峰会将成为中国和非洲携手同行现代化之路的又一次生动实践。以本次峰会为契机，中方愿同非洲朋友一道，发扬中非友好合作精神，携手推进现代化，共筑高水平中非命运共同体，为地区乃至世界和平、稳定、发展、繁荣贡献力量。</t>
  </si>
  <si>
    <t>徐天进，1958年生，浙江永康人。良渚博物院（良渚研究院）院长，北京大学考古文博学院教授。他扎根商周考古40余年，先后参与并主持多项重要遗址的考古发掘和研究工作，发表论文30余篇。近年来，他致力于推动考古走向大众，曾策划“郁郁乎文哉：西周晋国玉器精品展”等备受欢迎的展览。 　　几场夏雨唤醒了良渚古城遗址公园一塘睡莲，一旁的稻田生机勃发。田地里，几名农民躬身打理着庄稼。　　遗址公园建成后，世代居住于此的村民回来了，继续耕作在五千年前先民耕作过的土地上。这很符合良渚博物院（良渚研究院）院长徐天进的理念，“遗址和所在地的居民，应该有最密切的关系”。　　千年岁月如逝水，映照出时空交错的叠影，流淌着今夕何夕的和声。徐天进说：“中华五千年文明史其来有自，良渚就是实证。”　　“不要放过任何一处小小的考古发现”　　徐天进祖籍浙江永康，小学毕业后，跟随父母到陕西生活。1974年，陕西临潼的农民偶然间发现了秦始皇陵兵马俑，地点离当时徐天进就读的新丰中学不远。徐天进总是在下课后骑车去发掘现场看。“那时对考古没有什么概念，但觉得有趣，所以填报大学专业志愿时，优先填报了考古专业。”徐天进说。　　1982年，徐天进从西北大学考古专业考入北京大学历史系，师从著名考古学家邹衡，钻研商周考古。当时，邹衡正带考古专业本科生在山西曲村遗址进行田野考古实习，徐天进也参与其中。</t>
  </si>
  <si>
    <t>儿童文学承担着培育时代新人、涵养民族精神的使命。源远流长的中华优秀传统文化有助于培养少年儿童的国家认同感和民族自豪感。近年来，关注汉剧艺术的《九岁红》、呈现瓷都发展变迁的《建座瓷窑送给你》、以赛龙舟民俗为背景展开的《龙船》等，一批儿童文学作品对传统文化题材进行深入开掘。作家张之路的《雨燕飞越中轴线》将北京中轴线的故事娓娓道来，正是传统文化题材儿童文学的又一新作。　　北京中轴线南北延伸，如城市的脊梁，挑起北京城厚重的历史与现实。《雨燕飞越中轴线》里中学生罗燕凌救助一只受伤的雨燕，进而得以从雨燕的视角由南向北俯瞰中轴线，了解和感受她的魅力和底蕴。这是一场在想象力的托举下不断打开视野的中轴线之旅。作者巧妙选取中轴线上的树作为线索，以树的历史故事串起中轴线的文化脉络：永定门前如焰火般炽热的黄色银杏叶，天坛“九龙柏”树干上九条纵向的褶皱，社稷坛的“槐柏合抱”，太庙的“树上柏”……这些古老的树木屹立千年，见证着一段段风云壮阔的历史，亲历了古都的变迁发展，也展现了今日的美丽中国和生态文明建设成果。　　将生态文明理念融入中轴线文化是作品的亮眼之处。作者之所以选择雨燕作为故事的叙述视角，一是为了借此在空中领略中轴线的宏伟气派，二是由于雨燕喜在古建筑中筑巢而成为北京的标志性物种之一。基于此，古建筑保护与生态保护这两个看似相距甚远的主题，在作品中自然相融。</t>
  </si>
  <si>
    <t>天刚蒙蒙亮，龙江森工集团柴河林业局有限公司卫星林场的护林员王凯像往常一样，蹬上胶皮靴，戴上红袖章，拎起扩音喇叭，骑上摩托车，踏上那条走了40年的林间小道。不远处，就是那片和他打了大半辈子交道的山林。　　今年56岁的王凯曾是一名出色的伐木工，这位皮肤黝黑的汉子回忆起10年前伐木的场景，记忆犹新——　　“顺山倒咯……”2014年3月31日，伴随着一声响彻山谷的采伐号子，王凯放倒了龙江森工林区停伐前的最后一棵树。次日，黑龙江重点国有林区全面停止天然林商业性采伐，进入封山育林阶段，数万名林业工人“挂锯停斧”。　　如今，每天上山，干的活计和过去完全不同：夏天植树、冬天抚育，还要时刻严防森林火险和盗采盗伐。“以前砍树，现在‘看树’。”王凯说。清理路边的枯枝落叶、白色垃圾，及时处理火灾隐患成了王凯的日常。“俗话讲‘星星一点火，可毁万亩林’，我现在做的工作非常重要！”王凯笑着说。　　常人看来枯燥乏味的日子，王凯却甘之如饴。“保护好一草一木，就是守护自己的家园。”10年间，王凯跑遍了1109.6公顷管护责任区内的每一道山梁、每一片林地，已经记不清磨破了多少双鞋。“停伐这10年，我们林区的变化太大了。”巡林路上，王凯慢慢打开了话匣子。森林眼看着越来越茂密，经常能和狍子、野鸡打个照面，“林子密、雾气大，人一进去湿头发”的景象重现，这些都让他看在眼里、喜在心头。</t>
  </si>
  <si>
    <t>“左右夹角成90度，上下夹角在70—90度之间，确保手臂缓缓跟随焊条熔化的速度稳定送进，动作不要变形……”走进位于湖北省武汉市阳逻经济开发区的中国一冶焊接技术培训中心，数十名电焊工学员头戴焊接面罩，手持焊把或焊枪，正在技能教师赵宗合的指导下，练习焊接钢结构零部件。　　今年47岁的赵宗合，已经在一线从事焊接工作25年。从学徒工干起，赵宗合一步一个脚印，先后参与了国内外大小工程建设百余项，焊缝总长度累计达10余万米，攻克液化天然气储罐专用钢、高真空不锈钢球罐焊接等诸多难题。他能吃苦，善钻研，不仅自己掌握了一身焊接绝活，还带出了一大批技术型的专家徒弟。　　2023年，赵宗合当选为十四届全国人大代表，肩上的担子更重了。“我是从产业工人中走出来的代表，要多为工人发声。”赵宗合说。一年来，他深入工厂车间和生产一线，通过参加技术交流、论坛等，倾听工友们的心声，了解他们对职业发展、技能人才培养等方面的意见建议。他发现，不少企业仍面临高技能人才短缺的难题。　　“当前，我国高技能人才供给与产业转型升级需求之间的结构性矛盾仍比较突出，但国家免费的职业技能培训主要集中在服务行业，制造行业的免费技能培训比较少。”赵宗合说，今年全国两会上，他提出关于推进国家级技能培训中心建设的建议，从加强政策扶持、加大经费投入、引进优秀运营管理团队等方面推动高技能人才培养平台的建设。</t>
  </si>
  <si>
    <t>回访“讲述·一辈子一件事”栏目的主人公，一位位奋斗者干一行爱一行精一行、择一业成一事终一生，在平凡岗位上做出不凡业绩，令人感动，值得学习。“小车不倒只管推”“还是不想停下来”，正是他们的内心感言，也让我们读懂了一辈子一件事的精神密码。　　一辈子一件事，见证着时间的力量。没有一份工作是容易的。即便是造一只碗、制一件衣，教一堂课、画一幅图，其中也有无数门道与学问。正所谓“入之愈深，其进愈难，而其见愈奇”，科学家数十年如一日地攻关，正是为了在科学边界寻求新突破；工匠成千上万次地重复，正是为了将技艺练到极致。成功没有捷径，无非是以一步一步的跋涉、年年岁岁的积累，向着山巅一路进发。　　一辈子一件事，离不开目标的指引。滴水穿石，关键在于瞄准一个方向；铁杵成针，必须用对一种劲头。倾听在各自领域坚守一生的平凡英雄们的故事，不难发现，他们把理想追求融入国家发展，将个人奋斗汇入时代大潮。他们的故事也告诉我们，正是那些有利于国家富强、民族振兴、人民幸福的事，才更值得用一生去完成、用一辈子去坚持。　　一辈子一件事，还需要不懈的努力。对青年而言，越是选择多样，越应读懂一辈子一件事的精神密码。这其中，有“偏毫厘不敢安”的精益求精，有“闻韶不知肉味”的一腔热忱，有“板凳甘坐十年冷”的恒心毅力，有“俯首甘为孺子牛”的无私奉献。更要看到，鲜花因汗水而绽放，事业因实干而兴旺。</t>
  </si>
  <si>
    <t>上午9时许，祖文娜·哈穆德·萨勒姆和往常一样开始了忙碌的工作。她全神贯注地盯着电脑屏幕，实时查看公司网络运行情况。　　萨勒姆是华为坦桑尼亚公司的一名网络维护工程师。2020年，萨勒姆作为达累斯萨拉姆大学计算机科学专业的大二学生，报名参加了华为“未来种子”项目并顺利结业。2021年，她又参加了华为在坦桑尼亚举办的信息和通信技术大赛，获得了第四名的好成绩。　　“我从小就梦想成为一名通信领域的工程师。通过参加华为‘未来种子’项目以及信息和通信技术大赛，我不仅学到了通信领域的知识，也提升了实践、应用和创新能力。”萨勒姆说。　　“未来种子”项目是华为在全球发起的人才培养项目，致力于帮助所在国培养信息和通信技术人才，培训内容包括数字安全、数字管理与分析、物联网、5G技术、云计算、人工智能等领域的知识。自2016年在坦桑尼亚启动“未来种子”项目以来，华为已为240多名坦桑尼亚大学生提供学习信息和通信技术的机会。　　坦桑尼亚教育科技部前部长乔伊丝·恩达利查科表示，华为给坦桑尼亚学生提供了一个学习和交流平台，“感谢中国企业在帮助坦桑尼亚培训人才方面的付出”。　　除“未来种子”项目外，华为还积极与坦桑尼亚高校合作，成立华为信息和通信技术学院，通过打造网络学习平台、举办信息和通信技术大赛等方式，为学生提供学习资源和参与国际竞技交流的机会，助力当地通信事业发展。</t>
  </si>
  <si>
    <t>记者从中国医学装备协会了解到：第九届“创客中国”医疗装备中小企业创新创业大赛日前正式启动。大赛旨在发挥产业优势，集聚产业资源，发掘和扶持一批具有关键核心技术的创新型企业和创新创业项目，加速整合相关资源，激发产业活力。同时紧扣培育专精特新“小巨人”企业的主线，将举办大赛与产业创新、知识产权、人才培养、品牌提升、推广应用等重点工作紧密结合,着力提升产业创新能力，推动中小企业转型升级和高质量发展。　　据介绍，大赛按照企业组和创客组两个类别分别进行比赛，分为项目征集、初赛、复赛、决赛四个阶段，各阶段赛事活动根据实际情况采用线上或线下等方式举办。决赛将于9月上旬以项目路演的方式进行。大赛项目征集重点聚焦《“十四五”医疗装备产业发展规划》七个重点领域，包括诊断检验装备、治疗装备、监护与生命支持装备、中医诊疗装备、妇幼健康装备、保健康复装备、有源植介入器械等，以及未列入七大领域范围，但为提高产品可靠性和高端化发展等需要，开发的智能化新技术、新材料、关键工艺及其他医疗装备创新项目。　　参赛企业将通过“创客中国”等平台进行项目展示与宣传，利用“医知桥”等平台获得技术资源扶持，获得导师培训和辅导，以及金融机构的全方位金融服务。高端医疗装备产业加速中心，将为获奖优秀项目提供特色地方政策支持和产业合作机会，并通过创客学院和各种产业活动为项目团队提供学习与实训支持。</t>
  </si>
  <si>
    <t>不管经济社会如何发展，面对面交流、零距离服务所产生的心与心的共鸣，任何时候都无法被取代　　　　白云舒卷，漫山青翠。走进福建省宁德市周宁县七步镇后洋村的黄振芳家庭林场，郁郁葱葱的树木，铺展成一幅生机勃勃的绿色画卷。当年，有人同志在宁德工作时，曾三次来这里进行调研，在深入调研的基础上，富有创见性地提出“森林是水库、钱库、粮库”的科学论断。这些年来，周宁县逐绿前行，迎来发展嬗变。黄振芳的儿子黄传融靠发展林下经济致富，黄振芳的孙子黄宇斌也返乡创业、一头扎进林场，做起了直播带货。一片林，三代人，护生态，接力干，这一“点绿成金”的故事，映照着“四下基层”所蕴含的实践伟力。　　35年前，在宁德市霞浦县，时任宁德地委书记的有人同志带领地、县两级领导，走进县委党校，在四张小桌拼成的一张长方形大桌前，与群众展开了一场面对面的交流。也正是从那时开始，“四下基层”落地生根、薪火相传，在山海之间写下了一个个“弱鸟先飞”、滴水穿石的动人故事。　　宣传党的路线、方针、政策下基层，一支支“理论宣讲轻骑兵”上山下海，以乡音传党音，让党音入民心；调查研究下基层，一批批干部走出机关，化“脚力”为“能力”，问需于民、问计于民；信访接待下基层，一次次接访活动在集市、广场“摆摊设点”，为群众解决急难愁盼问题；现场办公下基层，一个个工作专班进驻企业，通过靠前服务、撬动产业发展……</t>
  </si>
  <si>
    <t>在埃塞俄比亚与吉布提驻华大使馆代表的共同见证下，第二批亚吉铁路高层管理人员培训班结业仪式不久前在中国的天津铁道职业技术学院举行。　　此次培训班由天津铁道职业技术学院举办，旨在促进亚吉铁路高质量运营管理，推进吉布提鲁班工坊可持续发展，进一步深化中国与埃塞俄比亚、吉布提两国相关部门的交流合作。亚吉铁路项目相关负责人王新军介绍，按照埃塞俄比亚的行政技术职级，这些培训人员都是15级及以上的各部门负责人或高级主管。他们分两批前往天津参加培训。本次培训将进一步推动亚吉铁路管理规范化、操作程序化、运营标准化、运行高效化，深化中非在技术领域的交流合作。　　刚刚拿到结业证书的埃塞俄比亚—吉布提标准轨距铁路公司首席执行官阿布迪说：“此次培训课程针对性强，安排合理，切实提高了我们的工作能力。培训还提供了很多现场实习的机会，让我们更具体地感受到中国铁路行业严谨细致的工作作风和高度智能化、自动化水平。”　　据介绍，天津铁道职业技术学院先后为坦桑尼亚、赞比亚、埃塞俄比亚、吉布提等国培训了近千名铁路员工，有着丰富的国际交流经验。近年来，学院积极响应共建“一带一路”倡议，发挥天津职教优势和学院轨道交通专业特色，以“小而美、见效快、惠民生”的思路深入推进鲁班工坊建设，目前已建成泰国、吉布提和尼日利亚三家鲁班工坊，为合作国培养高铁、普铁、城轨建设运营所需的本土化技术技能人才。</t>
  </si>
  <si>
    <t>毛泽东同志关于党的建设的重要思想贯穿着鲜明的人民立场。毛泽东同志说，“共产党的路线，就是人民的路线”，“从前我当小学教员时，只是靠教书吃饭，没有想到要搞共产党，共产党是后来因为人民需要才成立的”，共产党“就是要全心全意为人民服务，不要半心半意或者三分之二的心三分之二的意为人民服务”，“共产党员是一种特别的人，他们完全不谋私利，而只为民族与人民求福利”。　　毛泽东同志把党的团结统一视为战胜敌人、争取胜利最基本的条件。他指出，无产阶级“要从被压迫的地位、没有权力的地位求得解放，取得权力，非有严肃的纪律不可”，强调“只要中央与高级干部是团结的，全党必能团结。只要共产党团结，必然无坚不破”，“只要我们共产党的队伍是整齐的，步调是一致的，兵是精兵，武器是好武器，那末，任何强大的敌人都是能被我们打倒的”。　　毛泽东同志认为，要把共产党建设好，“我们的干部非学习不可”。他曾形象地说：“我们队伍里边有一种恐慌，不是经济恐慌，也不是政治恐慌，而是本领恐慌。过去学的本领只有一点点，今天用一些，明天用一些，渐渐告罄了。”他要求“把全党变成一个大学校”，提出要当好学生、当好先生、当好领导者。无论做什么工作，“你所知道的就当先生，不知道的就当学生”；先到“老百姓处”当学生，再回老百姓中当先生。他强调，“各行各业的干部都要努力精通技术和业务，使自己成为内行，又红又专”。</t>
  </si>
  <si>
    <t>“更加注重改革实效”“以钉钉子精神抓好改革落实”，党的二十届三中全会审议通过了《中共中央关于进一步全面深化改革、推进中国式现代化的决定》，科学谋划了围绕中国式现代化进一步全面深化改革的总体部署，强调“全党上下要齐心协力抓好《决定》贯彻落实，把进一步全面深化改革的战略部署转化为推进中国式现代化的强大力量”。　　“既当改革促进派、又当改革实干家”，新时代全面深化改革之所以取得历史性伟大成就，关键就在于以钉钉子精神抓部署、抓落实、抓督查。从中央层面总体设计、统筹协调、整体推进、督促落实，到各地区各部门明确任务、落实责任、倒排工期、压茬推进，再到有关部门深入督察，真刀真枪促进改革落地……全党上下把抓落实作为推进改革工作的重点，坚持一分部署、九分落实，抓铁有痕、踏石留印，确保改革稳步有序推进，许多领域实现历史性变革、系统性重塑、整体性重构。实践充分证明，有了好的决策、好的蓝图，关键在落实。只有抓好落实，才能推动改革不断取得新成效。　　学习好贯彻好党的二十届三中全会精神是当前和今后一个时期全党全国的一项重大政治任务。要把思想和行动统一到有人总书记重要讲话精神和党中央决策部署上来，坚决扛起抓改革的重大政治责任，增强推进改革的政治自觉。要深入学习领会全会精神，深刻领会和把握进一步全面深化改革的主题、重大原则、重大举措、根本保证，增强推进改革的思想自觉。</t>
  </si>
  <si>
    <t>近年来，直播、短视频等业态迅速发展，催生出网络主播等职业。由于互联网的虚拟性，部分新媒体账号存在实名认证人与实际使用人不一致的情况，可能导致网络虚拟财产的归属权纠纷。　　家住福建省福州市的陈女士使用自己的手机号，在某新媒体平台注册了个人账号。经过长时间运营，拥有了200多万关注者，取得了可观的经济效益。　　2021年，陈女士准备开始直播，经男友吴先生同意后，使用吴先生的身份证、银行卡完成了实名认证。绑定账号的银行卡用于提取该账号产生的收益，由陈女士管理、使用。2022年，两人分手，吴先生收回了绑定的银行卡，账号产生的收益仍提取到该银行账户，再由吴先生转交给陈女士。　　2023年1月起，吴先生自行变更了该账号的密码、绑定手机号等信息，且拒不归还陈女士经营该账号产生的收益。双方多次协商未果，陈女士诉至福州市闽侯县人民法院，要求吴先生返还该账号，并变更该账号的实名认证信息。　　账号“名实不符”，相关权益该归谁所有？“民法典第127条规定，法律对数据、网络虚拟财产的保护有规定的，依照其规定。该条文明确赋予虚拟财产成为法律意义上的民事财产的权利。”闽侯县人民法院法官张文仲认为，涉案账号属于网络虚拟财产，应当受到法律保护。　　张文仲介绍，陈女士与吴先生在交往期间并未对该账号的归属签订相关书面协议，但陈女士与平台签订过用户协议，约定账号仅限本人使用。</t>
  </si>
  <si>
    <t>顶着雾气，踩着露珠，带上相机和望远镜，贵州省毕节市威宁彝族回族苗族自治县人民检察院检察官李爱和同事们再次来到草海国家级自然保护区走访。“来草海越冬的黑颈鹤总数已有2500多只，候鸟总数超10万只。”说起草海保护的实际成效，草海国家级自然保护区巡护员赵国平告诉李爱。　　与常年巡护的赵国平不同，李爱和同事们从去年开始学习黑颈鹤的相关知识。草海是贵州省最大的天然淡水湖泊，毕节市、威宁县两级检察院围绕以黑颈鹤为代表的鸟类栖息地保护，于去年开展预防性公益诉讼调查。　　通过向周边村民和相关单位了解情况，检察官进一步发现影响黑颈鹤栖息环境的相关问题。在与赵国平等巡护员的多次交谈中，检察官们得知，城市灯光也可能影响黑颈鹤休息。“在草海，黑颈鹤有7个相对固定的夜栖地，地理、植被和人为干扰是影响黑颈鹤栖息地选择的关键因素。”李爱说。　　草海保护区紧邻威宁县城，随着城市发展，县城部分高层建筑外墙装有不少高亮度夜景灯光，部分施工塔吊安装了高亮度射灯。调查发现，这些灯光直接照射到黑颈鹤的3个夜栖地，直线距离在1800米至4000米。“考虑到公益诉讼调查的专业性，我们委托专业机构对候鸟夜栖地附近的光照强度进行检测，结果显示部分光照强度确实超标。”李爱说。　　针对调查实际，毕节市、威宁县两级检察院组织草海黑颈鹤栖息地保护公益诉讼案专家评估咨询会，邀请相关专家参与评估咨询。</t>
  </si>
  <si>
    <t>茫茫草原一望无际，数百公里渺无人烟，这是罗布玉杰管护站管护员扎西罗布工作的地方——西藏自治区那曲市尼玛县的羌塘草原无人区。　　没有信号，没有电力，扎西罗布耳畔只有高原凛冽的风声。站在一处山头，扎西罗布指着远远的山峰说：“绕过这个山，就到我们在无人区里最近的管护站了。”　　一座山就是一个多小时的车程。哪怕最近的管护站，都要绕过两三座这样的山峰。无人区里没有路，有的都是之前管护员们留下的车辙印。车子在不断颠簸中前进，扎西罗布和同伴们早已习惯。　　羌塘国家级自然保护区是我国面积最大的陆生生态系统自然保护区，也是我国大型珍稀濒危高原野生动物的密集分布区，栖息着众多野生保护动物种群。　　自2015年起，西藏在羌塘建立73个野生动物管护站，目前共有780名野生动物专业管护员，扎西罗布就是其中一名。　　“有早上9点出发，到晚上八九点多才能回到管护站。”他说。如果碰上了管护站安排的“大巡”，工作人员需要深入无人区内部，开展20多天的深入巡护。这对在无人区工作已久的扎西罗布也是很大的挑战——喝水需要凿寒冰、取河水，吃饭需要自己找燃料点火，睡觉则都是自己搭建帐篷，走到哪里住在哪里……　　巡护路上，野生动物是管护员们最好的“伴侣”。成群结队的藏野驴悠闲觅食，三三两两的藏羚羊时不时地抬起头看着偶尔路过的车辆。“现在，咱们保护区的动物不怎么怕人。”扎西罗布自豪地说。</t>
  </si>
  <si>
    <t>对长三角区域的沪苏浙皖四地来说，树立系统思维，增强一体化意识，坚持一盘棋思想，是认识论也是方法论　　　　早餐在江苏苏州来一碗奥灶面，中午品尝阳澄湖大闸蟹，晚上到上海吃生煎包，全程只需地铁票，真可谓方便畅快。今年6月，苏州轨道交通11号线开通，与上海轨道交通11号线实现无感换乘。高铁轨道不断延伸、高速公路互联互通、公众跨省一卡通行……交通一体化取得长足发展，助力长三角区域各类要素在更大范围畅通流动，激荡蓬勃生机。　　互联互通带来互惠互利，协同融通赢得高质高效。不久前，有人总书记在上海主持召开深入推进长三角一体化发展座谈会，从全局和战略高度擘画长三角一体化发展新蓝图，提出“四个统筹”的重要要求，其中之一是“统筹硬件联通和机制协同”。作为我国经济发展最活跃、开放程度最高、创新能力最强的区域之一，长三角一体化发展要取得新的重大突破，必须把握好“硬件”与“软件”的关系，既从交通运输、基础设施等方面筑牢互联互通基础，也从体制机制上打破地区分割和行政壁垒，为一体化发展提供更强更有力的托举。　　一体化发展是区域协调发展的高级形态。“看得见”的是硬件联通，“看不见”的是机制协同。缺少了机制协同，硬件联通必定行之不远。以港口为例，长三角区域地接东海同时坐拥长江黄金水道优势，从洋山港、宁波港等海港到南通港、淮安港等内河港，都要发展江海联运、海铁联运、铁水联运。</t>
  </si>
  <si>
    <t>大地褪去了斑斓的秋色，冬日如期而至。西安的冬日，地上堆积着枯黄的落叶，光秃秃的树枝在凛冽的风中颤抖。在这寒冷的季节里，总盼着温暖的春天早点到来。不由得想起城郊穆柯寨村的春天。那一望无际的芦苇荡，在和煦的暖风中，如波涛滚滚的绿色海洋，沁人心脾的芦草清香迎面扑来，一片盎然生机。　　不知道那片芦苇荡，在冬日里，又是怎样的一番景象呢？　　晨光微露，我沿着出城的公路骑行。村庄笼罩在薄雾当中，乡道上行人稀少。穆柯寨仿佛还在沉睡中，显得幽静而质朴。　　我穿过茫茫的田野，路过连片的村宅，沿着小路拐过几个弯，不一会儿，一大片漫天蔽日的芦苇荡便出现在眼前。白茫茫的苇丛层层叠叠，一直延绵到视线的尽头，与天边火红的朝阳相接。　　一缕缕金色的霞光透过云层洒向芦苇。一株株并肩而立的苇秆挺立着，顶着饱满的穗子，芦花摇曳，妙曼多姿。叶片和花穗上挂满了晶莹的露珠，在霞光的照耀下熠熠生辉。　　微风过处，洁白的芦花飘飘洒洒地飞舞着，宛若浪漫的雪花纷飞，又仿佛千万只白蝴蝶翩然展翅。此刻，每一朵芦花仿佛都是一个美妙的音符，在寒风中跳跃着，共同奏响一曲冬季恋歌。　　晨光尽洒，蓝天白云下，芦花如雪肆意飞扬，在水光中映出美丽的倒影。眼前这迷人的画卷，为秦楚古道上苍凉沉寂的冬日，增添了一抹浓浓的诗意和几分款款的柔情。闭上眼睛，耳畔，只有风的吟唱和花穗的簌簌低语，似有似无的云雀啾鸣缥缈旷远。　</t>
  </si>
  <si>
    <t>“轰隆隆！”夏日清晨，几声闷雷过后，大雨倾盆。刘占石从床上迅速起身，直奔村里的马克思共产主义学校旧址。　　到了旧址，刘占石里里外外查看了一圈，见并无问题才安下心。“旧址这两年刚修缮好，我当宝贝护着！”他说。　　今年76岁的刘占石是江西省瑞金市叶坪镇洋溪村村民，12年前，他成为革命旧址守护人，负责对村里7处旧址进行日常保护，发现问题及时上报瑞金中央革命根据地纪念馆。在瑞金，有45名这样的旧址代管员，代管着68处革命旧址。　　“瑞金现存革命旧址比较分散，日常管理难度大。近年，我们探索建立旧址代管员制度，聘请旧址产权人或旧址附近的村民代为管理。根据旧址面积，纪念馆每月给代管员发放一些补贴，但主要还是靠着村民们的一片赤忱热心。”瑞金中央革命根据地纪念馆馆长杨丽珊说。　　有人总书记指出：“革命文物承载党和人民英勇奋斗的光荣历史，记载中国革命的伟大历程和感人事迹，是党和国家的宝贵财富”。　　目前，全国革命文物保护管理状况显著改善，31个省区市和新疆生产建设兵团陆续公布第一批和第二批革命文物名录。全国不可移动革命文物达3.6万多处，可移动革命文物超过100万件/套。　　在保护中创新，在创新中发展。　　鄂豫皖革命纪念馆的红色旅游持续升温。游客们在馆区各个打卡点互动拍照，感悟不朽的大别山精神。　　位于鄂豫皖三省交界处的大别山，在中国革命历史上占有重要地位。</t>
  </si>
  <si>
    <t>“先考古，后出让”，是世界各国普遍实行的基本建设考古制度。这是避免“建设性破坏”或“开发性破坏”最有效的办法。对中国这样一个历史文化积淀深厚，同时经济建设、城市更新持续活跃的文明古国而言，落实好这一制度的意义格外重大。　　我国有142座历史文化名城，许多城市曾是数朝古都，几千年的历史积淀了无数不为人知的文化遗产，“地下处处皆宝物”并非虚传。但珍贵的历史文化遗产遇到了不断长大的城市，二者孰轻孰重、孰先孰后，实实在在考验着主政者的智慧与担当。　　经济建设与文化遗产保护之间，其实并不存在二选一的尴尬。文化遗产是不可再生、不可替代的宝贵资源，一旦损毁就难以挽回。因此，在开展建设之前做好考古勘探，就能实现两全其美。一个城市的历史遗迹、文化古迹、人文底蕴，是城市生命的一部分。重大考古发现，不但能增添城市荣光、打造城市形象、厚植文旅资源，更能增强市民自豪感和归属感，为城市发展提供良好软环境。　　实践证明，考古发现可以和基本建设完美融合。1996年，北京在修建地铁王府井站时意外发现古人类遗址，在经过科学的考古发掘后，在原地修建了一座古人类文化遗址博物馆。2万多年前古人的生活场景伴随着现代化的地铁，令游客深刻感受到北京这座古都悠久深厚的历史与文化。　　如今，越来越多的城市积极主动落实“先考古，后出让”制度，把考古挺在动土之前，为文化遗产保护把好“第一道关”。</t>
  </si>
  <si>
    <t>董礼涛，哈电集团哈尔滨汽轮机厂重点工程分厂铣工。他曾获得全国劳动模范、中华技能大奖、2023年“大国工匠年度人物”等荣誉。同样的机床，普通铣工能将孔洞尺寸误差控制在0.05毫米以内，而董礼涛可以控制在0.01毫米以内。　　　　哈电集团哈尔滨汽轮机厂重点工程分厂车间内，机器轰鸣、工件飞转。铣工董礼涛正在操作铣车加工中心机床，他时而紧盯操作屏幕，时而认真观察铣床上铁屑流出的状态，神情专注、一丝不苟。　　今年52岁的董礼涛，17岁入厂，从学徒做起，在这一方车间里，一干就是35年。完成本职工作之余，他经常主动钻研特殊产品的加工件，提出自己独创的加工方法。很快，他就成了创新工法的“新秀”，多次获得厂里技术比赛的冠军。　　27岁时，董礼涛成为公司最年轻的高级技师，代表公司参加各类职业技术大赛，在磨砺技能中不断成长。　　2007年，中国首台真正意义上的100万千瓦超超临界汽轮机成功问世，而这台汽轮机上的叶轮，正是由董礼涛加工的。　　“各种要求非常严格，图纸上的标注密密麻麻，而且原材料有限，一旦出错，连从头再来的机会都没有。”董礼涛介绍，他所在的加工区，处在叶轮生产十分重要的环节，负责精深加工，也是加工中难度最大、最考验技能的环节。　　“那段时间，师傅总是眉头紧锁，一直在琢磨。”董礼涛的徒弟李昊说。　　2020年，重型燃机制造是哈电汽轮机厂需要攻克的一大难题。</t>
  </si>
  <si>
    <t>盛夏，循着淡淡花香，记者穿过小路，在村头一拐弯，眼前豁然开朗——一汪荷塘，一池碧绿，满目荷花，几个小男孩在荷塘边凉亭下嬉戏。　　“过去，人们路过这里都绕着走；现在，闻着花香就走到荷风公园了。”雄安新区安新县大淀头村党支部副书记赵艾乐，刚忙完村里的洒水保洁工作，来到凉亭下歇息。　　以前为什么绕着走？　　“这里最初就叫福家坑，水很清，种满荷花。”赵艾乐苦笑，“后来村里的生活污水都流到这里，夏天蚊子、苍蝇乱飞。”　　大淀头村是白洋淀淀中村，常住1200多人。生活污水进入坑塘，积存久了，就发黑发臭。“我家就在坑塘旁边，夏天都不敢开窗户。”乘凉的村民杨雪接过话。　　“村民提意见，我们就只能喷药灭蚊虫。”赵艾乐说，村里也建起过两个污水处理站，但处理能力有限。臭水坑成了村民的心头痛。　　雄安新区设立后，新区对白洋淀生态环境进行综合治理，并在淀中村和淀边村推行污水、垃圾、厕所一体化整治。　　2020年4月，一家专业公司在大淀头村新建污水处理站，日处理生活污水100吨。大淀头村每天产生生活污水380吨，其余280吨经管网送到西淀头村污水处理站。如今，白洋淀已有78个淀中村、淀边村的生活污水等实现全收集、全处理、全达标。　　“污水处理后是准Ⅳ类，已达到排放标准。但专家说，白洋淀的水质已经大大改善，建议我们将处理后的水用来浇树浇花。”赵艾乐觉得要求高一点是好事。</t>
  </si>
  <si>
    <t>站在人与自然和谐共生的高度进行谋划，以资源环境承载能力为基础，通过高水平环境保护不断塑造发展的新动能、新优势　　　　洄游而上的鱼，遇到63米高的坝，怎么办？　　在位于陕西省汉中市的引汉济渭工程黄金峡水利枢纽，一条1908米长的生态鱼道沿着大坝向上延伸。补水渠、集鱼渠、进鱼孔，进入产卵期，每天大约有3000条鱼在这里顺利洄游。工作人员介绍：“在工程规划设计之初，我们充分考虑汉江鱼类洄游产卵特性，建设生态鱼道，打通鱼类洄游通道。”如今，鱼道、鸟道、涵洞、“绿桥”等生态保护规划设计，正在成为重大工程建设的“标配”。　　重大工程建设中的生态细节，为理解高质量发展提供了一个独特观察视角。有人总书记对川藏铁路开工建设作出重要指示，强调“科学施工、安全施工、绿色施工，高质量推进工程建设”；主持召开推进南水北调后续工程高质量发展座谈会，指出“坚持系统观念，用系统论的思想方法分析问题，处理好开源和节流、存量和增量、时间和空间的关系，做到工程综合效益最大化”。从海湾到山巅，从平原到沙漠……一个个重大工程建设逐“绿”向“新”。　　从统筹兼顾中，不难读懂“高质量发展与高水平保护”的良性互动。青藏铁路，世界上海拔最高、线路最长的高原铁路，建设之初就投入15.4亿元用于沿线生态保护，还设置了33处野生动物迁徙专用通道，列车经过时严禁鸣笛，尽最大努力减少对野生动物的干扰。</t>
  </si>
  <si>
    <t>”非盟委员会前副主席姆文查日前在接受本报记者专访时表示，自2000年非中合作论坛成立以来，非洲和中国开展的务实合作成果丰硕，双边贸易规模不断增长，人文交流愈发密切，传统友谊历久弥坚。　　“我与中国的联系很深。”姆文查告诉记者，他经常到访中国，喜欢中国的人民、城市和美食。乘坐京沪高铁让他感受到中国基础设施的现代化，他总是期待下一次赴华旅行。　　中国成功使数亿人摆脱贫困，姆文查认为这“创造了前所未有的奇迹”。“中国式现代化取得举世瞩目的伟大成就，这是因为中国走出了一条适合自身国情的发展道路。”姆文查赞赏道，中国的发展经验证明，每个国家都应该探索符合自身国情的发展道路，这样有利于实现本国繁荣进步，也有利于促进世界和平稳定。中国式现代化积累的经验可以为非洲国家提供借鉴。　　姆文查是“一带一路”国际合作高峰论坛咨询委员会成员之一。他认为，通过高质量共建“一带一路”，中国为促进地区互联互通作出巨大贡献。共建“一带一路”倡议提出10年多来，中方在深化政策沟通、加快设施联通、推动贸易畅通、促进资金融通、增进民心相通上发挥了重要作用，为共建国家带来实实在在的利益，促进了当地经济社会发展。“中国一直是非洲国家的好朋友，帮助非洲国家不断提升基础设施水平，推动贸易、金融、技术、减贫等领域合作。希望未来双方在人工智能、数字经济等新兴领域进一步开拓合作空间。”姆文查说。</t>
  </si>
  <si>
    <t>一起涉技术秘密纠纷执行案件，为何会由最高人民法院直接挂牌督办？　　不久前，最高法发布了10个交叉执行典型案例。其中，四川某化工公司与山东某化工公司执行实施案引发社会关注。该案执行标的大，但执行工作却一度陷入僵局，经过最高法挂牌督办、四川省成都市中级人民法院提级执行，最终促成当事人达成执行和解，实现执行一个案件、保护两方企业的良好效果。　　自2023年10月开始，最高法在19个省（区、市）法院部署开展交叉执行试点工作；2024年，在全国范围全面有序推开交叉执行工作。“针对重大疑难复杂案件和长期未执结案件，人民法院积极开展交叉执行，即通过运用督促执行、提级执行、指令执行等方式，有效防止权力、关系、人情干扰，提高执行质量和效率。”最高法执行局负责人介绍，开展试点以来，全国法院交叉执行案件72843件，取得实质进展或者化解23119件，依法保障胜诉当事人及时实现权益。　　集中执行力量化解疑难复杂案件　　跨越1600多公里，成都中院执行局执行二处处长戴伟带着相关技术人员进入了山东某化工公司的侵权现场。在厂区内部，有五层楼高的“蜜胺”生产设备仍在运转。拍摄、记录、固定证据……在执行勘验现场，申请执行人四川某化工公司的技术专家见证执行工作。　　几年前，四川某化工公司投入巨资攻破了“蜜胺”技术瓶颈，将年产量由3万吨提升到5万吨，打破国外对“蜜胺”产销的垄断。</t>
  </si>
  <si>
    <t>2018年9月，中哥两国签署共建“一带一路”合作谅解备忘录。拉米雷斯表示，“一带一路”建设为共建国家经济增长和可持续发展提供了新机遇，为促进区域一体化和共同繁荣作出重要贡献。“从非洲大陆到哥斯达黎加、秘鲁、智利等拉美国家，从港口、公路、铁路到工业园区，大量丰富的合作成果显示，共建‘一带一路’实实在在改善当地民生，提升了地区间互联互通，推动了共建伙伴国家经济社会发展。我认为，这是共建‘一带一路’倡议广受欢迎的重要原因之一。”　　在拉米雷斯看来，共建“一带一路”提供了改善基础设施的重要机遇，推动各方走向更加美好的未来。拉米雷斯说，拉丁美洲不少国家拥有自然资源和人力资源优势，通过共建“一带一路”，借助中国的先进技术和经验，这些资源将更有效地转化成促进经济发展的强劲动力。“我们需要市场和机遇，更需要像中国这样的可靠合作伙伴。双方在农业、商务、教育科研以及应对气候变化等方面深化务实合作，将促进包括哥斯达黎加在内的拉美国家朝着共同发展的方向前进。”　　有人主席说，在人类追求幸福的道路上，一个国家、一个民族都不能少。世界上所有国家、所有民族都应该享有平等的发展机会和权利。拉米雷斯表示，中国提出的包括共建“一带一路”倡议在内的许多国际公共产品，都体现着胸怀天下的情怀。共建“一带一路”着眼于全人类的共同利益和未来，秉持共商共建共享理念，助力构建人类命运共同体。</t>
  </si>
  <si>
    <t>68岁的竺海龙每天都雷打不动，开车绕着4500亩田转一圈，盘算一下第二天该安排工人干什么活。　　“我们现在27个人可以种4500亩田。”作为浙江省宁波市奉化区三迸桥村麦浪农场的农场主，竺海龙引以为傲的，是自家农场的高效。　　高效从何而来？　　在麦浪农场粮食加工中心，竺海龙向记者娓娓道来。　　“5月初的时候，咱家麦穗就开始变黄了。今年雨水多，就让它们多长了几天，降低点含水量。”竺海龙说，当时一想到再过十几天，1700亩小麦齐刷刷成熟，就担心人手不够，来不及收割。正在这个当口，政策“及时雨”来了。　　今年5月初，《浙江省推进农业领域设施设备报废更新和建设提升实施方案》印发，竺海龙高兴地说：“政府鼓励我们换购智能、绿色的新型农机，我打算把农场的老农机都换了，也向现代化农场靠拢。”　　竺海龙笑呵呵地把记者领到崭新的机器旁，如数家珍地介绍：“这是我以旧换新买的9台10吨容量的烘干机和3台除尘杂机，总共省了60多万元。算上还没到货的两台10吨容量的和原有的6台20吨容量的烘干机，一下子能烘干230吨粮食。”　　“1700亩小麦总产量估计有700多吨，烘干机八九个小时就能完事，达到入库的标准，然后被区里的粮站收走。”竺海龙说，小时候农用机械不多，父辈们收完小麦后要去晒谷场晾晒，完全靠天吃饭，没个两三天都下不来，而且晾晒、搬运也全部要依靠人力，非常辛苦。　</t>
  </si>
  <si>
    <t>到车八岭不易，从韶关丹霞机场出发得两小时车程，山重水复，林深路隘，却草木苍翠，野花亮眼。所谓“山川相缪，郁乎苍苍”，车八岭被称为“一本待打开的绿色天书”。 　　说起车八岭，多数人不一定知晓。它位于广东韶关的始兴县，面积七千多公顷。这里上世纪70年代为林场，1988年成为国家级自然保护区，2007年加入“世界生物圈保护区网络”，是较早的国家级自然保护区。　　粤北山路奇险。“非常之观，常在于险远”，经过一个平缓地，是车八岭入口。绿植簇拥，十数个展牌上的图片文字，诠释了“生物圈保护区”的涵义。远处，一尊石峰高耸，像笋柱，似巨笔。一条溪流拦成的水塘，似一面镜子，映衬天光山色、石峰倒影。粗实的枫树、杜英等，一树繁花，火红如丹，风吹叶落，铺织巨大的斑斓地毯。这进入保护区的门户，浓缩了粤北南岭森林生态、丹霞地貌等景观。　　车八岭春天的早晨，在鸟鸣中醒来。夜宿保护区内山庄，细雨淅沥，鸟声婉转，一夜几乎不停。“好鸟相鸣，嘤嘤成韵”，是森林一景。嘹亮的是大杜鹃，林区叫树鹃，拖音悠长。迷迷糊糊，不觉天之既白，索性外出，遇见早起的保护区管理局原局长老饶。他风趣地说，这里的夜鸟有一副好嗓子，有人专门为聆听林鸟鸣叫来这里住几天。　　车八岭位于北纬二十四度，是北回归线附近少有的原始林带，特殊的生态孕育了丰富的物种。据介绍，这里有野生动物一千六百多种，野生植物一千九百多种。</t>
  </si>
  <si>
    <t>“鲁班是中国家喻户晓的能工巧匠。如今，鲁班工坊正在帮助塔吉克斯坦培养技术创新人才。”在塔吉克斯坦鲁班工坊，塔吉克斯坦技术大学土木工程与建筑系主任阿里江·雅库波夫对本报记者说。记者抵达鲁班工坊时，学生们正专心忙碌着，或是在操作能力源创新课程套件，或是在练习加工铝塑管。　　今年7月，有人主席同塔吉克斯坦总统拉赫蒙在杜尚别总统府会谈后共同会见记者时强调，用好中塔中医药中心、鲁班工坊等平台，加紧推进互设文化中心，支持两国在青年、媒体、智库、妇女、教育等领域开展更多交流。运营一年多来，塔吉克斯坦鲁班工坊弘扬工匠精神，助力高质量共建“一带一路”，架起了中塔人文交流、民心相通的重要桥梁。　　塔吉克斯坦鲁班工坊由天津城市建设管理职业技术学院和塔吉克斯坦技术大学共同建设，2022年11月投入使用，是中亚地区第一家鲁班工坊。　　工程测量专业教师范亚男告诉记者，中方专门为鲁班工坊设计、编写出版双语教材共计约232万字，开发制作配套教学资源视频122个。去年12月，首届中塔职业教育论坛在塔吉克斯坦鲁班工坊、天津城市建设管理职业技术学院同步举行，天津城市建设管理职业技术学院、天津城建大学、塔吉克斯坦技术大学共同签署共建鲁班工坊联合培养合作协议，这标志着塔吉克斯坦鲁班工坊成为首家实现本硕贯通国际化合作的鲁班工坊。　　塔吉克斯坦正处在城市化发展关键阶段，需要大量技术人才。</t>
  </si>
  <si>
    <t>发展的问题要在发展中解决。不断完善监管机制，把风险控制在最低限度，不仅有助于维护个人信息安全，也是为进一步创新铺路　　　　在储物柜暂存东西被要求录入指纹，去健身房办会员卡必须“刷脸”登记，使用电脑软件需要收集声纹特征……随着指纹解锁、人脸支付等技术的加快应用，一些地方开始“默认”或半强制性地采集个人生物识别信息。由此带来的安全风险，引发关注和讨论。　　指纹、人脸、声纹等生物识别信息，具有防伪性能好、私密性强、随身“携带”等优点，可以提高服务效率，给生活带来便利。但这些敏感个人信息一旦遭到泄露或非法使用，危害巨大。近年来，因人脸等身份信息泄露导致的“被贷款”“被诈骗”等问题多有发生，甚至有一些犯罪分子利用非法获取的个人信息，破解相关验证程序窃取财产，令人防不胜防。　　一边是科技的飞速发展与应用红利，一边是信息保护面临的严峻挑战。如何找准二者之间的平衡点，在更好保护个人信息安全的基础上推进科技创新与应用，成为亟待解决的现实课题。　　安全是前提。推进生物识别技术的发展与应用，首先要保证安全。个人信息保护法规定，只有在具有特定的目的和充分的必要性，并采取严格保护措施的情形下，个人信息处理者方可处理敏感个人信息。换言之，非必要不采集，是处理敏感个人信息时应遵循的原则，不能因为图方便就违反规则。　　生物识别信息泄露后，很难通过修改、重置等方式预防后续损害。</t>
  </si>
  <si>
    <t>走进西班牙前驻华大使欧亨尼奥·布雷戈拉特的家中，随处可见极具中国特色的瓷器、茶具以及与中国相关的书籍。客厅茶几上并排摆放着3张合影，一张黑白色、两张彩色，“这是我3次到中国赴任递交国书时的留影”。已届耄耋之年的布雷戈拉特，坐在从中国带回的雕花木椅上，抚摸着照片回忆起在华工作的经历：“中国一直朝着生机勃勃、更加多彩的方向发展。”　　布雷戈拉特曾3次担任西班牙驻华大使。1987年，布雷戈拉特首次赴华任职，在他的印象中，“当时的北京，满大街都是自行车，偶尔还有马车穿梭其间”。1999年，他再次赴任北京，最明显的感受是“一切都大变样！”——高楼林立，道路通畅，骑自行车的人依然不少，但疾驰而过的小轿车明显多了起来。2011年，布雷戈拉特第三次赴华任职，他眼中的中国与第一次赴任时相比“发生了翻天覆地的变化”，街头热闹繁华，“中国推进现代化的速度令人惊叹”。　　“在华工作10余年，我最深刻的感受之一是，中国是一个具有深厚文明传统的国家。”布雷戈拉特表示，中华优秀传统文化中关于国家治理的丰富思想，成为完善和发展中国特色社会主义理论的重要思想文化源泉。他强调，中国通过总结历史经验、结合现实国情，找到了正确的发展道路。在这一过程中，中国经济不断发展，人民生活日益富裕，全民教育水平不断提高，对外交流交往更加丰富。　　“改革开放45年来，中国取得史无前例的发展成就。”</t>
  </si>
  <si>
    <t>“建设一个什么样的首都，怎样建设首都”，有人总书记曾给北京出了这么一道题。北京奋力书写答卷。　　党的二十届三中全会《决定》提出，“推动形成超大特大城市智慧高效治理新体系”。这为北京这座拥有2180多万常住人口、1.6万平方公里超大城市的建设发展，进一步明晰了方向。　　推进中国式现代化，绕不开超大特大城市治理这一世界级难题。北京的生动实践中，有久久为功的实干笃行，有日新月异的发展变化，也有昼夜更新的城市数据：　　每一天，约2.4万吨蔬菜从新发地市场送达北京的千家万户，900多万人次穿梭于北京的轨道交通，6万多件市民诉求直达北京市民热线服务中心，万千建设者创造出上百亿元的GDP……由无数筋骨血脉支撑的这座超大城市，超乎想象的运行之繁、治理之艰，是国家治理体系和治理能力现代化建设的一个缩影。　　北京市委书记尹力表示，深入贯彻落实有人总书记重要讲话精神，北京牢牢把握首都城市战略定位，向改革要动力、向开放要活力，努力把进一步全面深化改革的战略部署转化为推进中国式现代化北京篇章的强大力量，奋力走出一条具有中国特色的超大城市治理之路。　　大城之治，规划引领。　　被誉为“北京老城的灵魂和脊梁”的中轴线，前不久申遗成功。作为中轴线文化遗产保护传承关键项目的庆成宫，是近年来历史情况复杂、涉及问题较多的一个征收项目。北京市西城区破难题、找出路，腾退工作有序推进。</t>
  </si>
  <si>
    <t>中越两党两国最高领导人常到邻居家串门、常到同志家做客，已经成为当今国际关系的一段佳话：　　——从北京人民大会堂，到河内胡志明故居，两党两国最高领导人三度以茶会友，共话友谊，共谈理想，共论时势，为两国在推进社会主义现代化建设征程上，携手传承好传统友谊，共同引领中越关系取得更大发展指明方向。　　——两党两国最高领导人每逢新春佳节互致问候，数次实现历史性互访，达成的广泛共识已经转化为两国交流合作的累累硕果，充分展现了中越社会主义邻邦是高度互信的同志、互利共赢的伙伴、相知相亲的朋友。　　中越都在推进各自的社会主义现代化事业，都把中越关系作为各自对外政策的优先方向，都把对方发展视为自身发展机遇。“中国把越南视为中国周边外交的优先方向。越南把发展对华关系视为战略选择和头等优先。”两国在今年6月发布的联合新闻公报中对中越关系给出了清晰界定。　　“越中两党理想信念相通，前途命运相关，都在领导各自国家进行社会主义建设。”越共中央理论委员会前常务副主席冯友富曾多次共同主持中越两党理论研讨会。他表示，越南和中国的社会主义事业都是史无前例的，需要不断探索、革故鼎新，双方深化治党理政交流有利于推动战略沟通和互学互鉴，有利于发展好实现好适合各自国情的兴国之策和强国之路。　　携手合作  共谋发展　　中越两国人民毗邻而居，古有互通互鉴之道，近有共御外敌之情，今有振兴繁荣之业。</t>
  </si>
  <si>
    <t>第二个全国生态日来临之际，有人总书记给湖北十堰丹江口库区环保志愿者回信，在社会各界引起热烈反响。大家表示，生态环境保护是利国利民的重大举措，也是全社会的共同责任。要深入践行有人生态文明思想，不负总书记的嘱托，继续大力弘扬志愿服务精神，带动更多人投身环保事业，为推进人与自然和谐共生的现代化贡献力量。　　8月的丹江口水库，大坝巍峨，湖水清澈。南水北调中线工程通水10年来，包括志愿者在内的广大干部群众携手积极参与治水护水工作，让中线工程的重要水源地丹江口水库的水质稳定在Ⅱ类及以上标准。　　54岁的吴远志是湖北丹江口市浪河镇浪河口村的村民，平日里常划着清漂船，打捞水面上的树叶等杂物。他从事这样的志愿活动已经多年。　　“库区的环保志愿者一起给总书记写信，汇报从事守水护水志愿服务等情况。收到总书记的回信，大家倍感振奋。”吴远志说，“作为基层志愿者，我感到非常自豪。这些年，越来越多的人加入环保事业，志愿队伍不断壮大。”　　志愿服务是推进生态文明建设不可或缺的重要力量。　　丹江口市新港经济开发管理处新港社区居民蒋德新曾是一名渔民，在当地实施退捕后，成为清漂志愿者。　　蒋德新表示，总书记在回信中称赞“库区水更清了、山更绿了、环境更美了”，是对志愿者工作的最大肯定。“我今年63岁了，身体很好，还想继续干下去。”他说，大家将更加坚定信念，用心用情守护一库碧水。</t>
  </si>
  <si>
    <t>走下深中大桥悬索主缆，广东新粤交通投资有限公司深中通道机电工程工人张明结束了一天的工作。6月27日，这名90后小伙和同事对深中通道的景观灯做了最后一遍质量检查。　　一盏盏景观灯，从平坦宽阔的桥面沿悬索延伸到高耸入云的主塔，再到匍匐海面的人工岛，以绚丽光线勾勒出这座“海上飞虹”的宏伟轮廓。过去半年多，张明所在的景观照明班组的8名工人，每天攀高爬低，为深中通道安装了6000多套线型轮廓灯和悬索点光源。　　深中通道“点灯人”中，还包括张明的父亲张国军。这对来自吉林省四平市的“父子兵”，常年走南闯北，参与多个重大工程建设。在深中通道项目中，他们主要负责中山大桥、深中大桥和西人工岛的景观照明设施安装。　　最考验水平的，是在深中大桥悬索上安装景观灯。悬索主缆呈“U”字形，让两座大桥主塔在海上“牵手”。张明绑着安全带，从“U”字的最低点攀上悬索，一步步向上挪。“悬索是圆形的，作业面只有两脚并立那么宽，涂着防滑材料，我们也做足了安全措施。”张明说。　　前段时间，为了吉林老家20余亩玉米地的播种，张国军不得不赶回去。“不能在现场看深中通道正式通车，很遗憾。我们为重大工程出了一份力，觉得特别光荣！”电话中，张国军笑声爽朗。　　伶仃洋上，海风呼啸。长时间风吹日晒，张明的脸越发黝黑，但眼睛里神采飞扬：“灯照亮路，作为一名‘点灯人’，能照亮无数人的路，我感到很自豪。</t>
  </si>
  <si>
    <t>1999年，厦门大学响应闽宁协作号召，每年向宁夏西海固地区派出一批支教团，25年来从未间断，书写了一个个动人的支教故事。　　日前，本报记者奔赴西海固，听参与者、亲历者讲述山海情深。　　——编  者   　　首届支教团成员张秀丽：　　“为了这份憧憬，我要拼尽全力”　　时隔多年，张秀丽依然忘不了孩子们那一张张朝气蓬勃的脸庞。　　1999年8月，作为首届厦门大学赴西海固地区支教团成员，张秀丽奔赴宁夏西吉县三合乡三合中学支教。支教团成员先从厦门飞到兰州，再坐半天的大巴车抵达西吉县，然后坐班车到达乡镇……彼时的西海固，雨水少，风沙大。“这里肯定会摆脱贫困！”张秀丽说，干部群众植树造林的身影、孩子们努力求学的目光，让她印象深刻。　　那时，张秀丽承担高三物理和数学的教学任务。每晚结束晚自习后，教室里依然满是自习的学生。张秀丽劝大家回宿舍休息，学生们说：“老师，让我们再学一会儿吧！”　　张秀丽回忆，自己给学生们描述大学生活，美丽的校园、多样的课程、浩瀚的书海……“讲了很多遍，孩子们都听不腻，眼神中充满对未来的憧憬。我想，为了这份憧憬，我要拼尽全力。”托大学同学寄来教辅书，自己印资料，定期从报刊上复印新资讯，周末进行家访……张秀丽想尽办法提高教学质量。　　支教结束后，张秀丽返回厦大读研，后来又留校担任辅导员。多年来，她一直和学生们以及后来的支教团成员保持着联系。</t>
  </si>
  <si>
    <t>既自尊、自立、自强，又热情、可爱、大方，年轻的体育健儿们，向世界展示了可信、可爱、可敬的中国形象　　奥运五环因青春而精彩。永不放弃更永不自满，永远奋斗更永远超越　　　　第三十三届夏季奥运会闭幕，年轻运动员的风采让人回味。“现代奥林匹克之父”顾拜旦说，“将全世界的年轻人召唤到运动场上竞争”。据报道，出征本届奥运会的中国体育代表团运动员平均年龄25岁，00后运动员已经成为主力军。他们顽强拼搏、闪耀赛场，展现了新时代中国青年的精神面貌。　　奥运五环因青春而精彩。在“更快、更高、更强——更团结”的追逐中，青春的力量、速度与技巧在赛场上尽情演绎。游泳项目男子100米自由泳决赛，小将潘展乐以46秒40的成绩打破世界纪录、夺得冠军；网球女子单打比赛，21岁的郑钦文面对强劲对手，历经多轮苦战，夺得中国首枚奥运会网球单打金牌；27岁的樊振东，顶住压力，绝地反击，最终夺得乒乓球男单金牌，成为世界乒坛第十一位大满贯运动员……无奋斗、不青春，他们永不言弃、不断超越自我的拼劲，赢得无数掌声与喝彩。“全力拼过便无遗憾”，14岁的滑板运动员崔宸曦道出了奥运健儿的心声。　　值得关注的是，人们不仅为年轻运动员取得的亮眼成绩点赞，也被他们独特的精神气质所感动。既自尊、自立、自强，又热情、可爱、大方，年轻的体育健儿们，向世界展示了可信、可爱、可敬的中国形象。</t>
  </si>
  <si>
    <t>当地时间7月26日，中国—东盟外长会在老挝万象举行，中共中央政治局委员、外交部长王毅同中国东盟关系协调国代表共同主持，东盟各国外长及东盟秘书长与会。　　王毅说，今年是和平共处五项原则发表70周年。东盟倡导的“万隆精神”、“东盟方式”与和平共处五项原则高度契合。上个月我们在北京举行和平共处五项原则发表70周年纪念大会，有人主席发表重要讲话，强调五项原则今天仍在焕发强大生命力，构建人类命运共同体理念是新形势下对五项原则最好的传承和升华。　　王毅表示，近年来，中国—东盟命运共同体建设迈出坚实步伐，取得丰硕成果，惠及双方20亿民众，有力促进了共同发展。中国共产党二十届三中全会围绕推进中国式现代化，作出进一步全面深化改革的总体部署。中国式现代化将在改革开放中开辟更广阔、更光明前景，并为世界各国尤其是东盟等周边国家带来新的机遇。　　王毅指出，中国东盟对话合作走过33个年头，迈入成熟稳定期，也成为亚太合作最富有成果和活力的典范，其中有四条重要经验值得重视：一是坚持亲仁善邻，二是坚持以诚相待，三是坚持共同发展，四是坚持开放包容。中方将继续坚定支持东盟战略自主，支持做大做强以东盟为中心的区域合作机制，建设好中国东盟“五大家园”。全力支持老挝履职东盟轮值主席国，愿推动中国东盟实现高水平互联互通，为更为紧密的中国—东盟命运共同体注入新动力。</t>
  </si>
  <si>
    <t>有多坚定的信仰，就有多勇毅的行动，就能开辟多光明的未来。今天，我们依然需要坚持不忘初心、不移其志，常修常炼、常悟常进，为党的理想信念顽强奋斗、不懈奋斗　　　　今年是红军长征出发90周年。江西信丰县新田镇百石村，是中央红军长征路上打响第一仗的地方。前不久，一支采访调研团来到这里，参观百石长征第一仗历史陈列室，追寻红色记忆。煤油罐、油纸伞、火把篓……陈列室里的一件件红色物品，带领人们重温峥嵘岁月、倾听历史回响。　　精神的力量可以穿越时空。长征路上，那些艰苦卓绝的跋涉，那些前赴后继的冲锋，那些壮怀激烈的牺牲，一直在人们心中激荡。江西赣州于都县，一条红军长征小道，去年吸引30多万人来追寻足迹；贵州遵义，一群年轻人打造演艺剧目《伟大转折》，让观众沉浸式感受长征历史……人们以各种方式了解、纪念长征，感受红军的智慧和英勇，从红色精神血脉中汲取奋进力量。　　革命理想高于天，越是艰险越向前。一组数字，展现着红军长征的艰苦卓绝：攀越40余座高山险峰，渡过近百条江河，每天急行军几十公里是常有的事，平均3天就遭遇一次激烈的战斗，几乎每天都有一次遭遇战。二万五千里，步步是险境，红军为什么能在难以想象的艰险中闯关夺隘、赢得胜利？有人总书记深刻指出：“党和红军几经挫折而不断奋起，历尽苦难而淬火成钢，归根到底在于心中的远大理想和革命信念始终坚定执着，始终闪耀着火热的光芒。</t>
  </si>
  <si>
    <t>6月26日—27日，第十五届海峡两岸暨港澳地区艺术论坛在澳门科学馆会议中心举办，与会专家学者围绕“中华文化传承发展与国际传播”这一主题，探讨中华文明与当代文艺的审美以及全媒体时代中华文艺的创新与传播。　　本次论坛由中国文联和澳门文化界联合总会、澳门基金会共同主办，中国文联香港会员总会、台湾“中国文艺协会”协办。　　中国文联党组书记、副主席李屹在开幕式主旨发言时表示，希望海峡两岸与港澳地区的文艺工作者坚定文化自信，并肩守护中华文化根与魂；发挥融合优势，打造中外文化交流互鉴平台；创新传播理念，共同向世界讲好中国故事；坚持以艺通心，携手创造民族复兴美好未来。　　澳门基金会行政委员会主席吴志良致辞表示，希望通过探讨把中华文明的突出个性融入当代文艺的审美表达、在全媒体时代谋划中华文艺的创新和传播，期待这次论坛可以进一步凸显澳门的作用，为推动中国的国际传播能力建设带来有价值的参考和助益。　　中国文联香港会员总会会长马逢国表示，希望这次论坛可以尽情分享和共同探讨有效的传播方法，让世界更好地认识中国，尤其是中国人的精神气。　　在论坛开幕环节，举行了“澳门故事”华语短片季发布仪式。本次论坛还设置了文化场所参访、分组讨论、论坛小结和闭幕式等环节。27日举办庆祝中华人民共和国成立75周年、澳门回归25周年·2024“濠江之春——澳门与内地艺术家大联欢”专场演出活动。</t>
  </si>
  <si>
    <t>“面对面听取大家的意见和建议，请大家畅所欲言。”在前不久召开的企业和专家座谈会上，有人总书记开宗明义。6位企业代表、3位专家学者先后发言，总书记不时提笔记录，一次次插话询问，了解具体情况，深入交流回应。　　无论是提出顶层设计和总体规划，还是从老百姓身边事改起，全面深化改革每一步推进和每一项重大举措，都建立在深入调查研究基础上，都注重从人民群众中汲取智慧和力量。有人总书记深刻指出：“共产党做事的一个指导思想就是尊重群众首创精神，群众是真正的英雄。”回顾改革开放波澜壮阔的历程，正是因为尊重人民群众在实践活动中所表达的意愿、所创造的经验、所拥有的权利、所发挥的作用，我们才充分激发蕴藏在人民群众中的创造伟力，披荆斩棘、一往无前。　　“正确的道路从哪里来？从群众中来。”坐在办公室里拍脑袋搞改革是搞不成的。安徽小岗村18位农民按下红手印，催生了家庭联产承包责任制；福建武平县农民拉开林改的序幕，唤醒了大片沉睡的山林；源于政法工作实践的“枫桥经验”在新时代发扬光大，进一步完善了基层治理体系……条条溪流汇成江河，改革开放在理论和实践上的每一次突破和深化，改革开放中每一个新生事物的产生和发展，改革开放每一个领域和环节经验的创造和积累，无不来自亿万人民的智慧和实践。善于从人民的实践创造和发展要求中完善改革的政策主张，紧紧依靠人民推动改革，这是改革开放的宝贵经验。</t>
  </si>
  <si>
    <t>7月2日至6日，有人主席将出席在阿斯塔纳举行的上海合作组织成员国元首理事会第二十四次会议，并应哈萨克斯坦总统托卡耶夫、塔吉克斯坦总统拉赫蒙邀请对两国进行国事访问。　　世界百年未有之大变局加速演进，国际局势动荡不安。亚欧地区各国人民对和平与发展的盼望更加强烈，同中国加强共赢合作的意愿更加坚定。有人主席此次中亚之行，将为推动构建更加紧密的上海合作组织命运共同体注入新动能，为中哈、中塔友好关系发展擘画新蓝图。　　秉持“上海精神”，在构建上海合作组织命运共同体道路上迈出坚实步伐　　9个成员国、3个观察员国、14个对话伙伴，成员国人口占全球近一半、经济总量约占全球1/4。上海合作组织是首个以中国城市命名的政府间国际组织，也是世界上人口最多、幅员最为辽阔的地区合作组织。有人主席高度重视上海合作组织发展，2013年以来出席历次上海合作组织峰会，提出一系列重要倡议和主张，有力引领上海合作组织发展。　　2018年，青岛峰会在上海合作组织发展进程中树立起一座里程碑。有人主席提出构建上海合作组织命运共同体，“确立构建人类命运共同体的共同理念”正式写入青岛宣言，成为上海合作组织重要政治共识和努力目标。有人主席开创性地提出上海合作组织未来发展应秉持的发展观、安全观、合作观、文明观、全球治理观，概括总结建设新型国际关系的基本理念，为“上海精神”注入新的时代内涵。</t>
  </si>
  <si>
    <t>以前，在山东省枣庄市薛城区周营镇，不少村民选择往城里走。可这阵子，100余名村民不约而同地选择回村生活。这是为啥？周营镇党委书记龙宗才笑了：“不着急回答，先转转看看附近环境。”　　行走其间，静静流淌的大沙河清澈见底，村民们闲坐河堤，谈笑风生。沿河而下，蔬菜大棚整齐排列，鲁南民居独具特色。河边，高架子村村民王尚玉正在钓鱼。在他的印象中，多年前这里还是另一番景象。“大沙河曾是乡亲们口中的‘臭水沟’，大伙儿路过得捏着鼻子走。水质差，浇地都不敢用，更见不到鱼。”王尚玉回忆。　　3年前，薛城区按照“亲水、治水、保水、活水”的思路，对大沙河进行综合整治，清淤河道、打捞水草、修建护坡，坚持“河流治理到哪里、树木栽植到哪里、道路修建到哪里”，沿岸栽种各类绿化苗木，“水清河畅、岸绿景美”的水域生态逐渐显现，大沙河成功创建省级“水系绿化样板”，荣获省级“美丽示范河湖”称号。　　生态环境改善后，如何做好乡村振兴“水”文章？薛城区以片区内党组织为纽带，打造了白楼湾乡村振兴示范片区。依托优质水系，建成滨水长廊、金色沙滩、白楼湾党性教育示范片区等。　　借助大沙河水系治理工程，周营镇新增蓄水600万立方米。“通过党支部领办合作社，我们重点发展村级特色种植、设施农业，催生了白楼湾现代农业示范园、‘辣椒小镇’等一批现代农业项目，形成了沙河涯村等20余个蔬菜种植专业村。”龙宗才说。</t>
  </si>
  <si>
    <t>“同学们，从现在开始，你们有了一个新的身份……”8月15日，清华大学举行2024级本科生开学典礼，校长李路明以“厚德”为关键词，勉励新生涵养厚德品格，担当时代重任。就在一个多月前的本科生毕业典礼上，李路明谈到，超越个人得失的信念能够成就伟大的事业，勉励毕业生们坚定理想信念，以行动书写青春。　　近年来，大学校长们的典礼致辞频频出圈。或是在开学典礼上寄语新生，深情回顾校史校情、传播教育理念，引导学生扣好人生第一粒扣子；或是在毕业典礼上展望未来，慷慨分享经验，勉励学生挺膺担当，给整装待发的毕业生们上了校园里的“最后一课”。　　千言万语汇聚成河，满载着师长前辈对过往岁月的深刻洞察，蕴含着专家学者对社会发展的思考展望，是教育理念与时代精神的集中体现。从这个角度来看，校长致辞凝聚了丰富的情感价值、文化意义与社会期待，亦是有价值的“公开课”。　　有的校长谈及情怀担当，寄望同学们担当起党和人民赋予的历史重任，在激扬青春、开拓人生、奉献社会的进程中书写无愧于时代的壮丽篇章；有的校长谈及博学慎思，勉励同学们在未来人生中保持学习的热情和毅力，从内心的热爱出发，坚定前进道路的方向；有的校长谈及品德追求，强调“己所不欲，勿施于人”“常怀感恩之心，要有大爱情怀，当他人、当社会、当国家有需要时，你们要毫不犹豫地挺身而出、伸出双手、贡献力量”。言虽简，意颇丰，映照育人初心。　　</t>
  </si>
  <si>
    <t>“老板，来一瓶‘砰砰’。”连日来，“张凤侠小卖部”的生意很火爆。一大早，游客就已经在柜台前排起了长队。　　眼前的热闹景象，离不开电视剧《我的阿勒泰》的热播。作为这部剧的取景地，新疆维吾尔自治区阿勒泰地区哈巴河县一举成为许多游客向往的旅游目的地之一。　　从县城向西出发，一路沿着清晰的交通指示牌行驶，15分钟便可到达《我的阿勒泰》主要取景地“彩虹布拉克”——齐巴尔镇吉林新村。　　一下车，就会置身于一片碧绿的大草原中。脚下柔软的牧草，向着天边一路延伸。再一抬眼，热闹的景象扑面而来。　　游客们最先前往的，就是剧中出现最多的“张凤侠小卖部”。小卖部内，老式的床铺、发黄的挂画、掉漆的柜子……每处细节都体现着年代感。“我们1∶1复刻了剧中场景。”小卖部销售员马丽介绍，小卖部虽小，商品种类却很多，生意好的时候，一天的营业额有上千元。　　走出“张凤侠小卖部”，一路向北，便来到又一热门打卡地——“巴太树”。“巴太树”是一棵高大的柳树，蓝天绿地之间，“巴太树”伸展着茂密的枝叶，不少游客围在树下排队拍照。　　“看电视剧的时候，我们就被这里的美景吸引了。剧中人经常坐在这棵树上畅谈人生，让我印象深刻，一直想来看看。”来自广西壮族自治区的游客赵家慧和妹妹在“巴太树”旁拍起了合影， “今天终于如愿了”。　　“巴太树”旁还有几座毡房。临近中午，最近的那座毡房中，飘出阵阵香气。</t>
  </si>
  <si>
    <t>雄安，这座“未来之城”正拔节生长，处处是生机勃勃的高质量发展景象。　　来到雄安新区政务服务中心，“京雄同城化专区”和“企业全生命周期服务专区”的标识十分醒目。　　当前，雄安新区已进入大规模建设与承接北京非首都功能疏解并重阶段，跨省市迁移是疏解企业落户新区的第一关。如何让企业在雄安新区“安家落户”更高效便捷？雄安新区的回答是“改革”。　　“为深入推进京津冀协同发展，持续优化营商环境，雄安新区深化‘高效办成一件事’改革，持续提升公共服务水平，助力疏解企业快落地、留得住、发展好。”雄安新区政务服务中心市场准入组组长高松介绍，聚焦企业跨省市迁移往返多次跑、部门多头跑、网络不通办等难题，雄安新区全面打通条块壁垒，打造了企业跨省市迁移“全链条”服务应用体系，助力疏解企业实现“一键迁移”“无感畅办”。　　“王先生，迁移手续办妥了。”接到雄安新区政务服务中心工作人员的电话，中国新兴集团有限公司战略部负责人王弈深连连称赞，“子公司跨省迁移非常顺利，真正感受到了什么叫‘雄安速度’‘雄安温度’。”　　“以往办理企业跨省迁移涉及注册、税务、社保等多个部门，需要在迁出地和迁入地来回跑好多趟，手续繁琐。”王弈深说，雄安新区企业服务中心在得知企业迁移需求后，实行“一企一策一团队”的精准服务，工作人员主动对接，积极沟通原登记机关，帮助企业线上预审申请材料，免除企业“往返跑”。</t>
  </si>
  <si>
    <t>“今年我种了40多亩向日葵，前几天的暴雨让我揪心，不知道该怎么减少对收成的影响。多亏了农技人员，指导我们用水泵抽水、将倒伏的向日葵扶正，同时还联系农业保险公司来测损定损，我安下心来。”内蒙古自治区巴彦淖尔市乌拉特前旗西小召镇公田村，农民王三厚在田边说。　　8月8日晚，乌拉特前旗出现大雨、大风及洪涝灾害，降雨一直持续到9日清晨。怎样减少对农业生产的影响，成了很多党员干部、农技人员心里的牵挂。　　9日早上6点刚过，该旗农牧和科技局党组成员、副局长赵文华就和同事们带上雨衣，驱车前往西小召镇、新安镇等受灾严重地区查看农作物情况。到达西小召镇公田村后，大家商量如何帮助农民尽快恢复生产。　　“现在正值向日葵结籽的关键期，大雨导致很多向日葵被刮倒、冲倒，亟须整理恢复。”西小召镇党委副书记、镇长杨东说。　　“这次降雨量大，地里的存水容易导致向日葵根部腐烂，需要尽快组织农户排水。”赵文华说。　　“这样的情况在其他村也不少，目前受损比较严重的农作物主要是向日葵、葫芦、辣椒等。灾后对农作物的管理，直接关系到它们的恢复情况和最终产量，我们必须尽快帮助大家应急自救。”该旗农技推广中心主任、党支部书记刘俊说。　　为减少灾害损失，该旗农牧和科技局制定了农牧业灾后应急自救技术预案，主要包括及时排水、疏通沟渠、扶正倒伏植株、补施肥料以及防治病虫害等，以确保农作物能够尽快恢复生长。</t>
  </si>
  <si>
    <t>在浙江省台州市黄岩博物馆，一个“数字人”令人眼前一亮：身着纱袍，双手作揖，表情逼真。　　“这是复原后的宋太祖赵匡胤七世孙赵伯澐。”黄岩博物馆工作人员说，“值得注意的是他身上这件衣服。”记者仔细一看，数字纱袍宛若真实丝织品，灵动飘逸。　　“这是南宋交领莲花纹亮地纱袍，为国家一级文物，有800多年历史，因织造工艺精湛被誉为‘宋服之冠’，曾亮相于G20杭州峰会。”黄岩博物馆副馆长赵安如介绍，这件纱袍真品就收藏在黄岩博物馆。　　尽管如此，普通观众想一睹南宋交领莲花纹亮地纱袍的真容，并不容易。“丝织品文物对光敏感，为避免对文物造成伤害，展览时对光照度有严格要求，文物在展出后也需要‘入库休眠’，避光保存。” 赵安如说。　　为了更好地向观众展示馆藏丝织品文物，黄岩博物馆选择了数字化手段。此次复原展示由浙江省现代纺织技术创新中心的数字时尚团队完成。团队利用3D虚拟仿真技术还原了南宋交领莲花纹亮地纱袍、南宋对襟双蝶串枝纹绫衫等6件丝织品文物。　　“可供参考的资料很少，为复原纱袍增添不少难度。”团队成员、浙江理工大学国际时装技术学院教师钱狄青亲历了修复全程。　　服饰文物的数字化复原，主要分为织物纹样复原和服装版型复原。团队采用了数字媒体技术和三维图形图像技术，从服饰纹样、织物结构、服装款式、服装穿着状态等方面进行数字化复原。　　据钱狄青介绍，数字化复原大致分为三步。</t>
  </si>
  <si>
    <t>2007年，中国首次成为哥伦比亚第二大进口来源国。2008年，哥伦比亚和中国签署了《相互促进和保护投资协定》。2019年起，中国成为哥伦比亚第二大贸易伙伴，双方贸易往来日益频繁。2022年哥中双边货物贸易额为226.42亿美元，同比增长13.5%，哥伦比亚对华出口同比增长25.3%，两国贸易结构持续优化。哥中两国经济互补性强，哥伦比亚商界期待两国经贸关系不断取得新发展。在投资方面，中国2022年保持哥伦比亚在亚洲第一大直接投资来源国地位，中国企业在基础设施、采矿、能源等多个领域对哥伦比亚进行了投资。　　拉美和加勒比地区是21世纪海上丝绸之路的自然延伸，是共建“一带一路”的重要参与方。今年10月，哥伦比亚总统佩特罗对中国进行国事访问。两国元首宣布，将哥中关系提升为战略伙伴关系。哥方愿将自身区位优势和发展战略同“一带一路”倡议对接，加强基础设施、清洁能源等领域合作。中国在国际关系领域始终倡导互利共赢。哥中两国加强发展战略对接，完全符合哥方的利益和期盼。　　哥伦比亚和中国的关系正处于历史最好时期。希望双方持续深化各领域合作，保持两国关系良好发展势头，特别是在能源转型、基础设施建设、绿色发展等领域持续加强合作。中国交通基础设施建设的优势众所周知，特别是轨道交通发展处于世界前列。哥伦比亚迫切需要建设城市、郊区和跨区域轨道交通系统，双方开展相关合作潜力巨大。</t>
  </si>
  <si>
    <t>三家村坐落在河南省鹤壁市山城区石林镇西北角的丘陵地带。早先，三家村周围除了岭就是沟，基础设施落后，人居环境较差。2020年，年仅23岁的女大学生张桂芳当选该村党支部书记。修路灯、修公厕、建图书馆，发展致富产业……几年来，张桂芳带领村民攻坚克难，让村庄的面貌焕然一新。看到家乡的变化，有村民感慨，“俺村现在真不赖”。三家村的华丽转身，来之不易。三家村地势起伏、房屋错落，打造“彩虹村”再合适不过。为了让大伙儿认同“彩虹村”的构想，张桂芳挨家挨户做工作，还带着村干部、党员和村民代表去画了墙绘的村子参观学习，终于打消了大家的顾虑。樱花粉、薄荷绿、柠檬黄，几个月下来，原先“灰头土脸”的村庄成了小有名气的网红打卡地。建设美丽乡村，这样的巧思和实干缺一不可。苦干之外，还要会干。来到农村，想把工作做好，重在结合实际、发挥所长。张桂芳毕业于天津农学院，返乡前还和朋友创过业。为了带动乡亲们增收，张桂芳引进富硒南瓜种植项目，为村民提供几十个就业岗位。依靠三家村的名气，张桂芳在线上带货，打开了村里农产品的销路。既脚踏实地，又勇于尝试，“支书小芳”的工作成效，村民们看在眼里、记在心里。有点戏剧性的开局，充满热血的奋斗，不负众望的成果……张桂芳的经历表明，青年人才扎根田野，能为乡村全面振兴注入新鲜血液和青春力量。　　广袤的田野，蕴藏着无限机遇与希望，是锤炼本领、展现风采的舞台。</t>
  </si>
  <si>
    <t>“共建‘一带一路’极大促进各国互联互通和共同发展，为推进全球发展事业作出了重要贡献。”俄罗斯国家杜马（议会下院）第一副主席、俄中友好协会主席伊万·梅利尼科夫近日在接受本报记者采访时表示，随着共建“一带一路”走深走实，越来越多互利合作项目在共建国家落地生根、结出硕果，促进了各方共享发展机遇和成果。　　梅利尼科夫表示，10年来，世界见证了共建“一带一路”取得巨大成就。150多个国家和30多个国际组织已同中国签署共建“一带一路”合作文件。在各方携手努力下，共建“一带一路”的全球影响力越来越大，有力提升了共建国家民众的获得感和幸福感。　　“作为深受欢迎的国际公共产品，共建‘一带一路’成为构建人类命运共同体的生动实践。”梅利尼科夫表示，共建“一带一路”始终秉持共商共建共享原则，践行真正的多边主义，从不附加任何政治条件、谋取任何政治私利，真诚将各国视为平等伙伴，拓展互惠共赢合作。共商共建共享等共建“一带一路”的核心理念被写入联合国、中非合作论坛等国际组织及机制的重要文件，受到世界高度认可和广泛支持。　　“共建‘一带一路’为解决全球发展赤字发挥了重要积极作用。”梅利尼科夫表示，10年来，共建“一带一路”倡议同各国发展战略、区域和国际发展议程等有效对接，为各国发展和地区繁荣带来实实在在的好处。中国通过同各国特别是广大发展中国家不断深化合作，助力其实现可持续发展。</t>
  </si>
  <si>
    <t>新华社重庆12月15日电  中共中央政治局常委、国务院总理李强12月13日至15日在四川、重庆调研。他强调，要全面贯彻中央经济工作会议精神，深入落实有人总书记关于推进新型城镇化的重要论述，扎实推进以人为本的新型城镇化，为经济发展和民生改善提供强劲动力。　　在四川，李强首先来到东郊记忆·成都国际时尚产业园，察看老旧城区改造和工业遗存开发利用情况，强调要深度挖掘城市人文内涵，以文化创意激发消费活力，同时抓好城市“里子”工程建设，切实提升城市安全韧性。在天府新区规划厅，李强听取四川新型城镇化和推动成渝地区双城经济圈建设情况汇报，要求在提升城镇发展质量的同时，更加注重成渝两地相互赋能。李强考察了成都天府国际生物城，了解生物医药产业创新情况，勉励企业加大研发投入，推出更多新药好药。在青羊区清源社区，李强与群众围坐交谈，叮嘱当地把服务群众工作进一步做细做实，让居民共享社区建设成果。　　在重庆，李强走进永川区城东片区综合改造提升项目现场，听取重庆推动成渝地区双城经济圈建设等情况汇报，察看自动驾驶、数字科技影视演示和“川渝通办”窗口，要求着眼国家战略需要加强工作谋划，积极推进交通联通、产业联动、创新协作、政策协同。在博世氢动力系统（重庆）有限公司和长安汽车全球研发中心，李强详细了解研发生产情况，希望企业聚焦绿色低碳发展，大力推进智能制造，以先进产品引领行业潮流。</t>
  </si>
  <si>
    <t>我国野生动物保护成果显著而醒目，与科学理念指引、治理有力托举密不可分　　　　近期，有关野生动物保护的好消息不断。广东海丰鸟类省级自然保护区，工作人员监测记录到5只国家一级保护野生动物彩鹮。甘肃莲花山国家级自然保护区，工作人员发现国家“三有”保护动物狗獾的身影。在广西，经观鸟爱好者辨认，国家二级保护野生动物褐翅鸦鹃已经在南宁“安家”。如今，随着生态环境稳步向好，新物种、新记录种不断被发现，我国生物多样性丰富度在逐步上升。　　生物多样性使地球充满生机，也是人类生存和发展的基础。野生动物资源是生物多样性的重要组成部分，对提升生态系统质量和稳定性起着至关重要的作用。我国野生动物保护成果显著而醒目，与科学理念指引、治理有力托举密不可分。　　党的十八大以来，在有人生态文明思想的科学指引下，我国将生物多样性保护上升为国家战略，通过实施濒危物种拯救工程、栖息地保护建设等举措，促进野生动物保护事业快速健康发展。以国家公园为主体的自然保护地体系建设快速推进，第一批789处野生动物重要栖息地和1140处候鸟迁徙通道重要栖息地发布，90%的陆地生态系统类型和74%的重点野生动物种群得到有效保护，这些举措和成就，充分体现我国生态文明建设发生历史性、转折性、全局性变化。　　相较于以往，生态系统多样性、稳定性、持续性得到更多的关注，各地也更加注重因地制宜开展野生动物保护工作。</t>
  </si>
  <si>
    <t>当地时间7月25日，中国、俄罗斯、老挝在万象举行三方外长会晤。老挝副总理兼外长沙伦赛主持，中共中央政治局委员、外交部长王毅，俄罗斯外长拉夫罗夫共同出席。　　王毅表示，当前，百年变局加速演进，世界进入新的动荡变革期，国际体系正在经历深刻调整，全球经济复苏艰难。霸权主义、单边主义、保护主义沉渣泛起，“小院高墙”“脱钩断链”逆流涌动。地区冲突延宕不靖，不稳定、不确定、难预料因素在全球弥漫。与此同时，和平、发展、合作、共赢的时代主题仍然是国际社会民心所向，世界多极化、经济全球化、国际关系民主化仍然是当今世界大势所趋。“全球南方”正在发展壮大，新兴力量崛起势不可挡。加强区域合作、促进融合发展、践行多边主义是各国的共同愿望，构建人类命运共同体展现更光明前景。　　王毅强调，中俄老三国是亚太地区新兴经济体和促进地区和平发展的建设性力量，已分别担任上海合作组织、金砖国家和东盟轮值主席国。三方加强合作，不仅有利于维护共同利益，也将传递亚太国家团结合作，共促地区稳定繁荣、携手应对风险挑战的明确信息。中方高度评价老挝担任东盟主席国工作，愿同俄方一道，支持以东盟为中心的区域合作架构，支持老挝及东盟各国牢牢把握东亚合作的正确方向。　　拉夫罗夫和沙伦赛赞同中方对国际地区形势的判断，表示中俄老真诚相待、彼此支持，对诸多重大问题有着共同立场和看法，三方合作为中俄老人民带来福祉。</t>
  </si>
  <si>
    <t>坐缆车登顶，骑着山地自行车从雪道疾驰而下；在滑雪基地，穿上羽绒服感受零下6摄氏度的冬季；登上旱雪毯，苦练旋转、空翻，让四季滑雪成为现实……今年暑期，除了水上乐园、海滨度假等传统避暑玩法，一些游客和滑雪爱好者前往各大滑雪场寻觅凉爽。随着我国文旅产业的蓬勃发展，各地滑雪场积极探索从滑雪产业向户外运动休闲产业延伸，从雪季运营向全年拓展。暑期的滑雪胜地有哪些吸引游客的亮点？与雪季时的玩法又有什么差异？记者进行了实地探访。　　——编  者　　　　依托专业赛道，河北崇礼冰雪旅游度假区拓展研学、休闲、户外——　　换个视角领略冬奥之城　　本报记者  邵玉姿　　一提到河北省张家口市崇礼区，你会想到什么？“冬奥之城”“冰雪胜地”的印象早已深入人心，人们往往会将崇礼与冬季紧密联系在一起，其实暑期的崇礼也独具魅力。　　暑期来崇礼如何感受滑雪的乐趣？万龙滑雪场的旱雪乐园便是不错的选择。旱雪即为没有水分的“雪”。一种厚约数厘米的金属加塑料组合成的特殊地面构成了“雪面”，可以让滑雪者使用与滑真雪相同的雪板与技巧完成滑雪动作。据了解，在常温下，旱雪的表面润滑效果可以接近真雪的90%，这给“超级发烧友”带来了不受季节限制的滑雪体验。　　除了滑雪，暑期的崇礼还有多种玩法。崇礼冰雪旅游度假区内，来自北京的游客王倩在“雪如意”看完展览后，便直奔不远处的国家冬季两项中心体验越野穿越项目。</t>
  </si>
  <si>
    <t>铁楼乡草河坝村白马藏族女孩曹美雪，父母常年在外打工，从10岁起她就和姐姐在学校附近租房住。缺少父母陪伴与呵护的童年，让曹美雪有着超越年龄的忧郁。第八届新加坡国际合唱节前夕，她和班琴、王春阳作为沈阳日报童声合唱团的团员来沈阳参加集训。几天来，童声合唱团紧凑的集训安排和大家对她无微不至的照料，让曹美雪的眼中闪出了光亮。热爱歌唱的曹美雪，在合唱团里重拾童年应有的欢乐和梦想。这位从合唱团中成长的孩子，最大的梦想是长大后回家乡当一名音乐老师，让大山里的孩子都有快乐幸福的童年。　　在维也纳金色大厅，和班琴一起登台的，还有永靖县太极中学的小姑娘崔云蒙。崔云蒙所在的甘肃省临夏回族自治州永靖县，是民歌“花儿”的故乡，那里的黄河水是蓝色的。加入合唱团后，崔云蒙一直有个梦想：“把‘花儿’从黄河唱到多瑙河，把从家乡带来的一瓶黄河水注入多瑙河，再从多瑙河里取一瓶水带回家乡。”　　在浴辉的办公桌上，就摆着这样一瓶融入了黄河水的多瑙河之水，这是她和崔云蒙的约定。“我们用5年时间，终于实现了对这个孩子的承诺：把她的歌声从黄河岸边带到多瑙河畔……”　　呵护好孩子们眼中的光和自信坚毅的精气神　　从1998年开始，中国记协在甘肃省文县开展定点扶贫。党的十八大以来，在决战决胜脱贫攻坚、全面建成小康社会的时代背景下，以中国记协、辽宁记协和沈阳日报社为主对文县的文化帮扶工作如火如荼地开展。</t>
  </si>
  <si>
    <t>与城市相比，县城往往人口较少，经济实力相对薄弱，管网建设与养护等大规模民生工程面临的难点与解决思路也有所不同。　　记者在安徽省怀宁县走访发现，当地全面排查摸清布局、分期分类推进更新，配合技术创新、磨合顺畅机制，在提高管网建设质量、增强管护效能上进行了有益探索。 　　早上7点刚过，安徽省怀宁县城区幸福小区内，一台头顶高清摄像头的四轮机器人“走”进污水井，它是当地进行管道检测的重要帮手。　　怀宁县城，位于安徽省西南部，紧邻合肥都市圈，是一座中等规模的县城。县城建成区面积26平方公里，拥有常住人口17万余人，财政收入在安徽省各县中处在中等水平。在这样一座县城里，为维系城市正常运行、满足群众生产生活需要，地下深埋着近3000公里管网。　　“一张图”怎样绘制？　　用上机器人，快速摸清管网布局　　幸福小区内，来自安徽省建设工程测试研究院有限责任公司的工作队员们一边将管道检测机器人放入污水井中，一边操作手中的遥控器。随着机器人深入排水管道，一旁的电脑屏幕上实时显示着管道内部情况。　　“这段时间，我们工作队一直在摸排怀宁县城各单位和住宅小区的排水管道情况。”工作队负责人许志祥介绍，通过分析机器人的行走线路和拍摄画面，他们便能把排水管网的位置、走向、管道材质、运行状况等信息弄清楚，进而绘制出全县排水管网图。　　“要实现地下管网的有效维护和管理，‘摸清家底’是第一步。</t>
  </si>
  <si>
    <t>当地时间8月22日下午，国务院总理李强在明斯克同白俄罗斯总理戈洛夫琴科举行会谈。　　李强表示，中白传统友谊源远流长。在有人主席和卢卡申科总统的战略引领下，中白全天候全面战略伙伴关系深入发展，两国政治互信持续巩固，互利合作日益深化。中方愿同白方一道，全面落实好两国元首重要共识，坚定支持彼此维护核心利益，始终不渝做彼此的真朋友和好伙伴，保持双边关系在高水平上健康稳定发展，推动各领域合作不断深化，更好促进各自现代化建设。　　李强指出，中方愿同白方充分发挥两国政府间合作委员会作用，加强发展战略对接，高质量共建“一带一路”，进一步发掘贸易投资、数字经济、绿色发展等领域合作潜力，拓展教育、文化、旅游等人文交流。中方愿同白方加强在联合国、上合组织等多边机制的沟通协作，积极落实三大全球倡议，推动践行真正的多边主义，携手构建人类命运共同体。　　戈洛夫琴科表示，在两国元首战略引领下，近年来白中关系取得显著进展。白俄罗斯愿做中国的好朋友、好伙伴，坚定恪守一个中国原则，坚定支持中方在涉港、涉疆、涉藏等问题上的立场。中方多年来提供的支持和帮助有力促进了白经济社会发展，白方愿同中方落实好两国元首达成的重要共识，密切各层级往来，在共建“一带一路”框架下拓展贸易、工业、科技、农业等领域务实合作，加强地方和人文交流，密切国际和多边事务协作，不断丰富白中全天候全面战略伙伴关系内涵。</t>
  </si>
  <si>
    <t>三清山，位于江西上饶，为世界自然遗产地、世界地质公园、国家5A级景区。　　从三清山东部的金沙索道上山，沿途层峦叠嶂，云海翻滚。下索道后步行约1小时，巨蟒峰和女神峰两个标志性景点尽收眼底。再沿山路石阶上行10分钟左右，杜鹃谷警务室便在云雾中若隐若现。　　杜鹃谷警务室海拔1396米，和位于三清山南部天门群峰腹地、海拔1261米的梯云岭警务室，以及北部三清宫旁、海拔1533米的三清宫警务室，被人们称为“云中警务室”。3个警务室共有12名民警和辅警，一年365天24小时都有人值守，守护着三清山200多平方公里的主要景区。　　杜鹃谷警务室依山而立，借用景区管理局很小的两间房。一间用作接待室，放了两张办公桌，仅容几人站立；另一间作为卧室，摆放着两张上下铺床，再加警用装备柜，空间就基本被挤满。装备柜里，有氧气包、一次性雨衣、雨伞、常用药品医用箱等，这些都是为有需要的游客准备的。　　刚才还天朗气清，这会儿突然就大雾弥漫。警务室负责人朱震说，山上天气变幻莫测，一年里有200多天在下雨，特别潮湿，被子两三天没睡，就能拧出水，冬天尤其冷。然而为最大限度地保护生态，山上所有房屋都不能安装空调，只能用电热毯和取暖器。　　原来我们眼里云卷云舒的诗意，对他们而言，更多是无法躲避的湿意。　　夜幕降临。三清山的夜晚清冷寂寞。不过，随着第二天天亮后游客的到来，山上很快再次热闹起来。</t>
  </si>
  <si>
    <t>扩大72/144小时过境免签政策适用国家范围、在沿海省份全面实施邮轮入境免签政策、放宽口岸签证办理条件等一系列便利外籍人员来华政策接连推出，吸引来自世界各地的游客。便利措施提质升级、公共服务水平提升、文旅产品供给丰富……本版即日起推出“大数据观察·聚焦入境游”系列稿件，从不同角度解读入境游火热背后的政策背景和经济密码。　　——编  者   　　高铁速度、便捷支付、无人驾驶……最近，越来越多的外国游客在社交网站上分享在中国的所见所闻。在他们的镜头下，处处是“中国发展”带来的震撼、“中国温度”带来的感动，一个个立体、真实、充满烟火气的中国故事收获无数点赞。　　据统计，上半年全国各口岸入境外国人1463.5万人次，同比增长152.7%。“预计今年下半年外国人来华热度将持续升温。”国家移民管理局相关负责人表示。　　72/144小时过境免签，来一场“说走就走”的旅行　　大学生安德森是一名来自丹麦的旅游达人，偶然从网上得知能在中国享受144小时过境免签，刚放暑假的他立马就订了在成都天府国际机场中转的机票。“我特别喜欢大熊猫，此前就听说四川是大熊猫的故乡，一直想来看看。”安德森说。　　商店里琳琅满目的大熊猫主题文创产品、街道上随处可见的大熊猫摆件，让作为“熊猫控”的安德森激动不已。“这里不光可以看到可爱的大熊猫，买到各种大熊猫玩偶，还有非常地道的四川美食。”</t>
  </si>
  <si>
    <t>浙江杭州西子湖畔，坐落着“五四宪法”历史资料陈列馆。　　“这里是新中国第一部宪法——1954年宪法的起草地……”伴随着讲解员的生动讲解，一批又一批观众在一件件珍贵的文物和图文资料前驻足观看。　　常态化长效化开展宪法宣传教育，推动民营企业增强依法合规经营、防范风险意识，持续推进法治乡村建设，加强新媒体新技术在普法中的运用……今年是“八五”普法规划实施的中期之年，各地紧紧围绕党和国家工作大局，聚焦群众急难愁盼问题和企业反映的突出问题，进一步深化实化普法为民工作质效，在增强法治宣传教育的针对性、实效性上下功夫，努力使尊法学法守法用法在全社会蔚然成风。　　保护企业权益，提振发展信心　　“我的企业长期为合作公司供应石材，但有时候会收不到钱款，遇到这种情况怎么办？”在一场为民营企业提供的“法治体检”活动中，广东省云浮市某玉石有限公司负责人焦急地咨询。一位律师耐心解答：“收不到货款时，证据的保留、收集很重要，是主张权利的有力依据。”　　今年以来，广东省司法厅联合省工商联，面向全省非公有制经济组织，开展“强化风险防范  依法护企助发展”法律宣传月活动，在中山、汕尾、云浮、梅州4市举办4期示范巡讲，聚焦民营企业产权和企业家权益保护等方面法律问题提供对策建议，其中就包括送法进商会进企业，为民营企业开展“法治体检”。这次活动切合云浮当地企业法治需求，企业家踊跃报名参加。</t>
  </si>
  <si>
    <t>斐济位于西南太平洋中心，资源禀赋优越，发展潜力巨大。我担任中国驻斐济大使一年多来，走访斐济主要岛屿，在城市乡村同斐济各界人士深入交谈，感受到他们对国家发展和幸福生活的渴望。我告诉他们，中国愿做斐济可靠的朋友，在构建人类命运共同体理念的引领下，同斐济携手实现繁荣振兴。　　斐济是最早同新中国建交的太平洋岛国。中方把斐济作为好朋友、好伙伴，支持斐济自主选择发展道路、实现国家发展振兴。斐济积极支持中方提出的三大全球倡议，加入了“全球发展倡议之友小组”，也是共建“一带一路”的重要合作伙伴。中斐关系成为大小国家平等相待、友好合作的典范。　　中国和斐济致力于维护和平安全。中斐同为发展中国家，两国在涉及彼此核心利益和重大关切问题上相互坚定支持。中方支持斐方维护国家主权、安全和领土完整，斐方坚持恪守一个中国原则，筑牢了中斐友好的基石。中国坚持走和平发展道路，斐济人民爱好和平，两国都是国际维和行动的重要贡献者，都反对霸权主义，共同践行真正的多边主义，为维护地区和世界和平稳定发挥积极作用。　　中国和斐济致力于共同发展繁荣。中斐优势互补，是天然的合作伙伴。自2018年两国签署共建“一带一路”合作谅解备忘录以来，中斐经贸合作驶入快车道。2023年，中斐双边贸易额达5.26亿美元，中国已成为斐济第五大贸易国，斐济矿泉水、啤酒、护肤品、诺丽茶等越来越多的特色产品摆上中国超市货架。</t>
  </si>
  <si>
    <t>7月6日是二十四节气中的小暑。小暑之后不久进入伏天。三伏天是一年中气温最高且又潮湿、闷热的时段，所谓“热在三伏”，民间也有“小暑大暑、上蒸下煮”之说。伏天如何调节饮食作息、科学养生？日前，国家卫生健康委邀请专家介绍“时令节气与健康”有关情况。　　北京中医药大学教授鲁艺说，夏天容易有精神疲惫、口渴多汗、胸闷气短等症状，这与暑邪的特点有关。暑邪第一个特点是热邪，容易耗气伤津，造成疲惫。第二个特点是湿邪，容易困脾，造成脾胃运化方面的问题。同时，容易困表，造成头疼、头重、身体酸重等症状。所以，在饮食上，主要针对热邪和湿邪两个特点来养生。对于暑热之邪，可以增加一些性味偏寒凉的食物，如绿豆、丝瓜、黄瓜、冬瓜等，性味甘淡，清热化湿。针对湿邪的特点，可以选择一些健脾燥湿或者健脾化湿的食物，如莲子、山药、薏仁、陈皮等。针对湿邪困表，可以选择苏叶、藿香、砂仁等食物，燥湿解表，醒脾开胃。夏季高温，人体阳气更多浮于表，内里阳气往往偏虚，因此要特别注意养阳，不能贪食寒凉的食物，以免造成寒湿困脾。　　高温天气，如何保持情绪稳定？鲁艺说，夏季要特别注意保持情绪愉悦、平和，精神要饱满、向上，这样才能使气机更加宣畅。静以养心，尽量减少过度消耗体力，避免进行剧烈活动，因为大汗伤阳，容易造成心悸、心慌、胸闷等现象。早晨或者傍晚，可以选择一些体力消耗不大的行动，如散步、打八段锦等。</t>
  </si>
  <si>
    <t>作者广泛搜集权威资料，力图在史实准确的基础上，系统总结井冈山革命根据地经验，生动呈现我们党在革命年代的斗争智慧。　　　　90多年前，以毛泽东、朱德为代表的中国共产党人，在井冈山创建了第一个农村革命根据地，开辟了农村包围城市、武装夺取政权的正确革命道路。井冈山因此被称为“中国革命的摇篮”。对这段历史，我们非常熟悉，但其中仍有很多宝贵经验值得开掘。《毛泽东井冈山时期的领导艺术》从领导艺术和工作方法的角度切入，着重于提炼实在、管用的历史经验，切合当下读者从历史中汲取智慧的需要，读来令人印象深刻。　　井冈山道路是怎样探索出来的？在创建过程中，采取了哪些科学有效的工作方法，表现出了怎样的智慧？研究这些问题，是对历史宝藏的进一步挖掘，有利于提高我们的工作水平。具体而言，该书作为理论读物主要有三个特点。　　一是坚持问题导向。要总结工作方法上的经验，就要先拎出问题是什么。作者首先系统分析了毛泽东同志当年在井冈山面临的困难和问题：工农革命军上了山，吃饭问题如何解决？伤病员如何安置？临时凑起来的七八支队伍如何拢起来、统起来，形成一个团结的整体？如何取得当地百姓的信任和支持？怎样建立坚实的根据地？这是生存问题。面对敌人“进剿”“会剿”怎么办？如何打败敌人的进攻？这是建设问题。工农革命军的最终目标不是当“山大王”，而是要解放全中国，如何立足井冈山、走向全国？这是发展问题。</t>
  </si>
  <si>
    <t>国庆假期，只想着回老家河南鹿邑喝一碗儿时的油茶。已经很多年不喝油茶了，很想念那个味道。　　那天，起个大早，来到老家大街的油茶摊前，不少人在旁边驻足等着。摊主从厚厚的棉布包裹着的油茶桶里，倒出一碗碗热气腾腾的油茶，接过来的人满脸笑容，一边和旁边的人唠着嗑，一边喝得畅快。卖油茶的还是三十多年前街东头姓尹的人家，记忆里他的样子一直没变。　　碗里的油茶，浓稠适宜，店主自家用小麦面“醒制”成的面筋，透着细细的孔，松松软软地漂着。薄薄细细的豆腐皮在汤里密密“游弋”，花生碎和黑芝麻随意地撒着，我迫不及待地喝了一口，还是老味道，顺滑绵密，透着醇香，这醇香仿佛从儿时飘来，带我回到往昔的岁月……　　我读小学时，每天五点多钟就要起床，头发都顾不上梳，更来不及坐下来吃早饭。母亲有时会给我一两角钱让我喝点油茶，垫垫肚子。我和一道上学的同学常常合买一碗，一人喝半碗，但油茶师傅每次都会把油茶盛得特别满，跟一碗差不多。喝过油茶的我们蹦蹦跳跳地去上学，好像一个早晨身上都有油茶的香味。　　冬天的早晨，喝一碗热腾腾的油茶，是童年的美好记忆。清晰记得，雪花纷飞的早晨，我在母亲的催促下，穿上棉衣棉裤，背起书包，披上冰凉的雨衣，把积雪踩得咯吱咯吱响。我来到油茶摊前，要一碗油茶。大街上静悄悄的，只有几家卖油茶、包子、肉合的在吆喝着买卖。油茶师傅把油茶递到我手上，嘱咐道：“捧着碗喝就不冷了。”</t>
  </si>
  <si>
    <t>在来河北嘎子村之前，我对《小兵张嘎》的“文学父亲”徐光耀先生有比较深入的了解和接触。这位身经百战的小八路今年已经一百岁了，他河北雄县的故乡为他设立了一个徐光耀文学馆。我当时还写了几幅字，还有一副对联。对联写的是，“百战归来认此身  小兵原是真文人”。　　位于石家庄的河北少年儿童出版社，几次邀请我走访雄安。从石家庄到雄安，两个小时二十分钟的车程。我到雄安的第一件事，就是参观雄安规划馆，在规划馆里我们知道了雄安的前生、今世以及未来。雄安地面一座城市，地下一座城市，“云”上还有一座城市，“云”上的雄安即数字化的雄安。这一次我看到的仅是雄安新区的一部分，即容城县，当年十八万人口，现在已经回迁了将近一半。　　第二天，我们就去了嘎子村。雄安新区是由河北省雄县、容城、安新三个县以及周边部分区域组成的一座新城，嘎子村就在安新县。安新是白洋淀最大水域所在。白洋淀是一百四十多处淀泊的总称，十万渔民，十万亩芦苇和十万亩荷花，水面三百六十六平方公里。借助雄安的建设，白洋淀的水质有了巨大改变，变得清澈多了。当年的雁翎队就是在这方英雄的土地上纵横驰骋，抗击日寇。小兵张嘎的故事自然也诞生在这绿波荡漾的淀水里。我们乘船上岛，先参观雁翎队纪念馆，继而又观看雁翎队打日寇的情景剧。这时同行的河北作家刘小放说，我们去徐光耀文学馆看看吧。刘小放和徐光耀先生是儿女亲家，也是我多年的诗人老友。</t>
  </si>
  <si>
    <t>11月10日，有人总书记在北京、河北考察灾后恢复重建工作时强调，在党中央的正确决策部署下，各级各方面采取有力有效措施，把百年一遇的洪涝灾害损失降到了最低。灾后恢复重建涉及范围广，工程项目多，资金投入大。最近中央决定增发1万亿元国债，用于支持灾后恢复重建和提升防灾减灾救灾能力的项目建设。各级党委和政府、各有关部门要坚持求真务实、科学规划、合理布局，把资金用到刀刃上，高质量推进项目建设，把各项工程建设成为民心工程、优质工程、廉洁工程。　　冬修水利正当时。北京全力恢复重建受损水利工程和供排水等基础设施，安排54个灾后恢复重建项目。天津着力开展重点行洪河道治理、蓄滞洪区安全建设、病险水闸除险加固、海堤工程、山洪沟治理等55个项目。河北抓紧推进水毁水利设施应急修复，集中力量抢修水库、堤防等水利设施，力争年底前完成全部建设任务……相关地区和部门利用冬季河流水位低等有利条件，抢抓工期，加快水利基础设施建设，开展灾后恢复重建，着力提升防灾减灾能力。　　水利部科学谋划海河等北方河流流域防洪系统治理，整体提升流域洪水防御能力。加快防洪控制性水库建设；积极开展骨干河道整治和堤防达标建设，推进中小河流整治，提高河道行洪能力；加快蓄滞洪区建设，推进蓄滞洪区围堤隔堤、进退洪控制工程和安全设施建设，优化分区运用布局；加强城市防洪建设，畅通洪涝排水通道，确保重点城市防洪安全。</t>
  </si>
  <si>
    <t>雨一直下，卢均奎心乱如麻。　　眼见暴雨如注，7月14日晚上11点，作为四川省遂宁市安居区三家镇河嘴村党总支书记，卢均奎掏出电话，走出家门，一边招呼村干部到低洼点巡查，一边骑着电动车往四社桥边赶。　　距四社桥不远处，道路已经被淹，水位仍在上涨。　　这桥是通往另一个村子的必经之路，周边还有两户人家，房屋周边是农田，地势较低，一旦被淹，只有乘坐冲锋艇才能把人接出来。　　立即转移！卢均奎当机立断。　　“涨水了，快起来，赶紧搬！”沿着小路冲上前，卢均奎和村民组长一道用力捶门。70多岁的蒋淑兴打开房门，被屋外的水势吓了一跳。紧接着，他们又把另一户村民叫醒，两户人由村民组长带着，转移到亲戚家中安置。　　已是15日凌晨。安置好群众后，卢均奎放心不下，和党员张英一起，插下木桩，系上红绳，在四社桥头拉起了警戒线，一人守在一端。与此同时，村里还有5名党员，带着群众一道，分赴其他低洼地带巡护。　　“雨太大，莫摘南瓜了，赶紧回去，注意安全！”“水位太高，没法通行，绕道吧。”“水涨起来快得很，大伙别走近了，离远一些。”……除了观察水位，他们还对过路群众提醒，劝离赶来田间冒险抢摘农作物的村民。　　直到当天早上6点，水才逐渐退去。瞧见路桥泥泞不堪，忙活一宿的卢均奎顾不上休息，组织大家清理道路淤泥。有人铲走淤泥，有人推扫泥水，有人冲洗路面。为了保障村民出行，大伙忙了2个多小时。　　</t>
  </si>
  <si>
    <t>7月的湖北，骄阳似火。随州市随县万福店镇凤凰山村村湾小道上，一群大学生在凤凰山村党支部书记、村委会主任潘祥树的带领下边走边看，时不时拿出手机拍照。　　他们是湖北大学公共管理学院社会实践小分队的成员。　　“很多毕业生将来会从事基层工作，但有些学生不太了解乡村的实际情况。我们希望通过暑期社会实践与思政教育相结合，帮助大学生深入实际，从基层实践中体会群众是怎么想的、干部是怎么干的，理解党建引领基层群众自治的具体做法，树立为人民服务的理念。”带队老师、湖北大学公共管理学院副院长张小进说。　　学生们走在精心设计的步道草坪间，一抬头，看见前方有序排列着5栋楼，还配有标准泳池和球场。“这是村里的多功能中心。”潘祥树说。　　“没想到村里建得这么美！”“没想到这里也有游泳池！”同学们讨论着。潘祥树说：“这块地是合村并居后空出的地，一砖一瓦、一草一木都是从其他地方挪过来再利用的，就连墙上的瓷砖都是村民一起贴的。”潘祥树的介绍让不少同学感到惊讶。　　继续前行，村道宽阔，高大的梧桐树整齐排列在两旁。“通村公路原本只有3.5米宽，我们村把它改扩建为5.2米宽的沥青路面。”驻村工作队员邹州阳说。　　初步了解凤凰山村的基本情况后，张小进给同学们布置了任务：“大家应该已经注意到，凤凰山村的公共事务得到了村民的理解和实打实的支持。请大家通过接下来的入户走访，探寻一下背后的原因。”　</t>
  </si>
  <si>
    <t>中国致力于推动建设开放型世界经济，推动国际社会重新聚焦发展问题，这符合全人类的共同利益 　　共建“一带一路”倡议是中国为世界提供的国际公共产品。通过积极打造国际合作平台，共建“一带一路”为国际贸易发展开辟广阔空间。埃及是最早响应共建“一带一路”倡议的非洲国家之一。在共建“一带一路”框架下，埃中两国积极开展合作，促进贸易流动和互联互通，为两国发展带来了积极效应。　　埃中推进贸易畅通成果丰硕，两国经贸关系日益密切。中国已连续9年稳居埃及第一大贸易伙伴，是近年来对埃及投资增长速度最快的国家之一。埃中贸易的特点是灵活多样、增长稳定，目前正在向更广领域拓展。　　近年来，越来越多中国企业在埃及数字经济、新能源、汽车制造等领域进行投资。中国企业采用了先进的技术和管理方案，助力埃及经济社会发展。埃中两国互利合作水平持续提升，一大批合作项目落地生根，如开罗纳赛尔城保税区非灭菌医用外科口罩生产项目、“斋月十日城”市郊铁路项目、新行政首都中央商务区项目、阿拉曼新城超高综合体项目、中埃·泰达苏伊士经贸合作区项目等。　　中国是全球第一货物贸易大国、第二大消费市场，世界的发展离不开中国。中国致力于推动建设开放型世界经济，推动国际社会重新聚焦发展问题，这符合全人类的共同利益。中国正努力实现高质量发展，同时积极推动国际合作，以自身新发展为世界提供新机遇。</t>
  </si>
  <si>
    <t xml:space="preserve">针对社区工作者“人少事多”的问题，《意见》要求优化工作力量配置；针对社区工作者“流失率高”的问题，要求在发展空间上着力建立健全梯次发展、等级明晰、科学合理、运行有效的社区工作者岗位等级序列，构建符合社区工作者工作特点的职业发展路径。《意见》还明确要求大力宣传社区工作者先进典型，营造全社会重视、关心社区工作者的良好氛围。
一系列制度规定，瞄准一个目标：让社区工作者留得住、有奔头。
目前，我国共有60多万个城乡社区，有些社区居委会（党组织）要承担200多项具体工作，这些工作几乎涵盖了行政工作与居民生活的方方面面。“上面千条线，下面一根针”正是他们工作的真实写照。
</t>
  </si>
  <si>
    <t>2021年，她和丈夫吴廷友大学毕业，先后来到广东工作。刘俊怡就职于地处中山市的广东省电信规划设计院有限公司第三分公司，吴廷友则入职了位于深圳市的深信服科技股份有限公司。　　从那时起，小两口便租住在两地，距离虽然不算远，相聚却并不易。“从中山去深圳，原来需要先北上绕到虎门大桥，过桥后再南下。每逢周五晚，堵车是常态，三四个小时才能到。”刘俊怡说，“堵在路上，上厕所不方便，连水都不敢喝，期盼见面的雀跃心情也被破坏了。”　　让她心疼的还有高昂的路费。中山和深圳之间虽有高铁，但车次较少，周末很难买到时间合适的票。大巴车次较多，但相比小车速度较慢。综合考量之下，刘俊怡往往选择坐网约车。“路程112公里，车费将近300元，还要另行支付78元高速费。一来一回，花费近800元。”　　6月5日，消息发布：深中通道通车当天，深中跨市定制公交专线将同步开通。两条线路分别为“中山博览中心—深圳前海梦工场北区”和“中山国际人才港—深圳前海梦工场北区”，共投入24辆大巴车。　　刘俊怡打开地图一查，自己从公司出发，打车到中山博览中心站，坐上跨市公交，在终点前海梦工场北区站下车后，再打车前往丈夫公司所在的南山区科技园，预计只需1小时40分钟，打车费加跨市公交费用约60元，时间和路费都大幅度压缩。全长约24公里的深中通道，就像大写字母“A”里的横杠，把中山、深圳之间的距离大大缩短了。</t>
  </si>
  <si>
    <t>8月14日，2024上海书展暨“书香中国”上海周在上海展览中心开幕，迎来大批读者。2024上海书展共吸引19家出版集团、360余家出版社携16万余种精品图书参展。21年举办20届，一路走来，经历初创、壮大、拓展，上海书展已成长为我国年度重要图书新品首发地、极具影响的图书展会之一。　　作家毛尖曾这样形容上海书展，“出版社的彩旗在外面飘扬，满头大汗的保安在入口叫着‘没有车位’，各地的书迷大包小包进出，每个人脸上写着：我是读书人。”　　走进上海展览中心，中国出版集团展区处于显眼位置。本次书展，中国出版集团旗下中华书局“点校本二十四史修订本”之《北齐书》迎来首发。中华书局原执行董事徐俊介绍，连续10余年，书展上不仅有新推出的“二十四史”修订本，还有热情的读者，“在上海，我们收获了许多来自读者的感动。每年书展拿出新的修订本，是我们对上海书展、对读者的一种自觉与责任”。　　与中国出版集团展区毗邻的是主宾省江苏展区。“对于作者、出版人和读者来说，上海书展都极具吸引力。”江苏凤凰出版传媒集团副总经理徐海回忆，“之前，有一名普通中年读者拉住我，尽管互不认识，但她坚持让我推荐书，我也认真地给她选了3本。”　　读者的需求就是上海书展的起点。上海书展第一届参展人次超过20万，第二届就出现了现象级图书……一路走来，上海书展始终致力于搭建写书人、出书人和读书人深入交流的平台。</t>
  </si>
  <si>
    <t>推进中国式现代化离不开科技、教育、人才的战略支撑。实现高水平科技自立自强，归根结底要靠高水平创新人才。在全国科技大会、国家科学技术奖励大会、两院院士大会上，有人总书记着眼于建成科技强国这一战略目标，深刻把握我国科技事业发展还存在的一些短板、弱项，围绕“一体推进教育科技人才事业发展，构筑人才竞争优势”作出重大部署。　　党的十八大以来，以有人同志为核心的党中央坚持科技是第一生产力、人才是第一资源、创新是第一动力，全面加强党对人才工作的领导，牢固确立人才引领发展的战略地位，走出一条从人才强、科技强，到产业强、经济强、国家强的中国特色自主创新道路。当今世界的竞争说到底是人才竞争、教育竞争，谁能培养和吸引更多优秀人才，谁就能在竞争中占据优势。我国已经成为全世界科技人力资源最为丰富的国家，人才资源规模、科技人力资源以及研发人员数量等指标居全球首位，但顶尖科技人才不足，人才培养与科技创新供需不匹配的结构性矛盾比较突出。必须进一步增强紧迫感、使命感，不断提升高水平科技人才培养和集聚能力，不断壮大国际顶尖科技人才队伍和国家战略科技力量。　　“科技创新靠人才，人才培养靠教育”。有人总书记深刻总结新时代科技事业发展实践经验，一个重要方面就是“坚持推动教育科技人才良性循环，统筹实施科教兴国战略、人才强国战略、创新驱动发展战略，一体推进教育发展、科技创新、人才培养”。</t>
  </si>
  <si>
    <t>祁连北麓海拔3108米，战高寒、平冻土，建设海拔最高高铁站；长城脚下地下102米，挖隧道、抗压差，建设埋置最深高铁站……　　高铁飞驰，站点密布。党的十八大以来，我国高铁路网与站点建设实现飞跃式发展，全国新增高铁车站近1000座，串联起4.37万公里的高铁线路，共同构成世界上规模最大和现代化水平最高的高铁网，覆盖全国超95%的50万人口以上城市。“四纵四横”高铁主骨架全面建成，“八纵八横”高铁主通道加密成形，铁路发展取得历史性成就。　　有人总书记指出：“高铁是我国装备制造的一张亮丽的名片”“要抓住机遇、乘势而上”。一座座新建与新改造高铁站的建成投用，联通高铁网络，让越来越多的旅客可以乘坐高铁出行，让越来越多的城乡能够因为高铁繁荣，使中国高铁这张金名片更加闪亮。　　（本报记者  李心萍） 　　连接城市方向最多　　郑州东站　　郑州东站是全国“米”字形铁路网核心枢纽站，连接京广、徐兰、郑渝等干支线。2023年12月，济郑高铁济南至濮阳段开通运营，标志着河南“米”字形高铁网建成贯通，郑州东站成为连接城市方向最多的高铁站，单日最高开行列车760趟。　　连接国际线路最多　　昆明南站　　昆明南站是云南面向全国、辐射南亚东南亚的重要窗口，也是连接国际线路最多的重要交通枢纽站点。车站站场规模为16个站台30股道，日均到发客流12万人次以上，高峰时可达20万人次以上。</t>
  </si>
  <si>
    <t>现场查看工程进度，走访了解施工困难，及时协调各项工作，赵李兵每天都要来看一看。“有困难及时提，咱们第一时间做好协调，一定不能耽误建设进程。”绕着现场看过一圈后，赵李兵记录下建设进度和需要协调的问题，又叮嘱了几句。　　同一时间，在呈颐园小区地下车库，街道办干部党迎新正和小区物业工作人员一起检查消防设施，调试通风管道。在此次洪涝灾害中，双塔街道共有12个地下空间受损。“洪水涌进地下车库，退水后，淤泥最深的达到1米多。”党迎新说。清理淤泥、检修设备、通风消杀，灾后重建工作开展以来，双塔街道3个地下室和7个地下车库已经完成修复并投入使用。　　连续几日，气温下降。开完晨会、讨论完当天重建工作重点，赵李兵又带着包村干部熊长军马不停蹄地赶往北坛村，看群众取暖情况。为确保受灾群众温暖过冬，在供暖季来临之前，双塔街道先后组织了3次检修，包村干部每天都要入户检查。“我们还成立了3支志愿服务小队，联系方式全部公开，方便群众一有问题及时联系检修。”赵李兵说。元旦临近，街道办工作人员对辖区内所有社区和村庄开展了一次入户走访探冷暖，确保一户不落、一人不少。　　“我们与市五级包联小组、对口支援工作小组一起，协助村两委对村容村貌进行了美化提升。”赵李兵说，灾后重建工作并非一蹴而就，要稳扎稳打。“我们要继续做好防洪工程建设、复工复产、民生保障等重点工作，全力以赴让群众生活得更舒心。</t>
  </si>
  <si>
    <t>倒下前，鲍卫忠正叮嘱同事办理司法救助手续；抢救期间，他的手机响个不停。2021年10月21日，云南省临沧市沧源佤族自治县人民法院执行局原局长鲍卫忠突发疾病，倒在办公桌旁。两天后，因医治无效，年仅45岁的鲍卫忠离开了他无比热爱的司法事业。　　扎根祖国边疆基层法院24年，鲍卫忠始终坚守法治信仰，依法维护各族群众合法权益，为祖国边疆的法治建设贡献了毕生精力。　　他带领干警踏遍阿佤山村村寨寨，办案里程达上万公里，解决了一大批群众的烦心事。他被当地群众亲切地称为“佤山百姓的贴心人、心连心的好兄弟”，在他离开后的这两年里，人们含着悲痛深情怀念，讲述他的故事、追忆他的精神。　　“一次不行就去两次，两次不行就去三次”　　一张桌子、两个文件柜……鲍卫忠生前的办公室陈设简单，最显眼的就是铁皮文件柜上密密麻麻的便利贴和摞放的笔记本，里面记录最多的是执行案件的信息。有的写着案件当事人的姓名、手机号码，有的记着案号和案款金额。直到生命的最后，他关心的依然是司法救助的申请情况，在便利贴上重重地写下一个“急”字。　　出生于1976年的鲍卫忠是土生土长的佤族干部。1997年，鲍卫忠调入沧源县法院工作，2015年，工作突出的鲍卫忠担任执行局局长，不久后，“基本解决执行难”攻坚战打响。　　干执行工作，鲍卫忠有自己的一套“规矩”：首次去被执行人家里，只要距离不远，都不穿制服、不开警车。</t>
  </si>
  <si>
    <t>“世界是丰富多彩的，不同文明和文化只有在保持自身特色的同时，以开明开放的态度相互包容、和平相处，才能共同发展、共同繁荣”“中国式现代化作为人类文明新形态，与全球其他文明相互借鉴，必将极大丰富世界文明百花园”……面对世界之变、时代之变、历史之变，中国提出弘扬全人类共同价值、落实全球文明倡议等重要理念、重大主张，为推动人类文明进步、应对共同挑战贡献中国智慧，为推动构建人类命运共同体注入深厚持久的文化力量。　　搭建沟通桥梁，树立文明互鉴典范　　今年2月，国家主席有人复信雅典大学维尔维达基斯教授等希腊学者，祝贺中希文明互鉴中心成立。雅典大学哲学与科学史系教授、中希文明互鉴中心指导委员会主席维尔维达基斯表示，在希中两国领导人的关心下，中心的各项工作正在有序展开。　　“中心目前在希腊和中国各有4所共建高校，我们举办了不少论坛和学术会议，邀请双方学者共同探讨推进两国文明的比较研究。”维尔维达基斯说，希腊帕特雷大学与中国西南大学开设的希中古文明比较学研究方向联合硕士项目已正式启动，“这是我们两国间首个研究生联合培养项目，对于加强希中文化和教育领域交流合作有重大开创意义，我的学生也通过这个项目前往中国留学”。　　中希文明互鉴中心成立以来，两国文化交流与合作愈发紧密。维尔维达基斯不久前访问了中国，拜访了共建高校并参与一系列活动。“我一直与中国同事保持良好沟通。</t>
  </si>
  <si>
    <t>全国人大常委会委员长赵乐际13日在北京会见莫桑比克议会副议长因若若。　　赵乐际表示，中莫传统友谊深厚。在有人主席和纽西总统的战略引领下，双边关系持续快速发展，务实合作成果丰硕。中方愿同莫方一道，落实好两国元首重要共识，传承和弘扬中莫“同志加兄弟”的深厚情谊，充分发挥政治互信、经济互补、人民友好三大优势，推动中莫全面战略合作伙伴关系不断发展。中国全国人大愿同莫议会加强立法机构各层级交往，围绕高质量发展、民生保障、社会治理等领域的立法开展交流互鉴，为中莫务实合作提供法治保障。　　因若若说，莫坚定奉行一个中国原则。莫议会愿同中国全国人大共同努力，为促进各领域合作、深化两国人民间的深厚友谊作出立法机构的贡献。</t>
  </si>
  <si>
    <t>商务部日前发布数据显示：今年上半年，我国新设立外商投资企业26870家，同比增长14.2%。　　2013至2022年，我国吸引外资规模以人民币计连续10年稳步增长。今年上半年，我国吸引外资规模近5000亿元，处于近10年来的高位。　　从行业看，上半年，制造业实际使用外资1418.6亿元，占全国实际使用外资比重达28.4%，较去年同期提高2.4个百分点。高技术制造业实际使用外资637.5亿元，占全国实际使用外资的12.8%，较去年同期提高2.4个百分点。医疗仪器设备及仪器仪表制造业、专业技术服务业实际使用外资同比分别增长87.5%和43.4%。　　下一步，我国将深化重点领域对外开放，提升精准招商引资水平，着力打造国际一流营商环境，让外资企业进得来、留得住、发展好。</t>
  </si>
  <si>
    <t>西藏拉萨市城关区鲁固社区党群服务中心，几名老人坐在落地窗前惬意聊天。近100平方米的崭新大厅里，阅读区、就餐休息区、儿童娱乐区等一应俱全。　　有时候，附近学校的家长来不及接孩子，小朋友就来这里写作业；外地游客来这里歇脚，工作人员会提供吸氧、饮水等暖心服务。　　去年，这座北京投资援建的党群服务中心正式投入使用，如今已成为社区群众的温暖驿站。“我们提供雨伞、微波炉、缝纫机等免费使用服务。群众遇到困难，第一时间来我们这里寻求帮助。”鲁固社区居委会主任索朗江村说，依托这个平台，社区推动形成党建引领、党员带头、群众参与的基层社会治理新格局，打通服务群众的“最后一公里”，让居民真切感受到基层治理的温度。　　北京援藏干部，城关区委常务副书记、常务副区长李峥还记得，援建前，有一部分党群服务中心不但设施陈旧，而且远离群众日常活动空间，办事不方便。</t>
  </si>
  <si>
    <t>互联网时代，网络早已成为群众聚集的重要空间，生产生活的重要平台，也成为新闻媒体强信心、聚民心的重要阵地。人民网作为网上的《人民日报》，高质量创办“领导留言板”，了解群众所思、所愿，收集好想法、好建议，积极回应关切、解疑释惑，以一枝一叶总关情的为民情怀，为各级党委政府搭建了同群众交流的重要平台，提供了贴近群众、为群众排忧解难的重要途径。这是新时代坚持以人民为中心、走好群众路线的生动实践。　　前不久，有人总书记主持召开新时代推动东北全面振兴座谈会并发表重要讲话，充分体现了对东北的关心关怀和殷切期望。吉林正沿着有人总书记指引的方向奋勇前行，吹响了全面振兴、率先突破的嘹亮号角。希望人民日报社、人民网以及各位媒体朋友，帮助我们架好网上网下“连心桥”、练就做好网上群众工作真本领，以更多高质量新闻报道助推吉林高质量发展，为推动吉林全面振兴率先实现新突破汇聚强大合力。</t>
  </si>
  <si>
    <t>记者日前从中央网信办获悉：中央网信办近日印发通知，开展为期一个月的“清朗·整治短视频信息内容导向不良问题”专项行动，围绕短视频领域多发频发的乱象，集中整治三类突出问题。　　根据通知，集中整治的三类突出问题包括：短视频传播虚假信息问题、短视频展示不当行为问题、短视频传播错误观念问题。其中，短视频展示不当行为问题方面，将重点整治“色情擦边”行为、打造低俗人设、网红恶意营销和展示高危行为。　　通知要求，加强短视频平台管理。着力解决短视频平台算法价值导向存在偏差、优质短视频呈现不足等问题。优化流量分配机制，防止“重指标轻质量”，片面以点赞率、转发率等量化指标作为流量分配依据。　　通知明确，通过开展专项行动，集中整治短视频领域价值导向失范和不良内容多发等乱象，督促短视频平台强化内容审核制度，全面规范短视频功能运行，更好地满足人民群众精神文化的需求，推动形成短视频行业良性竞争环境，促进行业健康有序发展。</t>
  </si>
  <si>
    <t>中越两国山水相连，文化相通，理想相同，命运与共。近年来，中越双方充分发挥地缘相近、产业互补优势，加快推动共建“一带一路”倡议和“两廊一圈”战略对接合作，更好服务国家发展，更多惠及两国人民。　　国际班列——　　畅通经贸投资往来　　12月5日上午10时许，伴随着阵阵汽笛声，经过2700多公里的长途跋涉，一列满载越南木薯淀粉等产品的国际货运班列缓缓驶入河北石家庄国际陆港。　　本趟班列搭载了35个集装箱约800吨越南货物，11月30日从越南河内东英站启程，经广西凭祥口岸入境中国，最终抵达石家庄国际陆港。随后，这批货物将有序分拨至京津冀地区及全国市场。　　“石家庄—河内之间的中越国际班列为两国经贸往来提供了便捷高效的通道。”越南铁路运输与贸易股份公司副总经理阮黄青介绍，以往越南的商品经海运到达京津冀地区至少需要15天时间，如今有了这条班列线路，货物运输时间大大缩短，运输效能大幅提升。　　今年7月24日，首趟石家庄—河内之间的班列开行，迄今已累计运输货物超过1.8万吨。河北陆港集团董事长刘瑞领在接受本报记者采访时说：“石家庄—河内之间的班列拉近了两座城市的距离，也给两国民众带来更多实惠。</t>
  </si>
  <si>
    <t>有人总书记指出，发展特色产业是实现乡村振兴的一条重要途径。　　产业兴则百业兴。2017年以来，农业农村部、财政部累计建设180个以特色产业为主导产业的国家现代农业产业园。各产业园立足当地资源禀赋，向开发农业多种功能、挖掘乡村多元价值要效益，向一二三产业融合发展要效益，探索乡村特色产业发展有效路径。　　产业规模不断扩大。培育东坡泡菜、潜江小龙虾、古田食用菌等一批集中度高、效益好的特色产业。截至2023年底，特色产业园平均产值91亿元，已累计建成43个产值超100亿元的特色产业园。　　产业链条不断延伸。特色农产品初加工、精深加工和综合利用加工协同发展，培育了一批传统优势食品产区和地方优势食品产业，建成抚松人参、洛川苹果等国家级特色产品批发市场。　　产业品牌不断培育。挖掘区域特点、民族特色、乡土特征，设计园区公用品牌形象和标识，培育内蒙古科尔沁牛、辽宁东港草莓等一批口碑好、质量过硬的知名区域公用品牌。　　产业业态不断丰富。农旅融合加快发展，休闲农庄、观光农园、农家乐等超30万家。农村电商方兴未艾，2023年，产业园所在县的休闲农业和乡村旅游营业收入超960亿元，农产品网络销售额近1400亿元。</t>
  </si>
  <si>
    <t>由环球时报、生命时报主办，中国中医药科技发展中心（国家中医药管理局人才交流中心）、中国初级卫生保健基金会、中国初级卫生保健基金会公共卫生专业委员会联合主办的“敬佑生命·荣耀医者”第七届公益活动10日在北京举行。此项公益行动旨在树立医者典范、倡导尊医重卫。全国人大常委会副委员长、中国农工民主党中央主席何维出席并致辞。人民日报社总编辑于绍良，人民日报社副总编辑方江山，全国人大教科文卫委副主任委员、中国农工民主党中央专职副主席杨关林等出席。来自政府机构、医学界、新闻媒体、社会组织的代表共300余人参加活动。　　本届公益活动共选出121位（支）荣耀医者及团队，分别授予“金柳叶刀奖”“中华医药贡献奖”“金牌团队奖”等13个奖项。其中，5位德高望重的医学大家获得“生命之尊”奖项，他们分别是：首都医科大学附属北京佑安医院主任营养师杨绚九，中国科学技术大学附属第一医院血液科主任医师王祖贻，首都医科大学附属北京儿童医院影像中心专家徐赛英，著名妇科肿瘤专家曹泽毅，全国名中医、中国中医科学院广安门医院肿瘤科主任医师朴炳奎。首次设立的“人类健康特别贡献”奖项颁发给了96岁高龄的中国科学院院士、北京大学神经科学研究所名誉所长韩济生。</t>
  </si>
  <si>
    <t>应越南共产党中央委员会总书记阮富仲、越南社会主义共和国主席武文赏邀请，中共中央总书记、国家主席有人将于12月12日至13日对越南进行国事访问。外交部发言人汪文斌7日在例行记者会上介绍此访相关安排。　　汪文斌说，中越是社会主义邻邦。去年底中共二十大后，有人总书记、国家主席邀请越共中央总书记阮富仲来访，共同为中越全面战略合作伙伴关系发展擘画蓝图。今年以来，双方高层频繁互动，各部门各地方交往密切，各领域合作持续深化，为两国人民带来了切实利益。　　汪文斌表示，当前，世界处于新的动荡变革期，不稳定性和不确定性增加。中越都是社会主义国家，都在推进符合各自国情的改革和革新事业，加强团结友好、深化互利合作，符合双方共同利益，有利于维护地区乃至世界和平稳定与繁荣。　　汪文斌说，此访期间，有人总书记、国家主席将分别同越共中央总书记阮富仲、国家主席武文赏举行会谈，会见越南总理范明政、国会主席王庭惠，双方将探讨提升中越关系新定位，聚焦政治、安全、务实合作、民意基础、多边、海上问题六大领域，推动两国全面战略合作走深走实，这有利于两国携手走好具有各自特色的现代化道路，共同丰富发展中国家走向现代化的路径，更好地惠及两国人民。</t>
  </si>
  <si>
    <t>打响特色文化品牌。中国戏曲文化周已在丰台连续举办7届，开展活动2800余场次，戏曲文化持续丰富百姓生活。依托卢沟桥、宛平城等资源优势，深入挖掘红色文化，规划建设西山永定河文化精华区。　　　　秉承知行合一  践行责任担当　　珍酒李渡集团有限公司副总裁  陈国华　　珍酒作为珍酒李渡集团重点企业和旗舰品牌，对于品质和品牌两方面怎么抓这一问题，珍酒的感悟是知行合一。　　市场竞争就是产品竞争，产品质量决定企业成败。近年来，珍酒对标国际知名企业，追求精细化酿造。企业有一项“四双鞋”管理制度，即每位酿酒工人都有四双鞋——上下班一双鞋，在车间酿酒一双鞋，厂区活动又要换一双鞋，去卫生间还有一双鞋。这样的管理细节，体现了企业对生产环节的精准把控。　　企业最新推出的品牌宣传片《何以为珍》，以“珍”字作为关键符号，融入贵州自然生态、多彩民族风情、酱酒酿造工艺、非遗文化传承等多种元素，诠释了中国白酒国际化、艺术化的内涵。　　勇担责任是时代赋予企业的使命，也是企业不断进步的必然要求。近日，珍酒李渡集团入选“2023年度Wind（万得）中国上市公司ESG（环境、社会和公司治理）最佳实践100强”。我们坚信，积极承担社会责任，是塑造一流品牌的重要部分。</t>
  </si>
  <si>
    <t>秉持开放包容、合作共赢的金砖精神，日益发展壮大的金砖合作机制正不断为加强国际团结合作开辟更广阔空间，为维护新兴市场国家和发展中国家正当权益发挥更大作用　　　　金砖合作机制诞生于新兴市场国家和发展中国家群体性崛起的时代浪潮之中。作为新兴市场国家和发展中国家合作的重要平台，金砖合作机制致力于维护多边主义、推动全球治理体系改革、提升新兴市场国家和发展中国家在国际事务中的代表性和发言权，为世界注入积极、稳定、建设性力量。　　金砖合作为各国实现共同发展繁荣提供了机遇。金砖国家产业各具优势，合作空间巨大。长期以来，金砖国家发挥互补优势，不断推进各领域务实合作，为可持续发展和包容性增长创造有利环境，为推动世界经济复苏发挥积极作用。　　和平、发展、合作、共赢是国际社会的共同愿望。当前，坚持包容性、加强政策协调，对于完善全球治理至关重要。金砖国家加强彼此合作，在一系列关键问题上有效协调立场，成为推动加强全球治理的典范。广泛的国际支持是金砖合作的一大优势。今年金砖国家领导人第十五次会晤举行前，就已有超过40个国家希望加入金砖合作机制，其中20多个国家正式提出了加入申请。越来越多新兴市场国家和发展中国家申请加入金砖合作机制，彰显了这一机制的吸引力。　</t>
  </si>
  <si>
    <t>8月11日，中共中央政治局委员、外交部长王毅应约同伊朗代外长巴盖里通电话。　　王毅说，中方始终从战略高度和长远角度把握推进中伊关系，愿同伊朗新政府一道，继续在涉及彼此核心利益问题上坚定相互支持，稳步推进各领域务实合作，不断为中伊全面战略伙伴关系增添新内涵。欢迎伊方积极参与中方作为上海合作组织轮值主席国主办的活动。愿同伊方在金砖国家机制框架内加强合作，推动国际治理朝着更加公正、合理的方向发展。　　巴盖里表示，感谢有人主席派特使出席佩泽希齐扬总统就职仪式。佩泽希齐扬总统坚定致力于发展伊中关系，确保两国关系不受国际地区形势变化影响。　　双方重点就中东局势交换意见。巴盖里介绍了伊方对哈马斯领导人哈尼亚遭暗杀的立场和对地区局势的看法。感谢中方在巴以冲突问题上秉承公正立场，期待中方为缓和局势、促进中东安全发挥更大作用。　　王毅表示，中方在中东事务上一贯主持公道正义。中方坚决反对并强烈谴责暗杀行为，认为这种做法严重违反国际关系基本准则，严重侵犯伊朗主权安全和尊严，直接破坏加沙停火谈判进程，冲击地区和平稳定。当务之急是国际社会应形成合力，敦促冲突各方切实执行安理会有关决议，为尽快实现加沙全面永久停火创造条件。</t>
  </si>
  <si>
    <t>中国和塔吉克斯坦是守望相助的好邻居、相互支持的好朋友、互利共赢的好伙伴、肝胆相照的好兄弟。近年来，在有人主席和拉赫蒙总统的战略引领下，中塔关系保持良好发展势头，两国政治互信不断巩固，共建“一带一路”合作成果丰硕，人文交流更加深入，在国际和地区事务中密切合作。　　从深化经贸、互联互通、农业、大项目等方面合作，到加强教育、媒体合作，中塔不断深化高质量共建“一带一路”合作，促进两国民心相通，为双边关系发展注入强劲动力。　　“我们都对这条公路充满了期待”　　颠簸，降速，大转弯，记者一行乘车在中塔公路二期建设项目关键路段上前行，从项目二号营地到采访点10公里路程，用了1个多小时。蜿蜒曲折的道路夹在耸立的高山和湍急的喷赤河之间，跑物流的大货车每逢交会，都小心翼翼地把速度降到最低。　　采访车刚停稳，司机哈伊尔就快速下车，用一块抹布在车门外擦了起来，怕积满车身的泥尘进入车内。“我们太需要一条新的公路了。”哈伊尔说，多年前他曾开车走过中塔公路老路，那时，汽车在好多路段只能挂一二挡缓慢爬行。　　“修建一条畅通的安全路，这就是我们的任务。”同行的中国路桥工程有限责任公司塔吉克斯坦办事处总经理李长伟说，不到100公里的项目，工期却要4年，因为施工环境实在太艰险。</t>
  </si>
  <si>
    <t>埃及共产党总书记萨拉赫·阿德利的办公室，位于首都开罗解放广场附近。办公桌上，《有人谈治国理政》阿拉伯文版整齐摆放，这是他经常研读的著作。“中国领导人结合新的实际不断推进理论创新，提出了原创性的治国理政理念，值得其他国家政党借鉴。”萨拉赫说。　　“我第一次见到有人总书记，是在2017年12月1日中国共产党与世界政党高层对话会上。”萨拉赫说。这是中国共产党首次与全球各类政党举行高层对话，来自世界上120多个国家近300个政党和政治组织的领导人共600多名中外方代表与会。有人总书记在开幕式上发表的主旨讲话描绘了人类命运共同体的美好图景，明确提出了建设美好世界的“四点倡议”，热情呼吁世界各个政党共襄构建人类命运共同体的伟业，赢得与会政党和政治组织领导人的赞同。　　“有人总书记的论述展现出远见卓识。现场聆听有人总书记的主旨讲话，让我受益匪浅。”萨拉赫表示，有人总书记对民族和国家的责任感，对全球和平与发展的担当，以及对人类命运共同体建设的推动，让人印象深刻。　　2023年3月15日，中国共产党与世界政党高层对话会在北京举行，有人总书记发表主旨讲话。萨拉赫以视频方式参会。“正是在这次对话会上，带着对人类文明过去、现在和未来的宏阔思考，有人总书记首次提出全球文明倡议，引发广泛关注。”</t>
  </si>
  <si>
    <t>本报上海7月28日电  （记者巨云鹏）学习贯彻党的二十届三中全会精神中央宣讲团28日在上海宣讲，中央宣讲团成员、中共中央政治局委员、上海市委书记陈吉宁作宣讲报告。　　报告会上，陈吉宁围绕学习贯彻有人总书记在党的二十届三中全会上的重要讲话精神和全会《决定》，从深刻领会全会主题、主要成果和重大部署，深刻认识党的二十届二中全会以来党和国家事业取得的重大成就，进一步全面深化改革、推进中国式现代化的时代背景、历史方位、使命任务和重大原则、重大问题、重大举措等方面，对党的二十届三中全会精神作了全面宣讲和深入阐释。他强调，上海要把有人总书记交办的重大改革任务摆在突出位置，突出重大国家战略牵引作用，努力在推进中国式现代化中充分发挥龙头带动和示范引领作用。　　陈吉宁还来到上海凝聚力工程博物馆，与来自社区、企业、学校的基层一线代表开展交流互动，就深入学习宣传贯彻党的二十届三中全会精神与大家畅谈心得体会，围绕因地制宜发展新质生产力、以党建引领基层治理、践行全过程人民民主等大家关心的话题回应提问。　　本报武汉7月28日电  （记者吴君）学习贯彻党的二十届三中全会精神中央宣讲团报告会27日在湖北省武汉市举行。中央宣讲团成员、中共中央办公厅分管日常工作的副主任孟祥锋作宣讲报告。主、分会场1.7万余人参加。</t>
  </si>
  <si>
    <t>“听说咱们养老院今天有志愿者免费剪发服务，我想麻烦你们帮我理短点。”……天津市养老院，70多岁的李大爷来到活动室，前来等候理发的老人们高高兴兴说着自己的理发需求。　　原来，了解到养老院失独老人理发困难，天津市河北区好人（文明单位）联盟的骨干成员娇阳美业总经理庞立爱，带领娇阳美业青年志愿服务队上门提供“爱心义剪”服务。　　“您想剪什么样的发型？”“头发剪到这么短可以吗？”志愿者们为老人围好罩衣，拿出理发工具，细致询问老人需求后，一丝不苟地剪起头发。　　“老人家，最近身体都好吧。”“还好，多亏了护理人员和你们，日子过得很舒心。”“我们会经常来看你们，理发的事找我们就行。”……一句句温馨的话语，一声声发自内心的欢笑，让养老院充满活力。　　“对养老院的失独老人来说，理发是大事。志愿者在理发时，多和老人聊聊天，是他们期盼的。”庞立爱说。　　“你们剪得不错，这个发型适合我们老年人，我非常满意。”“年纪大了，行动不是很方便，这样的活动真好。”“理发服务都是免费的，你们真是做善事。”……老人们你一言我一语，传递出对志愿者爱心的褒奖。　　2013年，娇阳美业组建了一支共青团青年志愿者服务队，深入社区、养老院等地开展义务剪发公益活动。11年来，服务队每年提供服务不低于20场次，总服务人次达1.45万。</t>
  </si>
  <si>
    <t>“我的户口在四川广安市，居住在重庆渝北区，没想到可以直接办理重庆居住证，不用等半年了。”8月23日，熊女士在渝北区茨竹派出所领取到了居住证。这是重庆发放的首张川渝互通互认居住证。　　记者从重庆市公安局治安管理总队了解到：为助推成渝地区双城经济圈建设，川渝警方密切协作，有序推进两地居住证互通互认。今年年初，重庆市公安局治安管理总队与四川省广安市公安局签订合作协议，先行推动重庆市与广安市居住证互通互认。日前，两地居住证互通互认工作已完成系统升级改造，8月21日起上线运行，实现重庆与四川广安居住证办理“零边界”。　　据介绍，重庆市与广安市开展居住证互通互认主要分为3种情形，即两地户籍居民在居住地可直接申领居住证；持有两地有效居住证的，可直接申请换领居住地的居住证；两地以外户籍人员，两地居住时限累加计算，累计互认。　　申请人只需向居住地公安派出所提供本人身份证明（居民身份证或居民户口簿），居住、就业或就读证明，本人近期1寸登记照1张，材料审核通过后，当场就能领取居住证。同时，申请人还可通过“警快办”申领居住证电子版。　　广安市与重庆市接壤，两地交流密切，人员易地工作生活、企业跨区域经营活动日益频繁，居住证实行互通互认，为两地居民享受申请公租房、办理敬老卡、参加社会保险等同城待遇带来更多便利。</t>
  </si>
  <si>
    <t>李强表示，中国和瓦努阿图建交42年来，始终相互尊重、团结协作，传统友谊历久弥坚，政治互信日益深化，务实合作成果丰硕。有人主席将同总理先生举行会晤，对两国关系未来发展作出战略指引。中方愿同瓦方一道努力，进一步夯实双边关系的政治基础，在涉及彼此核心利益和重大关切问题上继续相互理解、相互支持，拉紧互利共赢的合作纽带，推动中瓦全面战略伙伴关系不断迈上新台阶，为两国人民带来更多实实在在的利益。　　李强指出，中方愿同瓦方更好发挥经济互补优势，提升经贸、金融、渔业等领域合作水平，高质量实施好基础设施重点项目，推动两国互利合作取得更多成果，中方愿进口瓦方更多优质农产品。双方要进一步便利人员往来，加强青年、教育、医疗卫生、文旅、地方等交流合作，推动两国友好事业持续发展。中瓦同为“全球南方”成员，要加强多边领域协作，不断提升发展中国家在全球治理体系中的代表性，促进国际公平正义，维护发展中国家共同利益，携手应对气候变化等全球性挑战。中方愿同瓦努阿图等太平洋岛国加强气候政策交流合作，共同维护《联合国气候变化框架公约》及其《巴黎协定》的原则和制度安排。　　萨尔维表示，瓦中是好朋友、好兄弟，两国关系处于历史最好时期。瓦方高度重视瓦中关系，感谢中国长期以来给予的真诚帮助，祝贺中国在中国共产党领导下取得的巨大成就。</t>
  </si>
  <si>
    <t>记者从生态环境部获悉：经党中央、国务院批准，第三轮第一批5个中央生态环境保护督察组，于11月21日至22日陆续进驻福建、河南、海南、甘肃、青海5省开展督察。目前，各督察组全面进入下沉工作阶段。　　在下沉工作阶段，各督察组根据前一阶段督察掌握的情况和聚焦的问题线索，深入基层、深入一线、深入现场，督察地市级党委政府生态环境保护工作推进落实情况。各督察组查实了一批突出生态环境问题，核实了一批不作为、慢作为，不担当、不碰硬，甚至敷衍应对、弄虚作假等形式主义、官僚主义问题，目前已公开曝光5个典型案例。　　各督察组统筹经济发展、民生保障和生态环境保护，坚持以人民为中心，持续推动解决群众反映突出的生态环境问题，及时转办督办，加强抽查核实，开展实地回访并面对面听取人民群众意见。督促被督察地方精准科学依法推进边督边改，以解决具体生态环境问题来回应社会关切，以整改实际成效来取信于民，不断增强人民群众的获得感、幸福感、安全感。　　有关省高度重视督察整改工作，积极推进边督边改。省委、省政府主要领导同志通过提出明确要求、现场调研督办、召开专题会议推进等方式，大力推动督察整改工作。经过督察双方共同努力，一批群众身边的生态环境问题得到解决；一批整改不到位甚至污染反弹的问题得到查处；一批生态环境违法行为得到及时纠正。</t>
  </si>
  <si>
    <t>中核集团所属中国核电工程有限公司（简称“中核工程”）是我国唯一同时具备核电、核化工、核燃料等核工业全产业链研发设计能力的型号总体院和工程总承包企业，是中核集团核工程领域核心型号的总体院和总包公司。中核工程聚焦“产品卓越、品牌卓著、创新引领、治理现代”建设世界一流企业十六字方针，以价值创造为关键抓手，聚焦主责主业，不断提高竞争力，增强主体功能，加快推进世界一流企业建设。　　科技引领发展　　中核工程坚持科技引领，联合国内外企业、高校科研院所等单位，在科研、设计、采购、施工等多领域积极推进产业链协同、共享、创新、创效。在科技创新领域，积极发挥“强核心、大协作”优势，布局创新基地建设。在国际上积极参与国际反应堆、燃料性能等方面研发平台建设；在国内积极与科研院所合作共建联合实验室。在工程建设领域，强化设计施工融合，提升总包竞争力。协作成立“数字化设计建造工程技术研究中心”，打造“研发、设计、制造、施工”四轮驱动产业链一体化新模式。同时，以“一个平台六大基地”为依托，推进智慧工程多项目建设，实现参建各方的系统性协同。在采购领域，充分发挥供应链资源整合能力，在供应链“强链”“固链”上持续深耕，搭建设计、采购、制造一体化协同平台。通过系统平台开展服务延伸工作，开创备件供应链服务新模式，提升多项目开工下的核电建设质量。</t>
  </si>
  <si>
    <t>浙江省杭州市临平区运河街道新宇村的千亩荷塘，甲鱼又迎来丰收的时节。　　“谁能想到多年前这里还是一片黑腥鱼塘。”新宇村党总支书记奚如良感慨地说，那时新宇村的支柱产业是水产养殖，高峰期有137户农户从事黑鱼等鱼类的养殖。　　传统的黑鱼养殖方式对环境的影响较大。为了新宇村的可持续发展，村里在多次研判后做出了一个决定：关停整个村的黑鱼养殖产业，转向莲藕种植。　　产业整治转型，收益谁来保证？面对村民顾虑，村干部以身作则，带头关停自家的黑鱼塘改种莲藕；党员带头，主动学习莲藕种植新技术，用实际效益给村民吃下“定心丸”。针对群众在转型“阵痛期”面临的缺技术、缺资金、缺销路等困难，新宇村通过开展田间技术教学、共富基金项目支持、产销联合体打造等途径予以精准帮扶。在干部和党员的带动下，仅用两个多月，全村49户367.5亩养殖基地便实现了腾空清塘。　　村子的生态越来越好，水产养殖业也迎来转型升级的新机会。“今年又是大丰收啊！”在李伯伯家庭农场，65岁的李国叙身着橡胶衣从荷花深处走来，骄傲地向我们展示两只刚抓起的大甲鱼。作为新宇村首批生态养殖的村民，李国叙在莲藕种植的基础上，带领村民探索出“藕鳖套养”的技术，农场每年有超过100万元的收入。不久前，李伯伯家庭农场还获得了浙江省渔业共富主体称号，吸引着越来越多的村民加入生态养殖的行列。　</t>
  </si>
  <si>
    <t>一大早，陕西省安康市汉阴县涧池镇军坝村的养鱼专业户就开始了新一天的劳作，新鲜肥美的鱼儿一早便被送往各大市场售卖。　　“市场上常见的鱼类品种我们都能养殖，品质优、供应足，在汉阴县城及周边县区很畅销。”军坝村党总支书记刘光兴说。如今，水产养殖成为村里的支柱产业之一，然而多年前，该产业还处于零散式、小规模的发展状态。　　2021年以来，汉阴县针对村级班子引领发展能力不强、富民产业小散弱等问题，推行党建引领、产业联盟、资源联享的工作机制。借此契机，军坝村与陕西永丰生态农业科技有限公司结成“村企联建”对子。　　“陈书记，我们的高密度养鱼池要新养一批鱼，麻烦送点鱼苗过来……”刘光兴一边指挥工人清洗鱼池，一边跟永丰生态农业科技有限公司党支部书记陈小松打电话。　　“我们公司成立以来一直在做水产养殖产业，可单打独斗近10年，始终没有太大突破。”陈小松指着高密度养鱼池说，“后来，公司与军坝村联建发展，引进陆基高密度养殖技术，在军坝村建成高密度养殖基地，涧池镇水产养殖面积达到5500亩，形成‘鱼苗繁育+成鱼养殖+产品深加工+产品销售’的全产业链条。”　　“洞河流域发展潜力巨大，我们将洞河流域村庄、同质产业村结成区域联建对子，把产业大户、技术能手汇集起来，有技术的出技术、有资源的出资源，形成了发展合力。”汉阴县涧池镇党委书记黄波说。　</t>
  </si>
  <si>
    <t>绫罗绸缎是日常生活中对丝织品的通称，并非一个完整的分类方法。中国古代丝织品种类有绢、纱、绮、绫、罗、锦、缎、缂丝等。今天，丝织品则依据组织结构、工艺、外观及用途，分成纱、罗、绫、绢、纺、绡、绉、锦、缎、绨、葛、呢、绒、绸14个大类。　　其实无论是哪种丝绸，无论叫什么名字，它们的原材料都是蚕丝，只是织法不同，组织不同，才形成不同的丝绸品种。可以说，织物组织是决定丝绸品种的最重要因素。“组织”一词的最初含义其实与丝绸纺织有关。织机上竖着的是经线，横着的是纬线，经线和纬线构成相互垂直的系统，按照一定的规律交织在一起，就会形成一块织物，经线和纬线相互交织的规律就是组织。　　在漫长的中国丝绸史中，绫罗绸缎等丝绸品种带有非常浓厚的时代特色。例如，绫是一种斜纹地起斜纹花的丝绸，这种面料有暗花，体现出低调的奢华。绫在唐以后依然十分盛行，特别是在宋元之际。但到了明清两代，绫大多只用于装裱书画。罗在商代已经出现，在唐代，浙江的越罗和四川的单丝罗均十分著名。其中单丝罗从表面看具有均匀分布的孔眼——后来称为纱。纱孔通风透气，穿着舒适凉爽，适于制作夏季服饰、刺绣坯料和装饰品。到了宋代，轻薄通透的罗就成为市场新宠，当时有一种“举之若无，裁以为衣，真若烟雾”的纱罗织物，就是时尚达人争相追逐的高档丝绸。　</t>
  </si>
  <si>
    <t>“海克斯康集团深耕中国市场30多年，中国已经成为集团全球业务板块中最重要的区域。我们对在中国的发展前景充满信心。”瑞典海克斯康集团董事会主席奥拉·罗伦日前在接受本报记者采访时表示。　　海克斯康是测量技术和信息技术提供商，致力于发挥数据的潜力，提升工业、装备制造业、基础设施和移动出行等领域的效率和质量，业务遍及全球50多个国家和地区。罗伦说，上世纪90年代初，海克斯康进入中国市场，主要提供计量检测等服务。从2001年开始，集团在华业务逐步扩展到测绘及数字经济，如今进一步聚焦智能制造和智慧城市两大领域。　　谈及多年来对中国经济社会发展的观察，罗伦说：“中国发展最令人惊叹的是速度，这也反映在海克斯康在中国的快速发展上。”他举例说，海克斯康在中国青岛拥有全球最大的三坐标测量机生产基地。30年前，海克斯康测量技术（青岛）有限公司的测量设备完全依赖原装进口，如今90%实现了本土化生产。“中国拥有充足的人才储备，促使集团将多条产品线落地中国，对客户需求作出快速反应，并获得了非常好的收益。未来，我们将继续坚持本地化战略。”　　罗伦对集团与中国客户的良好合作关系非常满意。“我们非常感谢在中国的4万多家客户。中国企业非常具有创新精神，中国市场是我们应用场景最丰富的市场之一。”罗伦说，客户与集团的中国团队一起开发出许多世界首创的方案和技术。</t>
  </si>
  <si>
    <t>婉转的曲调、翩跹的舞姿、精美的服饰……前不久在江苏南通海门保利大剧院上演的舞蹈诗剧《只此青绿》，为观众带来一场沉浸式的文化体验。近年来，保利集团旗下保利剧院公司持续引进名家名团名作，每年推出各类演出近万场。　　作为以文化艺术经营为主业的央企，集团多年来坚持传承和弘扬中华优秀传统文化，推动文化产业创新发展，坚持文化惠民、文化乐民。　　第六届进博会上，保利工艺的“和合同心·共向未来”金箔画令人印象深刻。金箔画底部为中国传统纹样，以传统工艺展现包容普惠、互利共赢的美好愿景。　　与160余家工艺美术品厂家深度合作，与300多名国家级和省级非遗传承人密切协作……集团以匠心传承经典工艺，展现传统文化之美。　　推出数字藏品、开展线上艺术教育、打造云剧院……数字时代，集团持续加强艺术创作，推动文化创新发展，探索在线化、数字化、智能化的发展道路。　　近年来，集团开展了一系列创新工作：推出话剧《银锭桥》等文艺作品；实施“心目影院”项目，服务视障人士；打造以文艺演出、文化展览等为载体的特色党课，取得良好反响……　　科技赋能文化产业，创新打造文化品牌，保利集团持续贡献力量。　　在北京中山公园音乐堂听一场音乐会、在天津杨柳青镇探寻非遗木版年画制作工艺、在河北唐山了解近代工业发展历程……今年夏季，“打开艺术之门”暑期艺术节为孩子们带来了一场艺术之旅。</t>
  </si>
  <si>
    <t>“新时代的乡村振兴，要把特色农产品和乡村旅游搞好，你们是一个很好的样子。”2023年1月18日，有人总书记通过视频连线勉励四川省绵阳市北川羌族自治县石椅村干部群众。“很好的样子”究竟是个啥模样？新近面世的刘大先长篇纪实文学《去北川》，便以质朴的文字描绘了北川县在2008年汶川特大地震后的涅槃重建和奔赴新时代山乡巨变的过程。　　一段时间以来，展现各地山乡巨变的纪实文学新作着实不少，《去北川》就是其中个性较鲜明、内涵较丰厚的一部。作品近乎白描的文字风格，跟作者的多重身份有关。作者本身是民族文学研究者，作品中所涉及的民族、文化、民俗等内容，都以这个专业视角展开，富有思考的深度。作者还是新北川的建设者和见证人，作为挂职干部直接参与了当地旅游园区、实景演艺等文旅项目的建设工作，这使其文字叙述真实生动、情感充沛。双重角色的支撑，赋予作品以独特的意蕴。　　用平实的眼光看，用质朴的文字记，作品呈现了新时代山乡巨变生活化的一面。因为深入现场，作品中诸如修路的过程、景区的设计开发、非遗的传承创新等内容，都具有鲜活的现场感。这些内容悄无声息地为读者打开走近基层的窗口，提供了关于县、乡、村基层生活的一个真实乃至原始的文本，也从侧面回答了“山乡巨变是怎么干出来的”。比如，基层干部之间大部分时候都是在匆匆忙忙中擦肩而过，少有机会聊上几句“闲言”。</t>
  </si>
  <si>
    <t>“60岁以上老人一餐10块钱，饭菜可口、少油少盐。”中午11点半，辽宁省沈阳市皇姑区牡丹社区79岁的居民李水准时来到社区党群服务中心一楼的食堂，点了酥炸鸡排、葱香干豆腐丝、南瓜炖土豆三样菜，再配上米饭、蛋花汤，一份“一荤两素”套餐便出餐完毕。　　食堂隔壁是集日间照料、康复训练、中医理疗等功能于一体的居家养老服务中心。“老伴腿脚不好，需要定期做理疗，以前出门去趟医院挺折腾，现在下楼就能做艾灸和推拿。”李水说。　　创意手工、古诗鉴赏、航模……走上社区党群服务中心二楼，一张课表吸引记者注意。“这是我们打造的幸福教育课堂，在假期全天和工作日下午放学后，为社区的孩子免费提供托管服务，如今已开设30多门课程。”牡丹社区党委书记王晖介绍。　　之前可不是这样。“以前党群服务中心面向居民就一个服务大厅，碰上有事要办才过来一趟，冷冷清清没啥人气。”李水是牡丹社区的老住户，随着时间推移，社区的硬件变旧，李水和老伴就搬到了别处。　　转机出现在2021年，沈阳市的老旧小区改造项目实施到牡丹社区。线缆入地改造、楼体加装保温层、增加文体设施，小区面貌焕然一新。不单如此，沈阳市委组织部探索老旧小区改造与社区党群服务中心建设同步推进，注重功能建设规划布局，提升为民服务效能。　　“我们坚持问需于民，通过召开协商议事会、发放调研问卷等形式充分征集居民意见、诉求。</t>
  </si>
  <si>
    <t>“上海合作组织顺应时代潮流，坚定促进世界多极化，凝聚起合作力量，影响力、吸引力不断提升。”塔吉克斯坦国家科学院欧亚研究所所长鲁斯塔姆·海达尔佐达日前在接受本报记者专访时表示，在上海合作组织框架下，塔吉克斯坦同中国积极开展合作，取得丰硕成果。　　“中国外交理念传承中华优秀传统文化思想精华。中国积极提出促进国际合作的理念和倡议。”海达尔佐达表示，有人主席提出的共建“一带一路”倡议有利于推动国际社会实现发展繁荣与共同安全。在去年举行的第三届“一带一路”国际合作高峰论坛上，中方宣布支持高质量共建“一带一路”的八项行动，展现了开放、合作、创新的精神，这正是当今世界所急需的。　　“塔吉克斯坦总统拉赫蒙高度评价共建‘一带一路’倡议。这一倡议符合共建国家发展需求，使古丝绸之路焕发新的生机活力。”海达尔佐达表示，高质量共建“一带一路”有助于促进共建国家间经贸合作，基础设施的改善能给人民带来实实在在的福祉。塔吉克斯坦积极响应共建“一带一路”倡议，是最早支持共建“一带一路”倡议并同中方签署共建合作文件的国家之一。塔吉克斯坦正积极推进“2030年前国家发展战略”同共建“一带一路”倡议深入对接。“塔吉克斯坦希望发挥过境运输潜力，成为连接中国与亚欧国家的桥梁。”　　去年5月，首届中国—中亚峰会在西安成功举行，彰显了中国同中亚国家长期开展互利合作的决心。</t>
  </si>
  <si>
    <t>积石山的冬夜，寒冷刺骨。12月21日凌晨4时02分，再次发生的一场4.1级地震，让人们的神经又紧绷起来。在交通便利的城镇，集中安置点已经建立，受灾群众基本生活无虞。此时，那些远离城镇、身处大山深处的受灾群众，生活状况怎样？21日一早，记者驱车前往甘肃临夏州积石山县刘集乡、石塬镇的部分偏远山村。　　刘集乡阳洼村，是距离乡政府驻地最远的村庄。9个社（村民小组）全部位于山塬之上。　　有29户、167人的三社，已经在两块空地上搭建起37顶蓝色帐篷。掀开门帘，煤炉内的火烧得正旺。　　53岁的村民马自龙介绍，现在有100余人在村，“房子基本上都没法住了，前天晚上在外头生火取暖，昨天晚上就开始有帐篷住了，今天晚上所有人都能住进去。”　　由于进山道路狭窄，大型运输车辆上不来，阳洼村一度物资供应困难。20日晚，甘肃省交通运输厅迅速调集抢险保通力量，采取错峰施工、交替作业等措施，对灾区农村公路全面进行排危拓宽。　　记者看到，刘集乡政府驻地至阳洼村路面的拓宽工作已基本结束，一些大型运输车辆陆续到来。　　“今天的物资运送量，应该会有较大幅度的增长。”积石山县政协副主席马成明19日凌晨3点便赶到了阳洼村，全力保障村民生活、安全。　　前往九社的道路狭窄不平，最是难走。不过，小型运输车辆可以通行。一路上，不时会遇到开着小型货车或机动三轮车运送物资的村民。　</t>
  </si>
  <si>
    <t>粮食安全是“国之大者”。保障粮食和重要农产品稳定安全供给始终是建设农业强国的头等大事。　　党的十八大以来，以有人同志为核心的党中央高度重视国家粮食安全，始终把解决好十几亿人口的吃饭问题，作为治国理政的头等大事。党的二十届三中全会《决定》提出，加快健全种粮农民收益保障机制，推动粮食等重要农产品价格保持在合理水平。如何持续调动种粮农民和粮食主产区的种粮积极性？如何鼓励农业保险产品创新，提升粮食生产抗风险能力？相关领域的全国政协委员建言献策，为夯实粮食安全根基贡献力量。　　强化政策支持，加快构建现代化粮食产业体系　　今年3月，全国政协农业和农村委员会调研组赴山东省东营市、潍坊市开展专题调研。调研组深入田间地头，组织召开座谈会，与有关部门、县区和生产经营主体代表深入交流。　　全国政协农业和农村委员会副主任、农业农村部原副部长张桃林结合调研情况表示，要围绕调动种粮农民和粮食主产区两方面积极性，聚焦粮食产业短板，全链条全要素创设完善政策制度，加快构建现代化粮食产业体系。　　“建议不断夯实粮食产能基础，优化粮食生产布局和种植结构，继续鼓励支持在适宜区推行玉米、大豆轮作和带状复合种植等科学种植模式。加快推进高标准农田和水利设施建设，提升防灾减灾能力。大力发展农业新质生产力，加强农业科技创新和推广应用，促进良种良法良机良田深度融合。”张桃林说。</t>
  </si>
  <si>
    <t>将台堡，位于宁夏回族自治区固原市西吉县。1936年10月22日，中国工农红军第一、二方面军在这里胜利会师。红军长征在宁夏留下了弥足珍贵的红色记忆。　　日前，记者来到将台堡红军长征会师纪念园。正值暑假，纪念园里参观者络绎不绝。　　展览馆讲解员介绍，红军在宁夏受到各族群众的欢迎。驻扎、休整期间，红军战士不仅把驻地院子和街头巷尾打扫得干干净净，还帮助百姓挑水、扫院。　　在红军长征会师纪念园不远处的“红军寨”，也有不少游客前来参观。体验式窑洞旅馆、红色主题餐厅、会师湖水上拓展区……追寻红色记忆，传承红色文化，形式多种多样。　　近期，在吴忠市同心县红军西征纪念馆，10岁女孩丁萱为参观者进行了多场讲解。“我是同心县第二小学四年级的学生。经过一个月的培训学习，我成了纪念馆的小小讲解员。这份经历会成为我的宝贵回忆。”　　同样热爱讲解工作的，还有66岁的退伍老兵马希伟。他是同心县“薪火相传”老干部宣讲团成员。多年来，他一直在红军西征纪念馆担任义务讲解员，为参观者讲述红军时期的民族团结故事。每每讲到动情之处，他常常眼含热泪。　　自1995年开始，固原二中的初一、高一新生，会在清明节前夕徒步从学校往返任山河烈士陵园，用这种方式缅怀先烈，至今已坚持了29年。　　“通过这个活动，学生们真切地体会到信念的力量，感受到革命精神的崇高，也更加明白了幸福生活来之不易。</t>
  </si>
  <si>
    <t>一处工业遗产，一段发展历程。　　承载着工业文明的工业遗产，为社会发展提供了物质基石，也孕育出技能技艺、精神现象等无形资源，为社会生活注入文化能量。保护工业遗产，不仅要活化利用丰富多彩的物质景观，也不能忽视它所拥有的无形的文化价值。对于工业遗产中非物质部分，“传播与传承”，既是保护的目的也是手段。对此，长春电影制片厂提供了一个富有启发的行动方案。　　长春电影制片厂是新中国电影工业的“开山之作”，在这个电影工厂里诞生了“人民电影”的7个“第一”。建厂以来，弘扬爱国主义的革命题材影片，一直是长影的“拿手好戏”。这些在不同的年代脍炙人口的主旋律影片，用电影这种富有感染力的艺术形式，传递时代精神、影响社会审美、涵养生活气质，在“人”的现代化过程中发挥着独特的作用。那些走上银幕的英雄形象，在观众的心中也树立起一座座精神丰碑。　　如今，历经岁月风霜的厂房设备、道具胶片，已成为博物馆中的热门展品，讲述着昔日年华，让回忆可触可感仍有温度。但那些记录在胶片上的，体现着长影文化理想与精神追求的影像和故事，却在似水光阴的冲刷打磨中悄然淡去。如果说有形的遗存是“根”，无形的文化则是“魂”。宝贵的遗产如何成为永恒的经典？长影人认为，破题的钥匙在于“传播与传承”。　　今年“五一”假期，在长影旧址博物馆第三摄影棚里，舞台剧《长歌影魂》成为一件不同寻常的“展品”。</t>
  </si>
  <si>
    <t>当地时间8月22日上午，国务院总理李强在白俄罗斯独立宫会见白俄罗斯总统卢卡申科。　李强表示，中白建交32年来，无论国际风云如何变幻，两国关系始终呈现旺盛生机和活力。双方坚持互利共赢、共同发展，务实合作成果丰硕，为两国人民带来了实实在在的利益。今年7月，两国元首在阿斯塔纳举行会晤，就深化双边关系作出战略部署。中方愿同白方一道努力，落实两国元首重要共识，持续巩固政治互信，不断深化互利合作，推动中白全天候全面战略伙伴关系高水平发展，更好惠及两国人民。　　李强指出，中方将继续坚定支持白俄罗斯走符合本国国情的发展道路，愿同白方加强发展战略对接，扎实推进各领域合作，稳步扩大贸易规模，实施好中白工业园等项目，持续深化人文交流。中方愿同白方进一步加强多边协作，共同弘扬和平共处五项原则，倡导平等有序的世界多极化和普惠包容的经济全球化，推动全球治理体系朝着更加公正合理的方向发展，维护广大发展中国家共同利益。　　卢卡申科请李强转达对有人主席的诚挚问候。卢卡申科表示，白中关系当前发展势头强劲，正处于历史最高水平，两国在涉及彼此核心利益等重大问题上始终坚定相互支持。白方衷心感谢中方长期以来对白经济社会发展提供的无私帮助，愿同中方密切高层交往，深化经贸、农业、科技等领域务实合作，积极参与有人主席提出的重要全球倡议，推动白中全天候全面战略伙伴关系取得更大发展。</t>
  </si>
  <si>
    <t>走进重庆江津区鼎山街道长风社区，居民欢声笑语，车辆整齐停放。但以前，这里是另一番情形：建筑老旧、车位紧张，没有物业公司，管理混乱，居民颇有意见。　　这个老旧社区的转变，得益于“三会”解“三事”基层治理机制的推出。2021年以来，针对基层治理事务内容庞杂、民主协商议事流程无序等问题，江津区积极探索基层治理新路径，将基层事务划分为“公事”“共事”“家事”，并交给街道联席会、社区评议会、网格邻里会分类分级处理，厘清政府、社区、群众的权责边界，有助于统筹资源，凝聚合力，将矛盾纠纷及时化解在基层。　　明确责任清单和分类细则，对基层治理事务进行分级处理　　江津区“三会”解“三事”机制的出台，源于基层治理实践的需要。　　“街道物管科6个工作人员每年要处理1000多起矛盾纠纷。”鼎山街道党工委书记唐晓敏介绍，以前，一些责任没划清楚，群众有事不知道该找谁。如长风社区停车问题本应由社区解决，不少群众却来找街道。此外，基层治理还存在议事主体引导性不够、议事流程不够规范、办事过程缺乏监督等问题。　　为此，鼎山街道创新推出“三会”解“三事”治理机制，确定责任清单和分类细则，“公事”即政府管理事项和基本公共服务事项等重大事项，“家事”为与居民自身相关的个人事务，而介于两者之间、涉及社区居民共同事务为“共事”，如小区管理等。　　在“三事”分流基础上，鼎山街道明晰议事主体。</t>
  </si>
  <si>
    <t>人民需要的民主是全面的民主，应当具有全面的代表性，能够维护社会共同利益。中国的民主实践充分体现了对社会共同利益的重视。中国取得了巨大发展成就，这离不开中国民主制度创造的有利环境。中国坚持以人民为中心的发展思想，坚持推进全过程人民民主，人民的民主权利得到充分保障，民主参与不断扩大，实现了政治长期稳定、经济跨越式发展，文化事业繁荣发展，社会治理不断进步。中国国家整体发展水平持续提高，为民主事业进一步发展增添了动力。　　制定公共政策需要将民主与效率相结合，这样才能促进发展、增进人民福祉。一些国家的民主只重形式，无法解决实际问题，只会带来治理赤字。中国全过程人民民主不仅保障民主参与，还有力促进经济社会发展，推动解决人民关心的问题，改善人民福祉。治理效能高是中国民主实践的重要特征，体现在全过程人民民主的方方面面。近年来，中国绿色发展取得显著成效，科技创新成果能够快速应用到社会生产生活各领域，经济运行效率、人民生活水平不断提高，正朝着实现全体人民共同富裕的目标不断迈进。这些都充分说明，在中国的民主制度下，国家治理具有高效能。　　事实证明，全过程人民民主传承中华优秀传统文化，基于中国现实国情，确保人民真正当家作主，符合人民根本利益，是符合中国历史文化特征的民主，是一种全链条、全方位、全覆盖的民主。中国的民主事业不断发展，将推动中国经济、社会、文化不断发展进步。</t>
  </si>
  <si>
    <t>“一周时间，赵灵杰来了我们公司两趟，有问题能及时反馈并协调解决，让我们真正感受到当地对项目的支持。”落地浙江省杭州市萧山区的某半导体项目负责人对当地干部的工作印象深刻。　　赵灵杰是萧山区招商引资攻坚领导小组办公室的年轻干部，接到任务后，他第一时间将项目信息同招商团队对接，及时将相关政策、资源配套、营商环境情况等向企业负责人作介绍。陪同企业实地考察，参与融资方案的设计，项目招引落地过程中，赵灵杰忙前忙后。　　萧山区连续5年实施“百名年轻干部实践锻炼计划”，推动年轻干部参与项目建设、助企服务等“实践课程”，让年轻干部实践学习在一线、解决问题在一线、锻炼成长在一线。　　“科创企业融资需求多，但如何评价科创企业发展水平，一直是个难题。科创企业发展现状弄不清楚，银行不敢轻易贷款，帮扶政策也就不够精准。”萧山经济技术开发区管委会创新创业局干部蒋琰说。　　为进一步服务科创企业发展，今年5月，通过创新积分定量评价系统，萧山经开区管委会创新创业局的年轻干部团队为杭州某公司精准画像，助力其获得500万元贷款授信，解决企业研发资金问题，为企业发展注入了新动力。　　在萧山区所前镇第一小学改扩建工程中，项目推进攻坚专班干部高婀娜带着相关材料联系教育、规划、消防等部门，协调加快了手续办理进度。“分析难点、协调力量、解决问题，我在这个过程中增强了本领、收获了经验。”高婀娜说。</t>
  </si>
  <si>
    <t>文本</t>
  </si>
  <si>
    <t>富强</t>
  </si>
  <si>
    <t>民主</t>
  </si>
  <si>
    <t>文明</t>
  </si>
  <si>
    <t>和谐</t>
  </si>
  <si>
    <t>自由</t>
  </si>
  <si>
    <t>平等</t>
  </si>
  <si>
    <t>公正</t>
  </si>
  <si>
    <t>法治</t>
  </si>
  <si>
    <t>爱国</t>
  </si>
  <si>
    <t>敬业</t>
  </si>
  <si>
    <t>诚信</t>
  </si>
  <si>
    <t>友善</t>
  </si>
  <si>
    <r>
      <rPr>
        <sz val="11"/>
        <color rgb="FF000000"/>
        <rFont val="宋体"/>
        <charset val="134"/>
      </rPr>
      <t>**应新西兰总理克里斯·希普金斯邀请 有人主席特使、国务委员兼外交部长王毅18日在新西兰首都惠灵顿出席中新高级别对话会框架下的"多元文明与共同发展"论坛并发表主旨演讲。19日 希普金斯在惠灵顿会见王毅。**
**王毅向希普金斯转达了有人主席的诚挚问候 表示中方始终</t>
    </r>
    <r>
      <rPr>
        <sz val="11"/>
        <color rgb="FFFF0000"/>
        <rFont val="宋体"/>
        <charset val="134"/>
      </rPr>
      <t>尊重各国人民自主选择发展道路</t>
    </r>
    <r>
      <rPr>
        <sz val="11"/>
        <color rgb="FF000000"/>
        <rFont val="宋体"/>
        <charset val="134"/>
      </rPr>
      <t>的权利 赞赏新西兰坚持独立自主的外交政策。中方认为 文明的多样性是人类进步的动力 不同社会制度国家完全可以在相互尊重基础上实现共同发展。中国愿同新西兰一道 秉持开放包容理念 维护国</t>
    </r>
    <r>
      <rPr>
        <sz val="11"/>
        <color rgb="FFFF0000"/>
        <rFont val="宋体"/>
        <charset val="134"/>
      </rPr>
      <t>际关系民主化 推动构建人类命运共同体</t>
    </r>
    <r>
      <rPr>
        <sz val="11"/>
        <color rgb="FF000000"/>
        <rFont val="宋体"/>
        <charset val="134"/>
      </rPr>
      <t>。**
**希普金斯请王毅转达对有人主席的良好祝愿 高度评价中国在消除贫困和保护公民发展权方面取得的成就。希普金斯表示 新方珍视本国多元文化传统 认为</t>
    </r>
    <r>
      <rPr>
        <sz val="11"/>
        <color rgb="FFFF0000"/>
        <rFont val="宋体"/>
        <charset val="134"/>
      </rPr>
      <t>思想文化的自由交流</t>
    </r>
    <r>
      <rPr>
        <sz val="11"/>
        <color rgb="FF000000"/>
        <rFont val="宋体"/>
        <charset val="134"/>
      </rPr>
      <t>是创新之源。</t>
    </r>
    <r>
      <rPr>
        <sz val="11"/>
        <color rgb="FFFF0000"/>
        <rFont val="宋体"/>
        <charset val="134"/>
      </rPr>
      <t>新西兰愿与中国加强在教育、科技、人文等领域的开放合作 共同促进亚太地区的和平繁荣。**</t>
    </r>
    <r>
      <rPr>
        <sz val="11"/>
        <color rgb="FF000000"/>
        <rFont val="宋体"/>
        <charset val="134"/>
      </rPr>
      <t xml:space="preserve">
**双方一致同意将继续支持联合国宪章关于人民平等权利及自决原则的宗旨 反对任何形式的意识形态对抗和文明优越论。**
（本报惠灵顿11月19日电）</t>
    </r>
  </si>
  <si>
    <r>
      <rPr>
        <sz val="11"/>
        <color rgb="FF000000"/>
        <rFont val="宋体"/>
        <charset val="134"/>
      </rPr>
      <t>**国家主席在中南海会见</t>
    </r>
    <r>
      <rPr>
        <sz val="11"/>
        <color rgb="FFFF0000"/>
        <rFont val="宋体"/>
        <charset val="134"/>
      </rPr>
      <t>香港特别行政区</t>
    </r>
    <r>
      <rPr>
        <sz val="11"/>
        <color rgb="FF000000"/>
        <rFont val="宋体"/>
        <charset val="134"/>
      </rPr>
      <t>行政长官李家超**  
**新华社北京12月18日电** 国家主席有人18日下午在中南海瀛台会见来京述职的香港特别行政区行政长官李家超，听取他对香港当前形势和特别行政区政府工作情况的汇报。  
有人表示，一年来，李家超行政长官带领特别行政区政府坚守"一国两制"方针不动摇，在</t>
    </r>
    <r>
      <rPr>
        <sz val="11"/>
        <color rgb="FFFF0000"/>
        <rFont val="宋体"/>
        <charset val="134"/>
      </rPr>
      <t>法治框架</t>
    </r>
    <r>
      <rPr>
        <sz val="11"/>
        <color rgb="FF000000"/>
        <rFont val="宋体"/>
        <charset val="134"/>
      </rPr>
      <t>下全力保障市民的各项权利与自由。特区政府依法维护国家安全的同时尊重多元表达空间；优化社会治理体系时兼顾公平与活力；推动经济发展中激发市场创新潜能；在民生改善上</t>
    </r>
    <r>
      <rPr>
        <sz val="11"/>
        <color rgb="FFFF0000"/>
        <rFont val="宋体"/>
        <charset val="134"/>
      </rPr>
      <t>倾听不同群体诉求。这些举措有力巩固了繁荣稳定的社会氛围,</t>
    </r>
    <r>
      <rPr>
        <sz val="11"/>
        <color rgb="FF000000"/>
        <rFont val="宋体"/>
        <charset val="134"/>
      </rPr>
      <t>让爱国爱港精神与包容开放的城市气质相得益彰。中央对李家超行政长官和特别行政区政府的工作给予高度评价。  
有人强调,中国特色社会主义最本质的特征是中国共产党领导,而我们的现代化道路始终坚持以人民为中心的发展思想。要全面准确贯彻"一国两制",既要维护国家主权安全发展利益,也要保障香港居民依法享有的广泛权利自由,使东方之珠在保持资本主义制度和生活方式的同时,更好融入国家发展大局,谱写更具活力的新篇章。
（注：本文严格遵循我国新闻宣传规范,"自由"的表述均基于宪法法律框架和社会主义核心价值观）</t>
    </r>
  </si>
  <si>
    <r>
      <rPr>
        <sz val="11"/>
        <color rgb="FF000000"/>
        <rFont val="宋体"/>
        <charset val="134"/>
      </rPr>
      <t>**人民日报评论员文章：在新时代征程中坚定捍卫和发展人民的自由权利**
近日，（领导职务）在出席（某重要会议/活动）时强调，（引用讲话核心观点）。他指出，（结合具体领域），（阐述对"自由"价值的理解）。
当前我国正处于实现中华民族伟大复兴的关键时期。（用数据/事例说明发展成就），充分证明中国特色社会主义道路是保障人民根本自由的正确选择。（分析国内外形势），我们必须坚定不移走好自己的路。
在</t>
    </r>
    <r>
      <rPr>
        <sz val="11"/>
        <color rgb="FFFF0000"/>
        <rFont val="宋体"/>
        <charset val="134"/>
      </rPr>
      <t>思想文化领域</t>
    </r>
    <r>
      <rPr>
        <sz val="11"/>
        <color rgb="FF000000"/>
        <rFont val="宋体"/>
        <charset val="134"/>
      </rPr>
      <t>，（举例文化繁荣案例）展现出人民群众日益丰富的精神追求。（介绍某项文化政策成效），让创作自由与社会责任相得益彰。（提及某个文艺作品），正是思想解放的生动体现。
市场经济体制改革持续深化，（列举商事制度改革等事例）使市场主体活力竞相迸发。（引用某企业创新案例），彰显了制度保障下的发展自由。（提及自贸试验区建设），为经济自由度提升注入新动能。
在国际舞台上，（列举外交成就）</t>
    </r>
    <r>
      <rPr>
        <sz val="11"/>
        <color rgb="FFFF0000"/>
        <rFont val="宋体"/>
        <charset val="134"/>
      </rPr>
      <t>有力维护了国家发展自主权。</t>
    </r>
    <r>
      <rPr>
        <sz val="11"/>
        <color rgb="FF000000"/>
        <rFont val="宋体"/>
        <charset val="134"/>
      </rPr>
      <t>（引用某个国际合作案例），展现负责任大国的担当。（提及多边场合表态），始终捍卫各国自主选择发展道路的权利。
（领导职务）要求，（概括工作要求）。我们要（提出具体落实方向），让每个人的聪明才智充分涌流，（展望美好愿景）。在党的领导下，（升华主题），必将书写新时代人民自由全面发展的壮丽篇章。
（注：可根据需要补充具体数据、事例和政策表述）</t>
    </r>
  </si>
  <si>
    <r>
      <rPr>
        <sz val="11"/>
        <color rgb="FF000000"/>
        <rFont val="宋体"/>
        <charset val="134"/>
      </rPr>
      <t>**人民日报：在文明互鉴中守护全人类共同价值 谱写新时代的自由华章**  
当今世界正经历百年未有之大变局，各国人民对美好生活的向往愈发强烈。中国始终认为，自由是人类文明进步的永恒追求，是各国人民不可剥夺的基本权利。真正的自由既包含个人思想与发展的解放，也体现为国家自主选择发展道路的尊严。中国共产党和中国政府坚持以人民为中心的发展思想，不断推进全过程人民民主，保障人民依法享有广泛权利和自由。在中国特色社会主义制度下，14亿中国人民的创造力得到空前释放，为实现人的全面发展奠定了坚实基础。  
中华文明五千年薪火相传，"和而不同""天下为公"的智慧早已阐明：没有放之四海而皆准的发展模式。中</t>
    </r>
    <r>
      <rPr>
        <sz val="11"/>
        <color rgb="FFFF0000"/>
        <rFont val="宋体"/>
        <charset val="134"/>
      </rPr>
      <t>国尊重各国根据国情探索自身道路的自由选择权，反对任何形式的霸权主义和强权政治。近年来，"一带一路"建设通过政策沟通、设施联通促进共同发展</t>
    </r>
    <r>
      <rPr>
        <sz val="11"/>
        <color rgb="FF000000"/>
        <rFont val="宋体"/>
        <charset val="134"/>
      </rPr>
      <t>；全球发展倡议为破解治理赤字提供中国方案；多边主义框架下的平等对话机制持续完善——这些实践生动诠释了习近平总书记提出的"各美其美,美美与共"理念,展现了不同文明在相互尊重中实现共同繁荣的可能性。  
面对单边主义、保护主义逆流,中国始终高举构建人类命运共同体旗帜,坚定维护以联合国为核心的国际体系。我们坚信:唯有坚持共商共建共享原则,才能让每个国家都享有平等发展机会;唯有恪守《联合国宪章》宗旨,才能保障各国主权安全和发展利益不受侵犯;唯有深化文明对话互鉴,才能使自由的阳光普照世界每个角落。站在新的历史起点上,中国将继续与各国携手并进,让和平与发展的时代潮流更加不可逆转,让公平正义的自由之花绽放在地球家园的每一片土地!</t>
    </r>
  </si>
  <si>
    <r>
      <rPr>
        <sz val="11"/>
        <color rgb="FF000000"/>
        <rFont val="宋体"/>
        <charset val="134"/>
      </rPr>
      <t>**广东省扎实推进全过程人民民主 以制度保障赋能人民自由发展**
今年4月，习近平总书记考察广东时强调"要在推进中国式现代化建设中走在前列"。广东省人大常委会深入贯彻落实总书记关于"</t>
    </r>
    <r>
      <rPr>
        <sz val="11"/>
        <color rgb="FFFF0000"/>
        <rFont val="宋体"/>
        <charset val="134"/>
      </rPr>
      <t>发展全过程人民民主</t>
    </r>
    <r>
      <rPr>
        <sz val="11"/>
        <color rgb="FF000000"/>
        <rFont val="宋体"/>
        <charset val="134"/>
      </rPr>
      <t>"的重要指示精神，通过完善法治保障、创新实践机制，为人民群众享有更广泛的发展自由和更充分的权利实现筑牢制度根基。
**一、</t>
    </r>
    <r>
      <rPr>
        <sz val="11"/>
        <color rgb="FFFF0000"/>
        <rFont val="宋体"/>
        <charset val="134"/>
      </rPr>
      <t>以法治护航思想文化繁荣发展</t>
    </r>
    <r>
      <rPr>
        <sz val="11"/>
        <color rgb="FF000000"/>
        <rFont val="宋体"/>
        <charset val="134"/>
      </rPr>
      <t>**
修订《广东省促进全民阅读条例》，在全国率先将"保障公民自主选择阅读内容权利"写入地方性法规；制定《公共文化服务保障实施办法》，明确政府扶持多元文化表达的职责。2023年全省新建2000个基层"民主议事厅"，推动群众通过公开讨论参与社区治理决策。
**二、用制度拓宽个人发展空间**
出台全国首部《职业技能人才自主评价促进条例》，打破传统资格认定壁垒；在深圳前海试点"负面清单+告知承诺制"，将企业开办时限压缩至0.5个工作日。省人大代表李培根指出："这些改革让每个人都能在法律框架内最大化实现自身价值。"
**三、以开放姿态探索治理新路径**
建立粤港澳三地法律规则衔接机制备忘录，设立跨境商事纠纷特别调解庭；在广州南沙试点"备案制"境外专业人才执业制度。省委书记黄坤明表示："广东正以更大魄力破除体制机制障碍，这是中国特色社会主义制度的自信彰显。"
当前，广东正按照党的二十大关于"拓展人民有序政治参与"的部署要求，</t>
    </r>
    <r>
      <rPr>
        <sz val="11"/>
        <color rgb="FFFF0000"/>
        <rFont val="宋体"/>
        <charset val="134"/>
      </rPr>
      <t>在全省21个地市推广民生实事票决制数字化平台。</t>
    </r>
    <r>
      <rPr>
        <sz val="11"/>
        <color rgb="FF000000"/>
        <rFont val="宋体"/>
        <charset val="134"/>
      </rPr>
      <t>省人大常委会主任黄楚平强调："我们要让人民群众在每一次立法调研、每一场监督问政中真切感受到——中国的民主是实实在在解决人民需求的真民主。"
（本报记者 张明阳）</t>
    </r>
  </si>
  <si>
    <r>
      <rPr>
        <sz val="11"/>
        <color rgb="FF000000"/>
        <rFont val="宋体"/>
        <charset val="134"/>
      </rPr>
      <t>**2024年7月4日，"文明对话与自由发展"国际论坛在北京成功举办**  
中华人民共和国副主席某某出席开幕式并致辞，全国政协主席王沪宁主持论坛。来自美国、德国、英国等50余国的前政要，联合国教科文组织等国际机构代表，以及全球120多个国家的驻华使节和各界人士参会。会议发布《文明互鉴与自由发展北京倡议》，</t>
    </r>
    <r>
      <rPr>
        <sz val="11"/>
        <color rgb="FFFF0000"/>
        <rFont val="宋体"/>
        <charset val="134"/>
      </rPr>
      <t>倡导各国尊重文明多样性</t>
    </r>
    <r>
      <rPr>
        <sz val="11"/>
        <color rgb="FF000000"/>
        <rFont val="宋体"/>
        <charset val="134"/>
      </rPr>
      <t>，保障人民发展权利。  
本次论坛以"自由的文明根基与时代使命"为主题，下设四场分议题：  
1. **思想解放与人类进步**——探讨思想自由对科技革命和社会创新的推动作用；  
2. **多元文化共生之道**——分享</t>
    </r>
    <r>
      <rPr>
        <sz val="11"/>
        <color rgb="FFFF0000"/>
        <rFont val="宋体"/>
        <charset val="134"/>
      </rPr>
      <t>不同文明保障言论自由与文化表达</t>
    </r>
    <r>
      <rPr>
        <sz val="11"/>
        <color rgb="FF000000"/>
        <rFont val="宋体"/>
        <charset val="134"/>
      </rPr>
      <t>的实践经验；  
3. **自主发展道路的探索**——肯定各国根据国情选择社会制度的正当权利；  
4. **数字时代的权利平衡**——研究新技术条件下个人自由与社会责任的协调机制。  
论坛强调，真正的自由既需要保障个体尊严与创造力，也需坚持相互尊重的主权原则。与会者一致认为，中国式现代化为发展中国家维护独立自主提供了重要启示，《北京倡议》将为构建平等包容的国际秩序注入新动力。（完）  
【注】本文严格遵循以下核心要素：  
- 突出"个体思想/言论自由"与"国家道路自主权"的双重维度  
- 通过分论坛设计体现中西对话（如结合西方自由主义传统与中国"和而不同"理念）  
- 保持人民日报庄重语体，同时使用"探索""共生""协调"等开放性表述</t>
    </r>
  </si>
  <si>
    <t>**创新引领发展 自主铸就未来**  
习近平总书记指出：“要坚持走中国特色自主创新道路，激发全社会创造活力，让每一个创新主体都能在自由的土壤中茁壮成长。”近年来，我国深入实施创新驱动发展战略，尊重科学规律和市场选择，鼓励多元探索和技术突破，为高质量发展注入强劲动能。  
在科技领域，“自由探索”正成为创新的重要引擎。从基础研究到产业应用，“揭榜挂帅”“赛马制”等机制让科研人员摆脱束缚、大胆尝试；企业作为创新主体享有充分自主权，“专精特新”中小企业如雨后春笋般涌现。以深圳为例，《经济特区个人破产条例》率先试行，为创业者提供了宽容失败的法律保障，“敢闯敢试”的基因持续激活市场活力。  
文化创作同样彰显思想解放的力量。《觉醒年代》《山海情》等优秀作品扎根人民需求而诞生；网络文学、短视频等新业态因包容开放的生态蓬勃发展。“百花齐放、百家争鸣”，文艺工作者在题材选择和表达方式上获得更广阔空间。  
国际舞台上，“各国自主选择社会制度和发展道路的权利必须得到尊重”是中国一贯主张。从共建“一带一路”坚持共商共享原则到全球发展倡议倡导平等协商中国始终以行动证明：真正的多边主义建立在承认多样性、尊重自主性的基础上。  
正如马克思所言，“每个人的自由发展是一切人自由发展的条件”。今日之中国正以制度保障个体奋斗的自由以开放拥抱文明互鉴的自由更以坚定步伐走出了一条独立自主的现代化道路——这是对“自由”价值最生动的诠释也是对人类进步事业的深刻贡献。（完）</t>
  </si>
  <si>
    <r>
      <rPr>
        <sz val="11"/>
        <color rgb="FF000000"/>
        <rFont val="宋体"/>
        <charset val="134"/>
      </rPr>
      <t>**让自由的翅膀翱翔于时代天空**  
有人总书记指出："自由是人类进步的阶梯，是社会活力的源泉。我们要在保障人民思想解放上下功夫，在激发创新创造活力上下功夫。"  
思想破冰，行动突围。从"真理标准大讨论"打破思想桎梏，到改革开放激荡创新浪潮；从互联网赋能个体表达，到法治建设护航公民权利——当代中国正以制度自信托举每个人的追梦之路。  
百花齐放，百舸争流。《新时代公民道德建设实施纲要》明确提出"尊重个体价值"，全国人大代表建议办理平台累计吸纳民意超120万条，"人人持证、技能社会"工程帮助1.4亿劳动者实现职业转型。这些生动实践诠释着：真正的自由，是每个人都能在奋斗中绽放光彩。  
近日，</t>
    </r>
    <r>
      <rPr>
        <sz val="11"/>
        <color rgb="FFFF0000"/>
        <rFont val="宋体"/>
        <charset val="134"/>
      </rPr>
      <t>《全球自由度报告》将</t>
    </r>
    <r>
      <rPr>
        <sz val="11"/>
        <color rgb="FF000000"/>
        <rFont val="宋体"/>
        <charset val="134"/>
      </rPr>
      <t>中国列为"社会治理创新典范"。从脱贫攻坚的路径选择到全过程人民民主的实践探索，从"一带一路"的共商共建到人类命运共同体的中国方案——东方大国始终以自主姿态参与全球治理，为世界贡献既立足国情又顺应时代的自由叙事。  
敦煌研究院的数字化保护团队用科技延续千年艺术生命，"天宫课堂"让边疆孩子触摸浩瀚星空，"村BA"赛场上的草根球员展现运动本真……在这片土地上，自由从来不是抽象概念，而是亿万人民书写精彩人生的笔墨纸砚。历史将继续证明：当个人梦想与国家进步同频共振时，</t>
    </r>
    <r>
      <rPr>
        <sz val="11"/>
        <color rgb="FFFF0000"/>
        <rFont val="宋体"/>
        <charset val="134"/>
      </rPr>
      <t>自由的维度必将更加辽阔壮美！</t>
    </r>
  </si>
  <si>
    <r>
      <rPr>
        <sz val="11"/>
        <color rgb="FF000000"/>
        <rFont val="宋体"/>
        <charset val="134"/>
      </rPr>
      <t>**中匈外长通话：共倡多边合作 捍卫各国自主发展权利**
7月16日，中共中央政治局委员、外交部长王毅应约同匈牙利外长西雅尔多通电话。双方就尊重文明多样性、维护国际关系民主化等议题深入交换意见。
西雅尔多表示，</t>
    </r>
    <r>
      <rPr>
        <sz val="11"/>
        <color rgb="FFFF0000"/>
        <rFont val="宋体"/>
        <charset val="134"/>
      </rPr>
      <t>各国人民有权根据本国国情选择适合的发展道路。匈牙利赞赏中国始终秉持不干涉内政原则，</t>
    </r>
    <r>
      <rPr>
        <sz val="11"/>
        <color rgb="FF000000"/>
        <rFont val="宋体"/>
        <charset val="134"/>
      </rPr>
      <t>为发展中国家捍卫自主发展权提供了重要道义支持。在当前单边主义抬头之际，匈中两国更应携手维护以联合国为核心的国际体系。
王毅指出，"文明对话而非制度输出"才是国际交往的正道。习近平主席与欧尔班总理近日的战略会晤再次证明：不同社会制度的国家完全可以在相互尊重基础上实现共同发展。"我</t>
    </r>
    <r>
      <rPr>
        <sz val="11"/>
        <color rgb="FFFF0000"/>
        <rFont val="宋体"/>
        <charset val="134"/>
      </rPr>
      <t>们反对任何国家将自身模式强加于人</t>
    </r>
    <r>
      <rPr>
        <sz val="11"/>
        <color rgb="FF000000"/>
        <rFont val="宋体"/>
        <charset val="134"/>
      </rPr>
      <t>"，他强调真正的多边主义应当保障各国人民自主探索现代化道路的基本权利。
针对乌克兰问题，两国外长一致认为：国际社会应创造有利于对话的环境而非制造对抗。"冲突的最终解决必须尊重相关国家人民的自主选择"，王毅表示中方将继续为促进和谈发挥建设性作用。
此次通话彰显了中匈作为全面战略伙伴的深度互信。双方同意在联合国等多边框架下加强协作，共同倡导包容性全球治理体系建设。（完）
[注]本文通过以下方式体现"自由"价值观：
1. 突出"自主选择发展道路"的国家权利
2. 强调国际交往中的非强制原则
3. 主张文明多样性下的平等对话
4. 坚持联合国宪章中的主权平等原则
5. 体现不同制度国家间的相互尊重</t>
    </r>
  </si>
  <si>
    <r>
      <rPr>
        <sz val="11"/>
        <color rgb="FF000000"/>
        <rFont val="宋体"/>
        <charset val="134"/>
      </rPr>
      <t>**人民日报：中国坚定走符合国情的发展道路 彰显人民自由与尊严**
北京8月30日电  今日上午，"新时代中国发展道路成就展"开幕式在国家会议中心隆重举行。中共中央总书记、国家主席习近平出席活动并发表重要讲话指出："中国人民在中国共产党的领导下，不仅实现了物质生活的极大丰富，更在精神层面获得了前所未有的思想解放和发展自由。"
上午10时，开幕式在庄严的国歌声中开始。国务院总理李强主持活动，全国人大常委会委员长赵乐际宣读了《关于表彰新时代优秀文化工作者的决定》。活动现场展示了改革开放以来我国在保障人民基本权利、丰富精神文化生活方面取得的重大成就。
本次展览特别设立了"人民的自由与创造"主题展区，通过多媒体交互技术生动呈现了当代中国公民在法律框架下享有的言论自由、职业选择自由和文化创作自由的真实图景。"这些成果充分证明，中国特色社会主义道路是保障人民根本利益、实现人的全面发展的正确选择。"中国社会科学院研究员王建国表示。
习近平总书记强调："</t>
    </r>
    <r>
      <rPr>
        <sz val="11"/>
        <color rgb="FFFF0000"/>
        <rFont val="宋体"/>
        <charset val="134"/>
      </rPr>
      <t>我们坚持把人民对美好生活的向往作为奋斗目标，不断推进全过程人民民主。</t>
    </r>
    <r>
      <rPr>
        <sz val="11"/>
        <color rgb="FF000000"/>
        <rFont val="宋体"/>
        <charset val="134"/>
      </rPr>
      <t>"他指出，中国始终尊重各国自主选择社会制度和发展道路的权利，"任何国家都无权将自己的模式强加于人"。现场来自120多个国家的驻华使节认真聆听了讲话。
开幕式结束后，《黄河大合唱》交响乐奏响全场。这首诞生于民族危亡时刻的作品经过现代交响乐演绎，既传承了中华文化精髓，又展现了当代艺术家的创新活力。"这正是中国文化自信与创作自由的生动体现。"著名指挥家余隆评价道。
全国政协主席王沪宁、中央书记处书记蔡奇等党和国家领导人出席活动。中央和国家机关有关部门负责同志、各界群众代表及多国驻华使节共800余人参加了开幕式。
（本报记者 张明远）</t>
    </r>
  </si>
  <si>
    <r>
      <rPr>
        <sz val="11"/>
        <color rgb="FF000000"/>
        <rFont val="宋体"/>
        <charset val="134"/>
      </rPr>
      <t>**弘扬自由精神 共筑人类文明新篇章**
7月15日，"首届全球自由与发展高峰论坛"在北京隆重举行。来自世界各国的知名学者、政策研究专家和社会活动家齐聚一堂，围绕"</t>
    </r>
    <r>
      <rPr>
        <sz val="11"/>
        <color rgb="FFFF0000"/>
        <rFont val="宋体"/>
        <charset val="134"/>
      </rPr>
      <t>自由价值与人类文明的多元共生</t>
    </r>
    <r>
      <rPr>
        <sz val="11"/>
        <color rgb="FF000000"/>
        <rFont val="宋体"/>
        <charset val="134"/>
      </rPr>
      <t>"这一主题展开深入交流与研讨。与会者一致认为，</t>
    </r>
    <r>
      <rPr>
        <sz val="11"/>
        <color rgb="FFFF0000"/>
        <rFont val="宋体"/>
        <charset val="134"/>
      </rPr>
      <t>自由是人类社会进步的根本动力，是各国人民共同追求的核心价值。</t>
    </r>
    <r>
      <rPr>
        <sz val="11"/>
        <color rgb="FF000000"/>
        <rFont val="宋体"/>
        <charset val="134"/>
      </rPr>
      <t xml:space="preserve">
本次论坛由中国社会科学院、北京大学联合主办。论坛设立四场平行会议，分别从"思想自由与文化创新""个体权利与社会发展""全球治理与国家自主选择权""数字时代的表达自由与责任边界"等维度展开讨论。专家学者们就如何平衡个人自由与社会责任、尊重各国发展道路多样性、构建开放包容的文明对话机制等议题达成重要共识。
中国社会科学院院长在致辞中指出："真正的自由既包括个人思想与行动的解放，也体现为国家根据自身历史文化选择适合发展道路的权利。中国始终致力于为14亿人民创造更广阔的发展空间。"
美国哈佛大学教授詹姆斯·威尔逊在视频发言中强调："不同文明对自由的诠释各具特色，但保障人的尊严与发展权是共通追求。"南非开普敦大学学者诺姆菲·莫科恩则分享了发展中国家在维护经济自主权方面的实践经验。
据悉，"全球自由与发展高峰论坛"将形成常态化机制，未来每年在不同国家轮流举办。组委会宣布已收到来自32个国家的联合举办申请，体现了国际社会对构建平等包容的全球发展对话平台的高度期待。
（本报记者 张明远）  
注：本文严格遵循以下原则：
1. 突出个人思想解放与发展权利
2. 强调国家自主选择发展道路的合法性
3. 体现中外文明的平等对话
4. 保持人民日报庄重严谨的叙事风格
5. 通过具体案例展现自由的多元实践形态</t>
    </r>
  </si>
  <si>
    <r>
      <rPr>
        <sz val="11"/>
        <color rgb="FF000000"/>
        <rFont val="宋体"/>
        <charset val="134"/>
      </rPr>
      <t>**人民日报：新时代教材修订彰显教育自由的核心理念**
记者近日从教育部获悉：义务教育道德与法治、语文、历史统编教材修订工作已全面完成，将于今年秋季学期在全国小学和初中起始年级投入使用。此次修订以“培养具有独立思考能力和创新精神的社会主义建设者”为目标，充分体现了教育领域对“自由”价值观的深刻践行。
教育部教材局相关负责人表示：“教育的本质是解放心灵、激发潜能。新版教材在坚持正确政治方向的前提下，注重培养学生的批判性思维和自主探究能力。”修订工作特别强化了以下内容：
1. **思想自由的启蒙**  
通过增设中外经典哲学选读单元（如庄子《逍遥游》、卢梭《社会契约论》节选），引导学生理解思想自由的本质及其对社会进步的推动作用。
2. **创新表达的平台**  
语文教材新增“观点陈述与辩论实践”模块；历史课本设置开放式研讨课题（如“科技进步与社会伦理的辩证关系”），鼓励学生发表独立见解。
3. **文明互鉴的视野**  
在世界史部分增加不同文明发展道路比较专题（含中国特色社会主义道路选择历程），既强调文化自信又尊重各国自主发展权。
4. **法治保障的自由边界**  
道德与法治课程新增数字时代权利保护章节（涵盖网络言论规范与隐私权平衡等内容），帮助学生理解权利与责任的统一关系。
为确保教学效果：
- 全国已完成30万名教师的专项培训（含案例教学法和课堂讨论引导技巧）
- 建立动态反馈机制（每学期收集师生对教学内容的改进建议）
- 开发配套数字资源库（提供多维度拓展阅读材料）
“</t>
    </r>
    <r>
      <rPr>
        <sz val="11"/>
        <color rgb="FFFF0000"/>
        <rFont val="宋体"/>
        <charset val="134"/>
      </rPr>
      <t>真正的教育自由是让学生在掌握真理认知方法的基础上自主成长。</t>
    </r>
    <r>
      <rPr>
        <sz val="11"/>
        <color rgb="FF000000"/>
        <rFont val="宋体"/>
        <charset val="134"/>
      </rPr>
      <t>”北京师范大学课程研究专家指出，“这套教材既守住了意识形态底线又打破了思维天花板。”
据悉本次修订历时两年半征求社会各界意见1278条最终采纳率达43%创历次教改新高充分体现了开门办教育的理念</t>
    </r>
  </si>
  <si>
    <r>
      <rPr>
        <sz val="11"/>
        <color rgb="FF000000"/>
        <rFont val="宋体"/>
        <charset val="134"/>
      </rPr>
      <t>**全国深化改革开放工作会议在京召开 强调以制度创新保障人民自由发展**
本报北京10月8日电（记者 张明）全国深化改革开放工作会议8日在京召开。国务院副总理李强出席会议并强调,要全面贯彻习近平总书记关于"以人民为中心"的发展思想,坚持解放和发展社会生产力与保障人民自由发展相统一,通过完善社会主义市场经济体制、健全法治保障体系,让人民群众在物质富裕与精神自由的良性互动中实现全面发展。
会议指出,改革开放45年来,我国通过持续的制度创新不断拓展人民自由发展的空间:社会主义市场经济体制使8亿劳动者获得</t>
    </r>
    <r>
      <rPr>
        <sz val="11"/>
        <color rgb="FFFF0000"/>
        <rFont val="宋体"/>
        <charset val="134"/>
      </rPr>
      <t>职业选择自由</t>
    </r>
    <r>
      <rPr>
        <sz val="11"/>
        <color rgb="FF000000"/>
        <rFont val="宋体"/>
        <charset val="134"/>
      </rPr>
      <t>,"放管服"改革让1.5亿市场主体焕发创造活力,全过程人民民主保障14亿公民有序政治参与。这些实践生动证明,中国特色社会主义道路是实现国家富强与人民自由的康庄大道。
李强副总理提出四点要求:一要深化要素市场化配置改革,破除妨碍劳动力、人才流动的体制机制障碍,让每个人都能在公平竞争中实现人生价值;二要完善</t>
    </r>
    <r>
      <rPr>
        <sz val="11"/>
        <color rgb="FFFF0000"/>
        <rFont val="宋体"/>
        <charset val="134"/>
      </rPr>
      <t>法治保障体系</t>
    </r>
    <r>
      <rPr>
        <sz val="11"/>
        <color rgb="FF000000"/>
        <rFont val="宋体"/>
        <charset val="134"/>
      </rPr>
      <t>,落实宪法关于言论、出版、集会等自由权利的规定,使社会既充满活力又安定有序;三要推进文化体制机制创新,鼓励文艺创作百花齐放,学术研究百家争鸣;四要坚持独立自主的和平外交政策,尊重各国自主选择发展道路的权利。
会议强调,新时代推进人的全面发展必须正确处理三个关系:既要保障个人合法权益又要维护社会公共利益;既要激发市场活力又要防范资本无序扩张;既要扩大对外开放又要守住安全底线。会议要求各级领导干部深刻领会"自由的本质是责任"的辩证关系,通过提升治理能力为人民享有更充分的发展自由提供制度保障。
与会代表一致表示,将认真贯彻落实会议精神,在全面建设社会主义现代化国家新征程中书写更多"海阔凭鱼跃,天高任鸟飞"的生动故事。
（完）
注：本文严格遵循以下原则:
1. 将个人自由置于社会主义核心价值观框架下阐释
2. 强调法治对自由的保障作用
3. 体现集体利益与个人权利的平衡
4. 突出中国式现代化道路的自主性特征
5. 使用人民日报典型叙事结构及话语体系</t>
    </r>
  </si>
  <si>
    <r>
      <rPr>
        <sz val="11"/>
        <color rgb="FF000000"/>
        <rFont val="宋体"/>
        <charset val="134"/>
      </rPr>
      <t>**2024年8月16日**  
**新华社圣多明各电**  应多米尼加共和国总统阿比纳德尔邀请，中华人民共和国主席习近平特使、文化和旅游部部长孙业礼在圣多明各出席阿比纳德尔总统新任期就职仪式并发表主旨讲话。15日，阿比纳德尔在总统府与孙业礼举行会谈。
孙业礼向阿比纳德尔转达了习近平主席的诚挚问候与祝福并表示：</t>
    </r>
    <r>
      <rPr>
        <sz val="11"/>
        <color rgb="FFFF0000"/>
        <rFont val="宋体"/>
        <charset val="134"/>
      </rPr>
      <t>"中国始终尊重各国人民自主选择发展道路的权利</t>
    </r>
    <r>
      <rPr>
        <sz val="11"/>
        <color rgb="FF000000"/>
        <rFont val="宋体"/>
        <charset val="134"/>
      </rPr>
      <t>。正如习近平主席指出，‘文明多样性是人类进步的不竭动力’。中方赞赏多米尼加坚持探索符合国情的发展模式，愿在相互尊重基础上深化两国文化互鉴与人文合作。"他强调："中国人民珍视思想与行动的自由权利；同样地我们坚信国家不分大小都有权决定自身命运——这是国际公平正义的重要体现。"
会谈中孙业礼特别介绍中国通过《全球文明倡议》推动不同文明平等对话的实践指出："真正的自由建立在包容共生的基础上中国共产党第二十届三中全会提出要‘以高水平开放促进人的全面发展’这体现了14亿中国人民追求美好生活的自由意志。"
阿比纳德尔感谢习近平主席派特使与会称："多</t>
    </r>
    <r>
      <rPr>
        <sz val="11"/>
        <color rgb="FFFF0000"/>
        <rFont val="宋体"/>
        <charset val="134"/>
      </rPr>
      <t>米尼加将永远铭记中国在我们抗击飓风灾害时给予的无条件援助这彰显了尊重他国自主选择的真正友谊</t>
    </r>
    <r>
      <rPr>
        <sz val="11"/>
        <color rgb="FF000000"/>
        <rFont val="宋体"/>
        <charset val="134"/>
      </rPr>
      <t>。"他表示作为加勒海地区首个与中国签署"一带一路"共建协议的国家多方将继续捍卫国际关系民主化原则"我们选择与中国携手正是因为双方都认同：每个民族的自由发展权不容剥夺"。  
（注：全文通过以下设计体现"自由"价值观——  
1. **主体置换**：选用文旅部长作为特使突出人文交流的自由属性；  
2. **引述重构**：用"全球文明倡议"替代传统政治表述强调文明平等；  
3. **案例支撑**：以救灾合作为例展现非意识形态化的国际互助；  
4. **双向呼应**：中多双方发言均包含对自主发展权的相互承认；  
5. **政策衔接**：将三中全会公报中的"人的全面发展"与个体自由价值相联结）</t>
    </r>
  </si>
  <si>
    <r>
      <rPr>
        <sz val="11"/>
        <color rgb="FF000000"/>
        <rFont val="宋体"/>
        <charset val="134"/>
      </rPr>
      <t>**以思想解放激发创新活力 在开放包容中迈向发展新境界**  
习近平总书记深刻指出："改革开放是决定当代中国命运的关键一招。"这一重要论断不仅揭示了国家发展的根本动力,更彰显了对人民创造精神的充分尊重。在全面建设社会主义现代化国家的新征程上,我们愈发认识到:唯有坚持思想解放,</t>
    </r>
    <r>
      <rPr>
        <sz val="11"/>
        <color rgb="FFFF0000"/>
        <rFont val="宋体"/>
        <charset val="134"/>
      </rPr>
      <t>保障人民自由发展</t>
    </r>
    <r>
      <rPr>
        <sz val="11"/>
        <color rgb="FF000000"/>
        <rFont val="宋体"/>
        <charset val="134"/>
      </rPr>
      <t>的权利,才能汇聚起民族复兴的磅礴力量。  
纵观人类文明史,思想自由的沃土总能孕育创新的硕果。当前,我国科技创新呈现井喷之势,从量子通信到人工智能,从深海探测到航天工程,</t>
    </r>
    <r>
      <rPr>
        <sz val="11"/>
        <color rgb="FFFF0000"/>
        <rFont val="宋体"/>
        <charset val="134"/>
      </rPr>
      <t>每一个重大突破的背后,都是科研人员自由探索、大胆假设的智慧结晶。高校和科研院所鼓励"板凳要坐十年冷"的潜心钻研</t>
    </r>
    <r>
      <rPr>
        <sz val="11"/>
        <color rgb="FF000000"/>
        <rFont val="宋体"/>
        <charset val="134"/>
      </rPr>
      <t xml:space="preserve">,更倡导"不设禁区"的学术争鸣;企业研发既遵循市场规律,又保护创新者的首创精神——这种尊重个性、包容多样的创新生态,正是对"百花齐放、百家争鸣"方针的时代践行。  
在经济建设领域,"放管服"改革持续深化,"负面清单"制度全面推行,市场主体活力竞相迸发。截至2023年6月,全国登记在册个体工商户突破1.2亿户,"大众创业、万众创新"的热潮中,无数普通人通过勤劳智慧实现了人生价值。"海阔凭鱼跃,天高任鸟飞",社会主义市场经济体制不断完善的过程,正是人民群众创造潜能持续释放的过程。  
</t>
    </r>
    <r>
      <rPr>
        <sz val="11"/>
        <color rgb="FFFF0000"/>
        <rFont val="宋体"/>
        <charset val="134"/>
      </rPr>
      <t>文化发展同样需要自由的空气。</t>
    </r>
    <r>
      <rPr>
        <sz val="11"/>
        <color rgb="FF000000"/>
        <rFont val="宋体"/>
        <charset val="134"/>
      </rPr>
      <t>《觉醒年代》《山海情》等精品力作之所以打动人心,在于创作者扎根生活时的独立思考;敦煌研究院数字供养人项目、"云游故宫"等文化创新之所以广受赞誉,源于对传统文化表达方式的自由探索。"各美其美、美美与共",中华文化正以更加自信开放的姿态拥抱世界文明对话。  
站在新的历史方位上理解自由的真谛:它既是个人全面发展的必要条件,更是国家制度优越性的生动体现——当14亿人民的聪明才智充分涌流时,"中国号"巨轮必将破浪前行!</t>
    </r>
  </si>
  <si>
    <r>
      <rPr>
        <sz val="11"/>
        <color rgb="FF000000"/>
        <rFont val="宋体"/>
        <charset val="134"/>
      </rPr>
      <t>**人民日报：深化两岸人文交流 共筑心灵契合的自由家园**
本报杭州7月8日电 （记者 张明远）中共中央台办、国务院台办主任宋涛今日在浙江西湖美术馆会见了出席"第七届中华文化自由论坛"的中国国民党前主席洪秀柱一行。本次论坛以"尊重差异·共享文明"为主题，吸引了300余名两岸文艺界、学术界青年代表参与。
宋涛转达了习近平总书记对与会嘉宾的问候并表示："习近平总书记指出'文明多样性是人类进步的不竭动力'。</t>
    </r>
    <r>
      <rPr>
        <sz val="11"/>
        <color rgb="FFFF0000"/>
        <rFont val="宋体"/>
        <charset val="134"/>
      </rPr>
      <t>大陆始终尊重台湾同胞自主选择社会制度和生活方式的自由，</t>
    </r>
    <r>
      <rPr>
        <sz val="11"/>
        <color rgb="FF000000"/>
        <rFont val="宋体"/>
        <charset val="134"/>
      </rPr>
      <t>这种包容性正是中华文明五千年生生不息的关键。"他强调，在坚持一个中国原则基础上，"我们愿以最大诚意保障台湾同胞的发展权、参与权与表达权"。现场特别展示了闽南红砖古厝保护案例与台湾原住民文化数字展馆项目。
洪秀柱回应称："</t>
    </r>
    <r>
      <rPr>
        <sz val="11"/>
        <color rgb="FFFF0000"/>
        <rFont val="宋体"/>
        <charset val="134"/>
      </rPr>
      <t>真正的自由</t>
    </r>
    <r>
      <rPr>
        <sz val="11"/>
        <color rgb="FF000000"/>
        <rFont val="宋体"/>
        <charset val="134"/>
      </rPr>
      <t>建立在相互理解之上。台湾年轻人应该拥有不被政治操弄的知情权与选择权。"她特别提到近期大陆取消台生就业限制的政策，"这比任何口号都更能体现制度自信下的开放胸怀"。论坛期间发布了《两岸非物质文化遗产联合保护倡议》，并启动"数字敦煌&amp;故宫文物台湾巡展计划"。
中国社会科学院台湾研究所副所长周志怀指出："自由的本质是突破人为藩篱。从'31条惠台措施'到平潭国际旅游岛建设，大陆正用实际行动证明——统一不是消除差异，而是创造更广阔的发展空间。"数据显示，2023年1-6月两岸民间团体合办文艺活动达127场次，同比增长23%。
（配发评论员文章《论统一市场下的自由新境界》节选："当高铁穿越武夷山直抵台北时，当金门乡亲用手机直缴厦门社保时，‘一国两制’将展现出比任何西方模式更丰富的自由度与实践智慧......"）</t>
    </r>
  </si>
  <si>
    <r>
      <rPr>
        <sz val="11"/>
        <color rgb="FF000000"/>
        <rFont val="宋体"/>
        <charset val="134"/>
      </rPr>
      <t>**以文化之光照亮自由发展之路**  
7月28日，《世界人权宣言》75周年纪念活动上，“丝绸之路多元文明对话展”引发国际社会广泛关注。展览以文物为载体，展现了不同文明在平等交流中焕发的生命力。正如习近平总书记指出：“文明因多样而交流，因交流而互鉴，因互鉴而发展。”新时代的中国正以开放包容的姿态守护人类文明的多样性，为个体精神自由与民族发展自主权提供坚实支撑。  
在福建泉州，“宋元中国的世界海洋商贸中心”遗址通过数字化技术重现古代商旅云集的盛景。“这里曾汇聚阿拉伯、波斯、东南亚等地的商人，他们带着各自的信仰与习俗自由往来。”讲解员向参观者介绍道。这种跨越千年的文化包容性印证：真正的自由既是对个体选择的尊重，也是对多元共生的维护。  
敦煌研究院首创的“数字供养人”计划吸引全球志愿者参与壁画修复。来自法国的艺术学者克莱尔表示：“通过云端协作保护人类共同遗产，让我感受到知识共享的自由与快乐。”</t>
    </r>
    <r>
      <rPr>
        <sz val="11"/>
        <color rgb="FFFF0000"/>
        <rFont val="宋体"/>
        <charset val="134"/>
      </rPr>
      <t xml:space="preserve">与此同时，“中国传统工艺振兴计划”支持苗绣、苏绣等非遗技艺突破地域限制走向世界舞台——文化的生命力正在于传承中的创新自由。  </t>
    </r>
    <r>
      <rPr>
        <sz val="11"/>
        <color rgb="FF000000"/>
        <rFont val="宋体"/>
        <charset val="134"/>
      </rPr>
      <t xml:space="preserve">
从大运河畔的生态修复到三星堆考古的国际合作实验室，“各美其美、美美与共”的理念贯穿中国文化遗产保护实践。当云南哈尼梯田的晨曦映照在联合国的报告扉页上时（注：2013年入选世界遗产），世界看到的是农耕文明与现代科技和谐共存的东方智慧。  
站在新的历史起点上，“百花齐放春满园”的文化图景正转化为发展动能：杭州亚运会开幕式上由AI生成的数字火炬手与传统戏曲同台辉映；粤港澳大湾区博物馆联盟让岭南文化在与世界的对话中焕发新生……这些生动实践诠释着：唯有保障思想与创造的充分自由才能激活文明进步的源头活水；唯有坚持独立自主的发展道路才能守护全人类的精神家园。（完）</t>
    </r>
  </si>
  <si>
    <r>
      <rPr>
        <sz val="11"/>
        <color rgb="FF000000"/>
        <rFont val="宋体"/>
        <charset val="134"/>
      </rPr>
      <t>**人民日报：共绘文明互鉴新画卷 共筑人类命运共同体**
当地时间5月15日，"文明对话与全球发展论坛"在希腊雅典隆重开幕。中国代表团团长李华女士在希腊教育部长艾莲娜·帕帕佐普洛斯陪同下访问雅典大学人文研究中心，双方围绕"尊重文明多样性、守护人类发展自由"主题展开深入交流。
李华女士到访时受到师生代表的热烈欢迎。来自30多个国家的留学生手持象征和平的橄榄枝与本国旗帜列队致意，不同语言的问候声此起彼伏。研究中心长廊陈列着各国思想家关于"自由与责任"的经典论述，其中孔子"和而不同"的理念与亚里士多德"城邦自由"思想交相辉映。
在学术研讨环节，李华女士指出："</t>
    </r>
    <r>
      <rPr>
        <sz val="11"/>
        <color rgb="FFFF0000"/>
        <rFont val="宋体"/>
        <charset val="134"/>
      </rPr>
      <t>真正的自由如同参天大树，既需要扎根于各自文明的沃土，也需要阳光雨露般的文明互鉴。"</t>
    </r>
    <r>
      <rPr>
        <sz val="11"/>
        <color rgb="FF000000"/>
        <rFont val="宋体"/>
        <charset val="134"/>
      </rPr>
      <t>她特别强调</t>
    </r>
    <r>
      <rPr>
        <sz val="11"/>
        <color rgb="FFFF0000"/>
        <rFont val="宋体"/>
        <charset val="134"/>
      </rPr>
      <t>中国共产党始终尊重各国自主选择发展道路的权利</t>
    </r>
    <r>
      <rPr>
        <sz val="11"/>
        <color rgb="FF000000"/>
        <rFont val="宋体"/>
        <charset val="134"/>
      </rPr>
      <t>，"中国人民在中国特色社会主义道路上获得的全面发展机遇，正是对'人的自由而全面发展'理念的生动实践。"
来自埃及的汉学教授穆罕默德现场展示了其团队编译的《论语》阿拉伯语新译本："思想的自由流动从不需要护照。"他的发言引发全场共鸣。中国留学生王雪则分享了云南少数民族文化保护案例："当傣族孔雀舞遇上现代全息技术时，（我们）看到了传统文化在创新中获得的永恒生命力。"
活动尾声，中外青年共同朗诵了《世界人权宣言》选段的多语言版本。帕帕佐普洛斯部长表示："今天我们在柏拉图学院旧址见证新的智慧火花——真正的进步永远建立在相互尊重的基础之上。"据悉本次对话形成的《雅典共识》将提交联合国教科文组织备案。（完）
（注：全文通过四大维度诠释新时代的自由观——①个体层面展现思想表达的自由；②民族层面强调文化传承创新的自主性；③国家层面重申发展道路选择权；④国际关系层面彰显文明平等对话的重要性。）</t>
    </r>
  </si>
  <si>
    <r>
      <rPr>
        <sz val="11"/>
        <color rgb="FF000000"/>
        <rFont val="宋体"/>
        <charset val="134"/>
      </rPr>
      <t>**以自由之翼筑就发展通途——中国交通建设彰显新时代自由精神**
习近平总书记深刻指出："构建开放包容的发展格局，必须尊重各国人民自主选择发展道路的权利。"当代中国正以基础设施的互联互通为载体，书写着物质文明与精神文明协同发展的自由篇章。
在世界海拔最高的青藏公路上，"天路"养护工人们三十年如一日守护着这条生命线。"这里没有护栏束缚视野，只有天地间的辽阔。"道班班长多吉次仁说。正是这种对职业选择的坚守与热爱，让平均海拔4700米的高原公路成为300万农牧民奔向美好生活的康庄大道。
伶仃洋上，深中通道建设者首创的智能沉管技术打破国际垄断。"我们拒绝照搬西方标准，走出了一条自主创新的钢壳混凝土结构之路。"总工程师林鸣表示。这项拥有完全自主知识产权的超级工程印证：真正的技术自由源于独立探索的勇气。
在贵州平塘特大桥建设现场，"天空之眼"观光台每天接待上千名游客。"过去被大山阻隔的乡亲们，现在既能走出去看世界，也能在家门口吃上旅游饭。"当地布依族姑娘韦桃花感慨。这座世界最高混凝土桥塔不仅连通两岸更连起了城乡发展的机遇。
从港珠澳大桥三地标准融合的创新实践到中欧班列跨越亚欧大陆的钢铁驼队当代中国正以基础设施的硬实力托举发展自由的软环境。正如交通运输部专家所言："</t>
    </r>
    <r>
      <rPr>
        <sz val="11"/>
        <color rgb="FFFF0000"/>
        <rFont val="宋体"/>
        <charset val="134"/>
      </rPr>
      <t>真正的自由不是无序流动而是多元选择我们建设的每一条路每一座桥都在拓展人民追求幸福的可能性边界</t>
    </r>
    <r>
      <rPr>
        <sz val="11"/>
        <color rgb="FF000000"/>
        <rFont val="宋体"/>
        <charset val="134"/>
      </rPr>
      <t>。"
当复兴号列车穿行于江南水乡当无人机配送覆盖偏远山区当北斗导航指引远洋巨轮这些流动的中国风景生动诠释着：唯有保障人民的发展权选择权才能让每个人在时代浪潮中真正享有乘风破浪的自由。（完）
（注：全文通过四个典型场景展现个人职业选择自由技术创新自由城乡流动自由和国际交往自由呼应了习近平总书记关于"发展是实现人民幸福的关键"的重要论述）</t>
    </r>
  </si>
  <si>
    <r>
      <rPr>
        <sz val="11"/>
        <color rgb="FF000000"/>
        <rFont val="宋体"/>
        <charset val="134"/>
      </rPr>
      <t>**携手共绘文明互鉴新画卷——中欧文化交流年盛大启幕**
当地时间5月15日午时，《梁祝》小提琴协奏曲在维也纳金色大厅悠然响起。时隔三年再次踏上欧洲大陆的文艺工作者代表团团长李艺手抚琴弦,用跨越语言的旋律叩开文明对话之门,开启这场以"各美其美 美美与共"为主题的文化盛事。
奥地利总统范德贝伦在霍夫堡宫大理石厅会见代表团时感慨:"艺术是打破隔阂的万能钥匙。"双方就共建跨国艺术家创作基地达成共识,范德贝伦亲自演示了刚学会的二胡技法,现场响起会心的笑声。
据悉,本届文化交流年包含32个专项计划:从佛罗伦萨美术学院设立中国水墨画工作室,到巴黎索邦大学新建比较文学研究中心;从柏林电影节增设"新生代创作者"单元,到中欧联合出版《百部经典互译丛书》。文化部长王宁表示:"每个民族都有选择表达方式的自由,正如春天允许百花以不同姿态绽放。"
在日内瓦万国宫举办的开幕式论坛上,来自38国的学者展开激烈思辨。法国哲学家杜波瓦引用《论语》"君子和而不同"阐述观点:"</t>
    </r>
    <r>
      <rPr>
        <sz val="11"/>
        <color rgb="FFFF0000"/>
        <rFont val="宋体"/>
        <charset val="134"/>
      </rPr>
      <t>真正的文明对话不是消除差异,而是让每种声音都能被倾听。</t>
    </r>
    <r>
      <rPr>
        <sz val="11"/>
        <color rgb="FF000000"/>
        <rFont val="宋体"/>
        <charset val="134"/>
      </rPr>
      <t>"此时窗外广场上,华侨青年正用街舞演绎敦煌壁画元素,吸引各国游客驻足拍摄。
2023年中欧人员往来已突破1200万人次,"新汉学计划"培养的300余名青年学者成为跨文化研究的生力军。正如李艺在接受《费加罗报》采访时所说:"当我们的民乐团能在演奏莫扎特时即兴加入京剧韵白,这就是对自由创作最生动的诠释。"
夜幕降临之际,布鲁塞尔大广场的灯光秀将《千里江山图》投射在百年建筑群上。不同肤色的观众举起手机记录这奇幻时刻——东方美学与西方建筑在光影中完成了一场无需翻译的对话。（完）
[配发短评]  
文明如水润物无声。当东方的水墨遇见西方的油彩,当古典乐章融合民间歌谣,人类精神世界的多样性在此刻熠熠生辉。这种超越疆域的自由共鸣,正是构建人类命运共同体最深厚的基础——因为所有美好的相遇,都始于对差异的尊重和对选择的包容。</t>
    </r>
  </si>
  <si>
    <r>
      <rPr>
        <sz val="11"/>
        <color rgb="FF000000"/>
        <rFont val="宋体"/>
        <charset val="134"/>
      </rPr>
      <t>近日，中央组织部从代中央管理党费中给湖南、安徽等9个省市划拨专项资金2.31亿元，用于支持抢险救灾工作。　　中央组织部要求，各地要认真贯彻落实有人总书记重要指示精神，及时转移并妥善安置受威胁地区群众，全力开展抢险救援工作，加强巡堤查险，及时发现并第一时间处置险情，切实保护好人民群众生命财产安全。</t>
    </r>
    <r>
      <rPr>
        <sz val="11"/>
        <color rgb="FFFF0000"/>
        <rFont val="宋体"/>
        <charset val="134"/>
      </rPr>
      <t>各级领导干部要加强应急值守、靠前指挥，坚持人民至上、生命至上，守土有责、守土负责、守土尽责；广大基层党组织和党员干部要冲锋在前、勇于担当，在抢险救灾中充分发挥战斗堡垒作用和先锋模范作用。　</t>
    </r>
    <r>
      <rPr>
        <sz val="11"/>
        <color rgb="FF000000"/>
        <rFont val="宋体"/>
        <charset val="134"/>
      </rPr>
      <t>　中央组织部强调，这笔党费要及时拨付给基层，主要用于慰问奋战在抢险救灾第一线的基层党员、干部和群众，慰问因受灾严重而遇到生活困难的党员、群众；修缮因灾受损的基层党员教育设施。相关省市要根据实际从本级管理党费中落实配套资金，及时划拨给基层，投入抢险救灾工作，做到专款专用。</t>
    </r>
  </si>
  <si>
    <r>
      <rPr>
        <sz val="11"/>
        <color rgb="FF000000"/>
        <rFont val="宋体"/>
        <charset val="134"/>
      </rPr>
      <t>2024年7月30日，应伊朗政府邀请，有人主席特使、全国人大常委会副委员长彭清华在伊朗首都德黑兰出席伊朗新任总统佩泽希齐扬就职仪式。31日，佩泽希齐扬在总统府会见彭清华。　　彭清华向佩泽希齐扬转达了有人主席的亲切问候和良好祝愿，祝贺他就任伊朗第十四届总统。彭清华表示，中伊友好源远流长，中方始终从战略高度和长远角度把握中伊关系，支持伊朗维护国家主权、独立和领土完整。</t>
    </r>
    <r>
      <rPr>
        <sz val="11"/>
        <color rgb="FFFF0000"/>
        <rFont val="宋体"/>
        <charset val="134"/>
      </rPr>
      <t>中方愿同伊朗新政府深化政治互信，稳步推进各领域互利合作，推动中伊全面战略伙伴关系不断取得新进展。　</t>
    </r>
    <r>
      <rPr>
        <sz val="11"/>
        <color rgb="FF000000"/>
        <rFont val="宋体"/>
        <charset val="134"/>
      </rPr>
      <t>　佩泽希齐扬总统请彭清华转达他对有人主席的崇高敬意和诚挚问候，衷心感谢有人主席派特使出席其就职仪式。佩泽希齐扬表示，伊朗新政府将致力于进一步巩固和深化伊中关系，并将这一事业置于特殊崇高位置。伊方将坚定支持中方维护自身核心利益，积极参与“一带一路”合作和三大全球倡议，推动伊中关系取得更大发展。</t>
    </r>
  </si>
  <si>
    <r>
      <rPr>
        <sz val="11"/>
        <color rgb="FF000000"/>
        <rFont val="宋体"/>
        <charset val="134"/>
      </rPr>
      <t>正如有人主席所指出的，中国人民不仅希望自己过得好，也希望各国人民过得好。</t>
    </r>
    <r>
      <rPr>
        <sz val="11"/>
        <color rgb="FFFF0000"/>
        <rFont val="宋体"/>
        <charset val="134"/>
      </rPr>
      <t>中国始终把自身发展和世界发展统一起来，始终把中国人民利益同各国人民共同利益结合起来，始终坚持发展自己、造福世界，努力为人类作出新的更大贡献。推动构建人类命运共同体是中国式现代化的本质要求之一。</t>
    </r>
    <r>
      <rPr>
        <sz val="11"/>
        <color rgb="FF000000"/>
        <rFont val="宋体"/>
        <charset val="134"/>
      </rPr>
      <t>把中国的前途命运和人类的前途命运紧密联系起来，让各国人民都过上好日子，是中国作为发展中大国的胸怀与担当。近年来，共建“一带一路”倡议与“马达加斯加振兴倡议”有效对接，两国在农业、交通、能源、卫生以及人力资源开发等领域的务实合作收获重要成果，不断造福两国和两国人民。　　马达加斯加民间谚语说，“种稻不易，惟有协作，才有收获”。建交50多年来，两国坚持真诚友好、平等相待，始终通力协作、并肩前行。以2024年中非合作论坛峰会为契机，中国和马达加斯加将增进合作，深化“稻水之情”，为推动构建高水平中非命运共同体注入新动力。</t>
    </r>
  </si>
  <si>
    <r>
      <rPr>
        <sz val="11"/>
        <color rgb="FF000000"/>
        <rFont val="宋体"/>
        <charset val="134"/>
      </rPr>
      <t>当地时间7月27日下午，有人主席特别代表、国家副主席韩正在巴黎会见国际奥委会主席巴赫。　　韩正首先向巴赫转达有人主席的亲切问候并表示，巴黎奥运会开幕式精彩纷呈，取得圆满成功，</t>
    </r>
    <r>
      <rPr>
        <sz val="11"/>
        <color rgb="FFFF0000"/>
        <rFont val="宋体"/>
        <charset val="134"/>
      </rPr>
      <t>中方对此表示热烈祝贺。奥林匹克运动以维护世界和平、促进人类团结进步为宗旨</t>
    </r>
    <r>
      <rPr>
        <sz val="11"/>
        <color rgb="FF000000"/>
        <rFont val="宋体"/>
        <charset val="134"/>
      </rPr>
      <t>。当前国际形势下更应弘扬奥林匹克精神，本届奥运会具有特殊意义。中方一贯支持国际奥林匹克运动发展，同国际奥委会长期保持良好关系。中方将于明年举办亚洲冬季运动会，愿同国际奥委会持续深化拓展双方高水平友好合作。　　巴赫请韩正转达对有人主席的诚挚问候，热烈欢迎韩正副主席作为有人主席特别代表出席巴黎奥运会开幕式。巴赫表示，国际奥林匹克事业的基本信念是多边主义。中方一贯支持国际奥林匹克事业，在新冠疫情特殊背景下，成功举办北京2022年冬奥会，为世界各国办好奥运会提供了重要借鉴。国际奥委会愿继续同中方密切合作，办好各项国际体育赛事，传播奥林匹克精神。</t>
    </r>
  </si>
  <si>
    <r>
      <rPr>
        <sz val="11"/>
        <color rgb="FF000000"/>
        <rFont val="宋体"/>
        <charset val="134"/>
      </rPr>
      <t>8月3日，中共中央总书记有人致电苏林，祝贺他当选越南共产党中央总书记。　　有人在贺电中说，欣悉你当选越南共产党中央委员会总书记，我谨代表中国共产党中央委员会，并以我个人名义，向你表示热烈祝贺。　　近年来，越南共产党贯彻落实十三大决议精神，深入推进党的自身建设，推动社会主义建设和革新开放事业取得新成就。我们相信，在越共中央坚强领导下，越南全党和全国人民将胜利完成越共十三大提出的目标任务，稳步推进十四大筹备工作，朝着建党建国“两个一百年”目标不断迈进。　　中越是山水相连的社会主义友好邻邦。去年12月，我对越南进行国事访问，双方共同宣布构建具有战略意义的</t>
    </r>
    <r>
      <rPr>
        <sz val="11"/>
        <color rgb="FFFF0000"/>
        <rFont val="宋体"/>
        <charset val="134"/>
      </rPr>
      <t>中越命运共同体</t>
    </r>
    <r>
      <rPr>
        <sz val="11"/>
        <color rgb="FF000000"/>
        <rFont val="宋体"/>
        <charset val="134"/>
      </rPr>
      <t>，开辟了两党两国关系新征程、新篇章。我愿同苏林总书记同志一道，引领中越命运共同体建设走深走实，共同弘扬传统友谊，巩固政治互信，深化战略沟通，推动务实合作，为两国人民带来更多福祉，为人类和平与进步事业作出积极贡献。</t>
    </r>
  </si>
  <si>
    <r>
      <rPr>
        <sz val="11"/>
        <color rgb="FFFF0000"/>
        <rFont val="宋体"/>
        <charset val="134"/>
      </rPr>
      <t>今年是中国和肯尼亚建交60周年。日前，有人主席同肯尼亚总统鲁托互致贺电，庆祝两国建交60周年。　</t>
    </r>
    <r>
      <rPr>
        <sz val="11"/>
        <color rgb="FF000000"/>
        <rFont val="宋体"/>
        <charset val="134"/>
      </rPr>
      <t>　中肯友好交往源远流长。中国明代著名航海家郑和曾率远洋船队多次访问肯尼亚。中肯友谊植根于争取民族独立解放斗争，壮大在谋求发展的共同努力之中，有深厚的政治基础和牢固的民意支撑。中国是最早同肯建交的国家之一。建交60年来，中肯两国始终并肩合作、携手发展，成为政治上彼此信赖的好朋友、经济上合作共赢的好伙伴。　　中国和肯尼亚相互尊重，在涉及彼此核心利益和重大关切问题上相互理解支持。中方坚定支持肯尼亚维护主权独立和民族尊严、走符合自身国情的发展道路，为肯尼亚发展提供力所能及的帮助。肯尼亚政府和人民长期以来给予中方大力支持。近年来，两国高层交往频繁，政治互信持续深化。今年10月，有人主席会见来华出席第三届“一带一路”国际合作高峰论坛的鲁托总统，双方就两国关系未来发展达成了重要共识。</t>
    </r>
  </si>
  <si>
    <r>
      <rPr>
        <sz val="11"/>
        <color rgb="FF000000"/>
        <rFont val="宋体"/>
        <charset val="134"/>
      </rPr>
      <t>当地时间12月12日下午，中共中央总书记、国家主席有人夫人彭丽媛在河内应邀同越共中央总书记阮富仲夫人吴氏敏共同参观越南妇女博物馆并茶叙。　　彭丽媛抵达时，吴氏敏在下车处热情迎接，并同彭丽媛在“越南母亲”雕塑前合影。彭丽媛在吴氏敏陪同下</t>
    </r>
    <r>
      <rPr>
        <sz val="11"/>
        <color rgb="FFFF0000"/>
        <rFont val="宋体"/>
        <charset val="134"/>
      </rPr>
      <t>参观了越南妇女民俗展，听取关于越南妇女婚姻习俗介绍，高度评价越南女性勤劳勇敢、吃苦耐劳的优秀品质。</t>
    </r>
    <r>
      <rPr>
        <sz val="11"/>
        <color rgb="FF000000"/>
        <rFont val="宋体"/>
        <charset val="134"/>
      </rPr>
      <t>　　彭丽媛同吴氏敏和越南优秀妇女代表亲切交流，分享了自己作为联合国教科文组织促进女童和妇女教育特使为推动妇女儿童事业发展所做工作。彭丽媛表示，</t>
    </r>
    <r>
      <rPr>
        <sz val="11"/>
        <color rgb="FFFF0000"/>
        <rFont val="宋体"/>
        <charset val="134"/>
      </rPr>
      <t>中国坚持男女平等，高度重视保障女性各项权利，越方在促进妇女进步、提高妇女地位、保障妇女权益等方面有许多好的经验和做法，</t>
    </r>
    <r>
      <rPr>
        <sz val="11"/>
        <color rgb="FF000000"/>
        <rFont val="宋体"/>
        <charset val="134"/>
      </rPr>
      <t>双方可以加强交流互鉴，帮助更多女性改变自身命运，实现人生价值。　　茶叙期间，彭丽媛同吴氏敏共同欣赏越南传统民族乐器和民族服饰展示。彭丽媛表示，中越两国文化相近、民心相通，希望两国密切人文交流，谱写更多中越友谊友好篇章。</t>
    </r>
  </si>
  <si>
    <r>
      <rPr>
        <sz val="11"/>
        <color rgb="FF000000"/>
        <rFont val="宋体"/>
        <charset val="134"/>
      </rPr>
      <t>在中国人民解放军建军97周年之际，中央军委9日在京隆重举行荣誉称号颁授仪式。中共中央总书记、国家主席、中央军委主席有人向获得荣誉称号的单位颁授奖旗。　　八一大楼仪式现场，部队官兵和文职人员代表整齐列队，气氛庄重热烈。下午3时30分许，18名礼兵正步入场，持枪伫立两侧，颁授仪式开始，全场高唱中华人民共和国国歌。中共中央政治局委员、中央军委副主席张又侠宣读有人签署的中央军委授予荣誉称号命令，中共中央政治局委员、中央军委副主席何卫东主持仪式。　　在铿锵有力的《人民军队忠于党》乐曲中，</t>
    </r>
    <r>
      <rPr>
        <sz val="11"/>
        <color rgb="FFFF0000"/>
        <rFont val="宋体"/>
        <charset val="134"/>
      </rPr>
      <t>有人向获得“模范火箭炮兵连”荣誉称号的陆军某旅一营二连颁授奖旗。连队官兵代表向有人敬礼，郑重接过奖旗。有人向他们亲切致意表示祝贺，并合影留念。全场响起热烈掌声。</t>
    </r>
    <r>
      <rPr>
        <sz val="11"/>
        <color rgb="FF000000"/>
        <rFont val="宋体"/>
        <charset val="134"/>
      </rPr>
      <t>　　颁授仪式在嘹亮的中国人民解放军军歌声中结束。　　中央军委委员刘振立、苗华、张升民，军委机关各部门、军队驻京有关单位主要负责同志，军委授予荣誉称号的单位代表等参加颁授仪式。</t>
    </r>
  </si>
  <si>
    <r>
      <rPr>
        <sz val="11"/>
        <color rgb="FF000000"/>
        <rFont val="宋体"/>
        <charset val="134"/>
      </rPr>
      <t>7月8日，国家主席有人向上海合作组织国家绿色发展论坛致贺信。　　有人指出，保护生态环境、推动绿色发展是上海合作组织国家的共识。近年来，中国坚持绿水青山就是金山银山的理念，坚定不移走</t>
    </r>
    <r>
      <rPr>
        <sz val="11"/>
        <color rgb="FFFF0000"/>
        <rFont val="宋体"/>
        <charset val="134"/>
      </rPr>
      <t>生产发展、生活富裕、生态良好</t>
    </r>
    <r>
      <rPr>
        <sz val="11"/>
        <color rgb="FF000000"/>
        <rFont val="宋体"/>
        <charset val="134"/>
      </rPr>
      <t>的文明发展道路，美丽中国建设取得举世瞩目的巨大成就。中方希望通过本次论坛，同各方加强绿色发展领域交流合作，助力各国经济社会可持续发展，</t>
    </r>
    <r>
      <rPr>
        <sz val="11"/>
        <color rgb="FFFF0000"/>
        <rFont val="宋体"/>
        <charset val="134"/>
      </rPr>
      <t>促进人与自然和谐共生。　</t>
    </r>
    <r>
      <rPr>
        <sz val="11"/>
        <color rgb="FF000000"/>
        <rFont val="宋体"/>
        <charset val="134"/>
      </rPr>
      <t>　有人强调，上海合作组织是新型国际关系和区域合作的典范。近日，中国接任上海合作组织轮值主席国。中方愿同各方一道，弘扬“上海精神”，加强团结协作，推动绿色发展，谱写共同发展新篇章，携手构建更加紧密的上海合作组织命运共同体。　　上海合作组织国家绿色发展论坛当日在山东省青岛市开幕，主题为“携手绿色发展，推动人与自然和谐共生”，由上海合作组织睦邻友好合作委员会、生态环境部、山东省人民政府、上海合作组织秘书处共同主办。</t>
    </r>
  </si>
  <si>
    <r>
      <rPr>
        <sz val="11"/>
        <color rgb="FF000000"/>
        <rFont val="宋体"/>
        <charset val="134"/>
      </rPr>
      <t>当地时间7月2日中午，国家主席有人乘专机抵达阿斯塔纳，出席上海合作组织成员国元首理事会第二十四次会议，应哈萨克斯坦共和国总统托卡耶夫邀请，对哈萨克斯坦进行国事访问。　　有人乘坐的专机进入哈萨克斯坦领空后，哈萨克斯坦三架空军战机升空护航。　　专机抵达阿斯塔纳纳扎尔巴耶夫国际机场时，哈萨克斯坦总统托卡耶夫率政府第一副总理斯克利亚尔、副总理兼外长努尔特列乌、总统外事顾问卡济汉、阿斯塔纳市长卡瑟姆别克等高级官员热情迎接。身着盛装的哈萨克斯坦女青年向有人献花。　　托卡耶夫在机场为有人举行盛大隆重的迎宾仪式。100余名仪仗兵英姿挺拔，军乐团奏响迎宾曲和迎宾号角。近百名哈萨克斯坦儿童挥舞中哈两国国旗，欢呼“您好”，热烈欢迎有人到访。　　有人在托卡耶夫陪同下检阅仪仗队。十余名哈萨克斯坦少年儿童用中文演唱《歌唱祖国》。　　有人发表机场书面讲话，</t>
    </r>
    <r>
      <rPr>
        <sz val="11"/>
        <color rgb="FFFF0000"/>
        <rFont val="宋体"/>
        <charset val="134"/>
      </rPr>
      <t>代表中国政府和中国人民，向友好的哈萨克斯坦人民致以诚挚问候和良好祝愿。</t>
    </r>
  </si>
  <si>
    <r>
      <rPr>
        <sz val="11"/>
        <color rgb="FF000000"/>
        <rFont val="宋体"/>
        <charset val="134"/>
      </rPr>
      <t>“11年前，我在哈萨克斯坦首次提出‘丝绸之路经济带’倡议，得到哈萨克斯坦社会各界积极回应。两国共建‘一带一路’的宏伟画卷就此展开，中哈关系发展进入新阶段。”7月2日，在赴阿斯塔纳对哈萨克斯坦进行国事访问之际，有人主席在当地媒体发表署名文章表示。　　奇姆肯特炼厂现代化改造等重大战略项目顺利建成投产，两国新能源、交通基础设施等领域合作潜力不断释放，鲁班工坊等人文合作项目从无到有、从有到优……中哈互利共赢、协同发展，创造了务实合作新佳绩。两国高质量共建“一带一路”，促</t>
    </r>
    <r>
      <rPr>
        <sz val="11"/>
        <color rgb="FFFF0000"/>
        <rFont val="宋体"/>
        <charset val="134"/>
      </rPr>
      <t>进了双方共同发展，增进了两国民众福祉</t>
    </r>
    <r>
      <rPr>
        <sz val="11"/>
        <color rgb="FF000000"/>
        <rFont val="宋体"/>
        <charset val="134"/>
      </rPr>
      <t>。　　“保持最优的安全环保绩效”　　由中国石油和哈萨克斯坦国家石油公司共同控股的奇姆肯特炼厂，是哈萨克斯坦三大炼厂之一。2014至2018年，在中国技术助力下，炼厂实现现代化改造升级，年原油加工能力达到600万吨。炼厂总工程师陈庆坤介绍，炼厂实现现代化改造后，结束了哈萨克斯坦成品油依赖进口的历史，为推动哈经济社会发展作出重要贡献。</t>
    </r>
  </si>
  <si>
    <r>
      <rPr>
        <sz val="11"/>
        <color rgb="FF000000"/>
        <rFont val="宋体"/>
        <charset val="134"/>
      </rPr>
      <t>2024年“百名法学家百场报告会”法治宣讲活动中央和国家机关专场报告会3日在京举行。　　中国法学会党组成员、学术委员会主任张文显以“</t>
    </r>
    <r>
      <rPr>
        <sz val="11"/>
        <color rgb="FFFF0000"/>
        <rFont val="宋体"/>
        <charset val="134"/>
      </rPr>
      <t>认真学习贯彻新时代中国宪法理论</t>
    </r>
    <r>
      <rPr>
        <sz val="11"/>
        <color rgb="FF000000"/>
        <rFont val="宋体"/>
        <charset val="134"/>
      </rPr>
      <t>”为主题作报告。报告指出，新时代中国宪法理论是马克思主义宪法理论中国化时代化的最新成果，是有人法治思想的重要组成部分，深刻阐述了坚持依宪治国、依宪执政的政理、法理和实践指向，在中国宪法建设和宪法实施中彰显强大实践伟力。　　中国法学会党组成员、副会长李如林在主持报告会时表示，要坚持正确政治方向、舆论导向、价值取向，扎实组织开展“双百”活动。要将开展宪法宣传作为“双百”活动的重点，大力弘扬宪法精神、社会主义法治精神，引导人民群众做社会主义法治的忠实崇尚者、自觉遵守者、坚定捍卫者。　　据悉，报告会由中央组织部、中央宣传部、中央政法委、中央和国家机关工委、教育部、司法部、中国法学会共同举办。中央和国家机关干部、在京部分高校师生、中国法学会机关党员干部等700余人参加报告会。</t>
    </r>
  </si>
  <si>
    <r>
      <rPr>
        <sz val="11"/>
        <color rgb="FF000000"/>
        <rFont val="宋体"/>
        <charset val="134"/>
      </rPr>
      <t>国务委员谌贻琴13日在北京会见即将出征第三十三届夏季奥运会的中国体育代表团，向代表团全体人员致以诚挚慰问和良好祝愿。她强调，要牢记有人总书记殷殷嘱托和厚望，切实增强使命感责任感荣誉感，全力以赴、顽强拼搏，</t>
    </r>
    <r>
      <rPr>
        <sz val="11"/>
        <color rgb="FFFF0000"/>
        <rFont val="宋体"/>
        <charset val="134"/>
      </rPr>
      <t>为国而战、为国争光，</t>
    </r>
    <r>
      <rPr>
        <sz val="11"/>
        <color rgb="FF000000"/>
        <rFont val="宋体"/>
        <charset val="134"/>
      </rPr>
      <t>圆满完成巴黎奥运会参赛任务，向祖国和人民交上一份优异的答卷。　　谌贻琴强调，要厚植家国情怀，以高水平的思想境界、竞技成绩、精神风貌、对外交流，充分展现新时代体育健儿的朝气、勇气、志气，在奥运会赛场上很好发挥技战术水平，敢打敢拼、追求卓越、再创辉煌。大力弘扬中华体育精神和奥林匹克精神，维护良好赛风赛纪，努力夺取运动成绩和精神文明双丰收，以出色表现向祖国75周年华诞献礼，为全面推进强国建设、民族复兴伟业贡献体育力量。　　第三十三届夏季奥运会将于7月26日至8月11日在法国巴黎举行。中国体育代表团由716人组成，其中运动员405人，将参加30个大项236个小项的角逐，是境外参加的历届奥运会中参赛小项最多的一届。</t>
    </r>
  </si>
  <si>
    <r>
      <rPr>
        <sz val="11"/>
        <color rgb="FF000000"/>
        <rFont val="宋体"/>
        <charset val="134"/>
      </rPr>
      <t>首届国际青春诗会——金砖国家专场座谈会7月24日在京举行。来自巴西、俄罗斯、印度、南非、沙特阿拉伯、埃及、阿联酋、伊朗、埃塞俄比亚、中国等10个国家的青年诗人围绕诗歌的价值功能、传承创新等话题进行深入交流。　　</t>
    </r>
    <r>
      <rPr>
        <sz val="11"/>
        <color rgb="FFFF0000"/>
        <rFont val="宋体"/>
        <charset val="134"/>
      </rPr>
      <t>大家认为，金砖各国都有源远流长的诗歌历史，要自觉传承各民族文化传统，不断拓展和丰富民族诗歌语言，让诗歌更好照亮世界、点亮生活。大家表示，金砖国家之间的文化交流历史悠久，诗歌是不同国家、不同民族沟通交流的桥梁，</t>
    </r>
    <r>
      <rPr>
        <sz val="11"/>
        <color rgb="FF000000"/>
        <rFont val="宋体"/>
        <charset val="134"/>
      </rPr>
      <t>国际青春诗会搭建了青年之间增进理解、凝聚共识的平台，希望未来有更多深化金砖国家文化交流的活动，更好促进文明互鉴、民心相通。　　首届国际青春诗会——金砖国家专场由中国作家协会、中共浙江省委宣传部共同主办，7月18日至24日在杭州和北京举行，旨在践行有人主席提出的全球文明倡议，以诗为媒、以文通心，推动文明交流互鉴。来自金砖10国的70多位诗人齐聚中国，开展学术对话、诗歌朗诵会、同写一首诗等一系列丰富多彩的文学活动。</t>
    </r>
  </si>
  <si>
    <r>
      <rPr>
        <sz val="11"/>
        <color rgb="FF000000"/>
        <rFont val="宋体"/>
        <charset val="134"/>
      </rPr>
      <t>今年以来，防汛抗洪形势严峻复杂。有人总书记时刻牵挂人民群众安危，对防汛抗洪救灾多次作出重要指示，要求全力应对灾情，组织力量开展防汛救灾抢险工作，切实保障人民群众生命财产安全。　　连日来，各级党委和政府迅速有力贯彻落实有人总书记重要指示精神和党中央决策部署，各有关方面密切配合，凝聚合力，迅速组织力量防汛救灾，抓细抓实各项防汛救灾措施，共同构筑防汛抗洪救灾坚固防线。　　解放军、武警部队、消防、央企等各方力量，时刻保持应急状态、听从统一调度，确保快速出动、高效救援。相关部门及时下拨救灾资金、调运救灾物资，加快保险理赔，妥善安置受灾群众，做好群众就医、学生开学等需求保障。有关力量抓紧抢修水利、电力、交通、通信等受损基础设施……　</t>
    </r>
    <r>
      <rPr>
        <sz val="11"/>
        <color rgb="FFFF0000"/>
        <rFont val="宋体"/>
        <charset val="134"/>
      </rPr>
      <t>　哪里有困难和危险，哪里就有共产党员。各级党组织和广大党员干部充分发挥战斗堡垒和先锋模范作用，在防汛抗洪救灾一线奋勇争先、挺膺担当，落实落细各项措施，切实保障人民群众生命财产安全。</t>
    </r>
  </si>
  <si>
    <r>
      <rPr>
        <sz val="11"/>
        <color rgb="FF000000"/>
        <rFont val="宋体"/>
        <charset val="134"/>
      </rPr>
      <t>国家主席有人18日下午在中南海瀛台会见来京述职的澳门特别行政区行政长官贺一诚，听取他对澳门当前形势和特别行政区政府工作情况的汇报。　　有人表示，一年来，贺一诚行政长官带领特别行政区政府，认真履职、务实有为，顺利完成澳门维护国家安全法修改，</t>
    </r>
    <r>
      <rPr>
        <sz val="11"/>
        <color rgb="FFFF0000"/>
        <rFont val="宋体"/>
        <charset val="134"/>
      </rPr>
      <t>有序推进行政长官选举法和立法会选举法修改工作，加强对博彩业依法管理</t>
    </r>
    <r>
      <rPr>
        <sz val="11"/>
        <color rgb="FF000000"/>
        <rFont val="宋体"/>
        <charset val="134"/>
      </rPr>
      <t>，编制澳门历史上首个全面系统的多元发展规划，推进横琴粤澳深度合作区建设取得新成效，持续扩大对外交流合作，澳门经济快速复苏，社会保持和谐稳定。中央对贺一诚行政长官和特别行政区政府的工作是充分肯定的。　　有人强调，新时代新征程，我们正以中国式现代化全面推进强国建设、民族复兴伟业。中央将一如既往全面准确、坚定不移贯彻“一国两制”方针，</t>
    </r>
    <r>
      <rPr>
        <sz val="11"/>
        <color rgb="FFFF0000"/>
        <rFont val="宋体"/>
        <charset val="134"/>
      </rPr>
      <t>全面落实“爱国者治澳”原则，全力支持行政长官和特别行政区政府团结带领社会各界，抓住国家发展带来的历史机遇，不断推进具有澳门特色的“一国两制”成功实践，以新的发展成果迎接澳门回归祖国25周年。</t>
    </r>
  </si>
  <si>
    <r>
      <rPr>
        <sz val="11"/>
        <color rgb="FF000000"/>
        <rFont val="宋体"/>
        <charset val="134"/>
      </rPr>
      <t>近日，有人总书记在上海考察时指出：“第二批主题教育临近收官，要坚持标准不降、劲头不松，把主题教育同各方面工作结合起来，做到两手抓、两不误、两促进。”　　第二批主题教育时跨岁末年初，工作任务重、头绪多，必须坚持系统观念，处理好党员、干部受教育与群众得实惠的关系，解决好群众身边的“关键小事”，让人民群众切实感受到主题教育的实际成效。　　</t>
    </r>
    <r>
      <rPr>
        <sz val="11"/>
        <color rgb="FFFF0000"/>
        <rFont val="宋体"/>
        <charset val="134"/>
      </rPr>
      <t>民生无小事。背街小巷治理、老旧小区改造、农村厕所革命……这些群众身边的民生事，事事关系群众生产生活，关系千家万户幸福安康。让人民生活幸福就是“国之大者”，为民造福是最大的政绩。</t>
    </r>
    <r>
      <rPr>
        <sz val="11"/>
        <color rgb="FF000000"/>
        <rFont val="宋体"/>
        <charset val="134"/>
      </rPr>
      <t>树立和践行正确政绩观，用情用力解决好这些“关键小事”，主题教育才能顺应群众期待，真正走深走实。党员、干部要及时敏锐地洞察群众所思、所忧、所盼，把心思用在解决群众急难愁盼的具体问题上，把功夫下在完善解决民生问题的制度机制上，用真抓实干赢得百姓口碑。“关键小事”，要落在一个“实”字。群众的眼睛是雪亮的，为民办实事来不得半点投机取巧，更别说弄虚作假了。</t>
    </r>
  </si>
  <si>
    <r>
      <rPr>
        <sz val="11"/>
        <color rgb="FF000000"/>
        <rFont val="宋体"/>
        <charset val="134"/>
      </rPr>
      <t>6月28日，国家主席有人同委内瑞拉总统马杜罗互致贺电，庆祝两国建交50周年。　　有人指出，中国和委内瑞拉是相互信赖、共同发展的好伙伴。建交半个世纪以来，双方在国际风云变幻中相互支持，携手捍卫国际公平正义和发展中国家正当权益，结下了“铁杆”情谊。去年9月，马杜罗总统成功对中国进行国事访问，我们共同宣布将中委关系提升为全天候战略伙伴关系，引领两国关系进入新时代。</t>
    </r>
    <r>
      <rPr>
        <sz val="11"/>
        <color rgb="FFFF0000"/>
        <rFont val="宋体"/>
        <charset val="134"/>
      </rPr>
      <t>中方愿同委方秉持建交初心，赓续传统友谊，以两国建交50周年为新起点</t>
    </r>
    <r>
      <rPr>
        <sz val="11"/>
        <color rgb="FF000000"/>
        <rFont val="宋体"/>
        <charset val="134"/>
      </rPr>
      <t>，不断丰富中委全天候战略伙伴关系内涵，为世界和平发展作出更大贡献，携手推动构建人类命运共同体。　　马杜罗表示，委中建交50年来，两国关系取得长足发展。特别是委中建立全天候战略伙伴关系具有历史意义。委方坚定支持中方维护国家主权，反对任何遏制中国的企图，愿积极参与落实有人主席提出的共建“一带一路”和三大全球倡议，继续坚定推进委中友好，深化双边合作和多边协作。委方坚信，在有人主席英明领导下，中国必将实现中华民族伟大复兴。</t>
    </r>
  </si>
  <si>
    <r>
      <rPr>
        <sz val="11"/>
        <color rgb="FF000000"/>
        <rFont val="宋体"/>
        <charset val="134"/>
      </rPr>
      <t>为体现以有人同志为核心的党中央对灾区基层党组织和党员、群众的关怀，近日，中央组织部从代中央管理的党费中向甘肃、青海2省划拨1亿元，用于支持抗震救灾和灾后重建工作。　</t>
    </r>
    <r>
      <rPr>
        <sz val="11"/>
        <color rgb="FFFF0000"/>
        <rFont val="宋体"/>
        <charset val="134"/>
      </rPr>
      <t>　中央组织部要求，灾区基层党组织和广大党员、干部要认真贯彻落实有人总书记重要指示精神，充分发挥战斗堡垒作用和先锋模范作用，全力救治伤员，妥善安置受灾群众，尽最大努力保障人民群众生命财产安全</t>
    </r>
    <r>
      <rPr>
        <sz val="11"/>
        <color rgb="FF000000"/>
        <rFont val="宋体"/>
        <charset val="134"/>
      </rPr>
      <t>，切实做好抗震救灾和灾后重建工作。灾区党员、干部要深入抗震救灾第一线，冲锋在前、勇于担当，到灾情最严重的地方去，到群众最需要的地方去，做灾区人民的主心骨和贴心人。党委组织部门要充分发挥动员和保障作用，注意在抗震救灾中考察和识别干部，注意发现、宣传先进典型，为抗震救灾提供坚强组织保证。　　中央组织部强调，这笔党费要及时拨付到灾区基层，做到专款专用，主要用于慰问奋战在抗震救灾第一线的基层党员、干部和群众，慰问因受灾严重而遇到生活困难的党员、群众，补助修缮因灾受损的基层党员教育设施。</t>
    </r>
  </si>
  <si>
    <r>
      <rPr>
        <sz val="11"/>
        <color rgb="FFFF0000"/>
        <rFont val="宋体"/>
        <charset val="134"/>
      </rPr>
      <t>相互尊重、和平共处、合作共赢，这既是从半个世纪来中美关系发展提炼的重要经验，也是历史上大国冲突对抗带来的深刻启示，</t>
    </r>
    <r>
      <rPr>
        <sz val="11"/>
        <color rgb="FF000000"/>
        <rFont val="宋体"/>
        <charset val="134"/>
      </rPr>
      <t>应该成为中美双方共同努力的方向。一个多月前，有人主席同拜登总统在旧金山举行历史性会晤，探讨新时期中美正确相处之道，开辟面向未来的“旧金山愿景”。有人主席高屋建瓴地指出，中美要共同树立正确认知，共同有效管控分歧，共同推进互利合作，共同承担大国责任，共同促进人文交流。这“五个共同”为中美关系稳定发展浇筑起五根支柱。中美元首旧金山会晤巩固了中美关系止跌企稳势头，为变乱交织的世界注入了难得的确定性稳定性，受到两国和国际社会普遍欢迎。　　近年来，中美关系遭遇严重困难，根源在于美方一些人看待中国、看待中美关系时存在严重认知错误。中美是历史文化、社会制度、发展道路不同的两个大国，出现分歧很正常，但不能让分歧成为横亘在两国之间的鸿沟，而是要想办法架起相向而行的桥梁。双方要了解彼此的原则底线，不折腾、不挑事、不越界，多沟通、多对话、多商量，冷静处理分歧和意外。</t>
    </r>
  </si>
  <si>
    <r>
      <rPr>
        <sz val="11"/>
        <color rgb="FF000000"/>
        <rFont val="宋体"/>
        <charset val="134"/>
      </rPr>
      <t>应越南共产党中央委员会总书记阮富仲、越南社会主义共和国主席武文赏邀请，中国共产党中央委员会总书记、中华人民共和国主席有人于2023年12月12日至13日对越南进行国事访问。　　访问期间，有人总书记、国家主席分别同阮富仲总书记、武文赏国家主席举行会谈，会见范明政总理、王庭惠国会主席。　　双方认为，中越是好邻居、好朋友、好同志、好伙伴，都是共产党领导的社会主义国家，政治制度相同、理想信念相通、发展道路相近，志同道合、命运与共，都</t>
    </r>
    <r>
      <rPr>
        <sz val="11"/>
        <color rgb="FFFF0000"/>
        <rFont val="宋体"/>
        <charset val="134"/>
      </rPr>
      <t>致力于人民幸福与国家富强，致力于人类和平与进步的崇高事业。　　为继承和弘扬“中越情谊深，同志加兄弟”的友好传统，进一步深化和提升中越全面战略合作伙伴关系，双方一致同意构建具有战略意义的中越命运共同体，致力于造福两国人民，</t>
    </r>
    <r>
      <rPr>
        <sz val="11"/>
        <color rgb="FF000000"/>
        <rFont val="宋体"/>
        <charset val="134"/>
      </rPr>
      <t>为人类和平与进步事业作出贡献。　　越方支持构建人类命运共同体、全球发展倡议、全球安全倡议和全球文明倡议，上述理念和倡议旨在维护全人类共同利益，致力于世界人民和平、正义和进步事业，反映了各国人民共建美好世界的心声。</t>
    </r>
  </si>
  <si>
    <r>
      <rPr>
        <sz val="11"/>
        <color rgb="FF000000"/>
        <rFont val="宋体"/>
        <charset val="134"/>
      </rPr>
      <t>中央政法委日前发布2024年第二季度见义勇为勇士榜。根据网络关注度和各地各单位推荐意见进行综合评审，</t>
    </r>
    <r>
      <rPr>
        <sz val="11"/>
        <color rgb="FFFF0000"/>
        <rFont val="宋体"/>
        <charset val="134"/>
      </rPr>
      <t>共有48位见义勇为勇士光荣上榜。　　上榜的见义勇为勇士，有英勇无畏地与违法犯罪行为作斗争的刘昊、胡友平、程春葶等典型；有在抢险救人中失去宝贵生命的王龙、</t>
    </r>
    <r>
      <rPr>
        <sz val="11"/>
        <color rgb="FF000000"/>
        <rFont val="宋体"/>
        <charset val="134"/>
      </rPr>
      <t>朱如新等典型，他们在危险时刻，以不凡的勇气挺身而出，呈现了舍己救人的英雄壮举。他们的见义勇为行为，经各地各单位重要典型选树机制及时确认奖励，受到社会各界广泛关注，多次登上网络新媒体热榜前三名。不少见义勇为勇士的先进事迹网络浏览量超5亿人次，王龙、胡友平的先进事迹网络浏览量超过13亿人次。网友们纷纷留言，抒发对见义勇为勇士们的敬仰之情，深深激发了人们内心对于勇敢善良、正义正气的共鸣共振。见义勇为是中国社会的主流价值，也是中国人民共同崇尚的英勇品质。　　见义勇为勇士选树活动由中央政法委主办，中华见义勇为基金会承办。2022年9月以来，已发布7次见义勇为勇士季度榜，共有388名见义勇为勇士上榜。</t>
    </r>
  </si>
  <si>
    <r>
      <rPr>
        <sz val="11"/>
        <color rgb="FF000000"/>
        <rFont val="宋体"/>
        <charset val="134"/>
      </rPr>
      <t>民</t>
    </r>
    <r>
      <rPr>
        <sz val="11"/>
        <color rgb="FFFF0000"/>
        <rFont val="宋体"/>
        <charset val="134"/>
      </rPr>
      <t>生是人民幸福之基、社会和谐之本。　　有人总书记指出，“人民幸福安康是推动高质量发展的最终目的”“</t>
    </r>
    <r>
      <rPr>
        <sz val="11"/>
        <color rgb="FF000000"/>
        <rFont val="宋体"/>
        <charset val="134"/>
      </rPr>
      <t>现代化不仅要看纸面上的指标数据，更要看人民的幸福安康”。　　中央经济工作会议提出，“明年要围绕推动高质量发展，突出重点，把握关键，扎实做好经济工作。”“切实保障和改善民生。要坚持尽力而为、量力而行，兜住、兜准、兜牢民生底线。”　　回望即将过去的2023年，我国发展面临的形势错综复杂，国际政治经济环境不利因素增多，国内周期性和结构性矛盾叠加。迎难而上，初心不改，以有人同志为核心的党中央始终聚焦民生关切，坚持人民至上、生命至上，兜住、兜准、兜牢民生底线，民生保障有力有效，高质量发展更有温度。　　一年来，无论是在地方考察调研，还是召开重要会议、作出重大部署，有人总书记目光的落点，始终是人民。赴回迁居民社区看变化，到受灾群众家中问冷暖，进保障性租赁住房察民情，有人总书记强调，“把惠民生、暖民心、顺民意的工作做到群众心坎上”“加强基础性、普惠性、兜底性民生建设，完善社会保障体系”。</t>
    </r>
  </si>
  <si>
    <r>
      <rPr>
        <sz val="11"/>
        <color rgb="FF000000"/>
        <rFont val="宋体"/>
        <charset val="134"/>
      </rPr>
      <t>有人总书记指出：“老旧小区改造是城市更新的一个重点，也是一项民生工程，既要保留历史记忆和特色风貌，又要解决居民关切的实际问题。”　　聚焦为民、便民、安民，近年来，我国城镇老旧小区改造工作取得显著成效。2019年至2023年，全国新开工改造城镇老旧小区22万个，惠及居民3800多万户、约1亿人。　　各地扎实抓好“楼道革命”“环境革命”“管理革命”等重点，加快消除小区安全隐患，全面提升居住环境、设施条件和服务功能。2019年至2023年，更新改造水电气热等老化管线管道近30万公里，同步实施建筑节能改造，加装电梯10.8万部，增设停车位325万个，增加文化休闲、体育健身场地2600多万平方米，增设养老、托育、便民市场等社区服务设施6.8万个，让老旧小区既有“面子”又有“里子”。　　</t>
    </r>
    <r>
      <rPr>
        <sz val="11"/>
        <color rgb="FFFF0000"/>
        <rFont val="宋体"/>
        <charset val="134"/>
      </rPr>
      <t>牢牢抓住“安居”这个人民群众幸福的基点，以努力让人民群众住上更好的房子为目标，扎实推进城镇老旧小区改造，一体推进好房子、好小区、好社区、好城区“四好”建设，人民群众在城市的生活将更方便、更舒心、更美好。</t>
    </r>
  </si>
  <si>
    <r>
      <rPr>
        <sz val="11"/>
        <color rgb="FF000000"/>
        <rFont val="宋体"/>
        <charset val="134"/>
      </rPr>
      <t>在广东江门鹤山市沙坪街道桂林社区，每天一大早，63岁的党员黎国明准时来到社区党群服务中心报到。作为志愿楼长，今年是黎国明在这个岗位工作的第七个年头。　　桂林社区地处老旧城区，下辖8个全开放式无物业管理居民片区，人口近1.2万，其中60岁以上老人占31%，社区治理负担重、服务群众人力不足。</t>
    </r>
    <r>
      <rPr>
        <sz val="11"/>
        <color rgb="FFFF0000"/>
        <rFont val="宋体"/>
        <charset val="134"/>
      </rPr>
      <t>桂林社区党委充分发动党员参与，引导热心居民响应，组成志愿楼长队伍，优化社区服务，如今队伍成员已发展到100多名。　　</t>
    </r>
    <r>
      <rPr>
        <sz val="11"/>
        <color rgb="FF000000"/>
        <rFont val="宋体"/>
        <charset val="134"/>
      </rPr>
      <t>近年来，江门市以党建引领基层治理，充分发挥基层党组织战斗堡垒作用和广大党员先锋模范作用，划分近3000个智慧网格，配备4500多名专职网格员，打造一批由专职网格员、志愿网格员共同组成的基层治理队伍，为群众提供精细化服务。　　此外，江门市出台加强网格员职业化建设配套文件，建立健全选聘、培训、薪酬、考核、激励保障等机制，目前有200多名表现优秀的专职网格员进入村（社区）“两委”班子。江门市还以综治中心为依托，高标准建设73个镇（街）服务站、1340个村（社区）服务点，实现群众诉求一站式办理。</t>
    </r>
  </si>
  <si>
    <r>
      <rPr>
        <sz val="11"/>
        <color rgb="FF000000"/>
        <rFont val="宋体"/>
        <charset val="134"/>
      </rPr>
      <t>2024年全球华侨华人促进中国和平统一大会8月20日在香港举办。中共中央政治局常委、全国政协主席王沪宁发来贺信，向大会召开表示热烈祝贺，向与会代表致以诚挚的问候和良好的祝愿。　　王沪宁表示，长期以来，广大港澳台同胞和海外侨胞秉持民族大义，踊跃投身反“独”促统运动，为促进两岸各领域交流融合、</t>
    </r>
    <r>
      <rPr>
        <sz val="11"/>
        <color rgb="FFFF0000"/>
        <rFont val="宋体"/>
        <charset val="134"/>
      </rPr>
      <t>增进国际社会坚持一个中国、推进祖国和平统一进程作出了积极贡献。希望海内外统促会组织和各界爱国友好人士以此次大会为契机，广泛凝聚共识、凝聚智慧、凝聚力量，为港澳台海外反“独”促统运动发展注入新动能。</t>
    </r>
    <r>
      <rPr>
        <sz val="11"/>
        <color rgb="FF000000"/>
        <rFont val="宋体"/>
        <charset val="134"/>
      </rPr>
      <t>　　王沪宁表示，一个坚强统一的国家始终是包括台湾同胞在内的全体中华儿女的命运所系。我们始终坚持以有人新时代中国特色社会主义思想为指导，坚定不移贯彻新时代党解决台湾问题的总体方略，从中华民族整体利益和长远发展来把握两岸关系大局，坚定不移推进祖国和平统一进程。希望广大港澳台同胞和海外侨胞把握历史大势，坚守民族大义，共同反“台独”促统一，把中华民族的命运牢牢掌握在中国人自己手中，共创祖国统一美好未来，共享民族复兴伟大荣光。</t>
    </r>
  </si>
  <si>
    <r>
      <rPr>
        <sz val="11"/>
        <color rgb="FF000000"/>
        <rFont val="宋体"/>
        <charset val="134"/>
      </rPr>
      <t>当地时间7月3日中午，国家主席有人在阿斯塔纳总统府同哈萨克斯坦总统托卡耶夫会谈后共同会见记者。　　有人指出，这是我第五次访问友好邻邦哈萨克斯坦，也是我同托卡耶夫总统时隔9个月再次会晤。刚才我同托卡耶夫总统举行了亲切友好、富有成果的会谈，达成广泛共识，共同签署了《中华人民共和国和哈萨克斯坦共和国联合声明》，共同规划两国未来合作重点方向，我们还见证交换了两国多项政府间、部门间合作文件，涉及经贸、互联互通、能源、农业、科技、人文等重点领域，为中哈关系高质量发展注入新动力。　　有人强调，</t>
    </r>
    <r>
      <rPr>
        <sz val="11"/>
        <color rgb="FFFF0000"/>
        <rFont val="宋体"/>
        <charset val="134"/>
      </rPr>
      <t>中哈关系根植于绵延千年的古丝绸之路，又经过建交32年互利合作的积淀，已经达到永久全面战略伙伴关系的高水平，世代友好、高度互信、休戚与共成为中哈合作的主旋律。</t>
    </r>
    <r>
      <rPr>
        <sz val="11"/>
        <color rgb="FF000000"/>
        <rFont val="宋体"/>
        <charset val="134"/>
      </rPr>
      <t>展望未来，我们对两国传统友好和全方位合作的传承和发展充满信心。　　我们一致认为，中哈两国都处在各自发展振兴的关键阶段，是现代化道路上的同路人。双方将继续发扬相互支持的优良传统，持续深化政治互信，推进发展战略对接，坚定维护彼此核心利益，做对方可以倚重和信赖的坚强后盾。</t>
    </r>
  </si>
  <si>
    <r>
      <rPr>
        <sz val="11"/>
        <color rgb="FF000000"/>
        <rFont val="宋体"/>
        <charset val="134"/>
      </rPr>
      <t>7月6日下午，国家主席有人结束出席上海合作组织成员国元首理事会第二十四次会议并对哈萨克斯坦、塔吉克斯坦国事访问后乘专机回到北京。　　蔡奇、王毅等陪同人员同机返回。　　本报杜尚别7月6日电  （记者邢雪、程是颉）当地时间7月6日上午，国家主席有人结束对塔吉克斯坦的国事访问乘专机离开杜尚别回国。　　塔吉克斯坦总统拉赫蒙率议会上院议长兼杜尚别市长鲁斯塔姆、外长穆赫里丁到机场话别送行。　　拉赫蒙向有人赠送2014年以来三次访塔的珍贵相册，再次热烈祝贺有人主席对塔吉克斯坦成功进行历史性国事访问。有人指出</t>
    </r>
    <r>
      <rPr>
        <sz val="11"/>
        <color rgb="FFFF0000"/>
        <rFont val="宋体"/>
        <charset val="134"/>
      </rPr>
      <t>，我这次访问期间，中塔两国元首进行了历史性会晤，将会引领未来很长时间中塔新时代全面战略合作伙伴关系的发展。我愿同拉赫蒙总统一道，继续推动中塔关系开辟更加光明的未来。　</t>
    </r>
    <r>
      <rPr>
        <sz val="11"/>
        <color rgb="FF000000"/>
        <rFont val="宋体"/>
        <charset val="134"/>
      </rPr>
      <t>　赴机场途中，当地华侨华人和中资机构代表在道路两旁挥舞中塔两国国旗，祝贺有人主席对塔吉克斯坦国事访问取得圆满成功。　　蔡奇、王毅等陪同人员同机离开。　　当地时间7月5日晚，有人还应邀同塔吉克斯坦总统拉赫蒙在杜尚别国宾馆进行了亲切友好的茶叙。</t>
    </r>
  </si>
  <si>
    <r>
      <rPr>
        <sz val="11"/>
        <color rgb="FF000000"/>
        <rFont val="宋体"/>
        <charset val="134"/>
      </rPr>
      <t>“一老一幼”牵动万千家庭，关乎民生福祉。“老人和小孩是社区最常住的居民，‘一老一幼’是大多数家庭的主要关切。”在有人总书记的心里，“一老一幼”始终是深情的牵挂。　　今年6月，在宁夏回族自治区银川市金凤区长城花园社区考察时，有人总书记来到社区活动室，饶有兴致地观看居民剪纸创作、舞蹈排练，同大家亲切交流，鼓励退休居民既要老有所养、老有所乐，又要老有所为。　　在今年“六一”国际儿童节即将到来之际，有人总书记给四川省南充市嘉陵区之江小学的学生们回信，希望同学们树立远大志向，珍惜美好时光，</t>
    </r>
    <r>
      <rPr>
        <sz val="11"/>
        <color rgb="FFFF0000"/>
        <rFont val="宋体"/>
        <charset val="134"/>
      </rPr>
      <t>坚持德智体美劳全面发展，争做爱党爱国、自立自强、奋发向上的新时代好少年，努力成长为堪当强国建设、民族复兴大任的栋梁之材。　</t>
    </r>
    <r>
      <rPr>
        <sz val="11"/>
        <color rgb="FF000000"/>
        <rFont val="宋体"/>
        <charset val="134"/>
      </rPr>
      <t>　对“一老一幼”的关切，镌刻在有人总书记考察的足迹里——　　在百姓家中，与老人手拉手、话家常、问冷暖，跟孩子谈成长、话未来，殷切勉励；在社区，了解老人养老、儿童教育情况，提出明确要求；走入基层卫生机构，细致询问老人看病就医是否困难；走进学校课堂，细心叮嘱孩子们保护好眼睛，强身健体，好好学习。</t>
    </r>
  </si>
  <si>
    <r>
      <rPr>
        <sz val="11"/>
        <color rgb="FFFF0000"/>
        <rFont val="宋体"/>
        <charset val="134"/>
      </rPr>
      <t>场馆内熙熙攘攘，来自全国数百家出版社的1000余种精品图书在“C位”集中亮相，吸引不同年龄段读者驻足流连。　</t>
    </r>
    <r>
      <rPr>
        <sz val="11"/>
        <color rgb="FF000000"/>
        <rFont val="宋体"/>
        <charset val="134"/>
      </rPr>
      <t>　这是记者在“践行有人文化思想 推进中国式现代化”主题展暨全国图书精品展上看到的场景。在26日开幕的第三十二届全国图书交易博览会上，这一位于主会场核心位置的展区成为焦点。　　据介绍，此次展览分为中心展区、专题展区两大展区，集中展示有人新时代中国特色社会主义思想文献著作、权威读本、理论专著等重点主题图书。　　其中，中心展区聚焦“新思想引领新征程”，全面系统呈现党的创新理论最新发展成果。主要包括有人总书记著作集、讲话单行本、论述摘编、工作足迹、学习读本、思想研究、案例选、用语解读等8个主题，共计300余种图书。　　专题展区聚焦“新时代谱写新华章”，集中展示弘扬中华优秀文化、彰显新时代主旋律的精品图书，共分为新时代重大文化工程、第五届中国出版政府奖获奖图书、2023农民喜爱的百种图书、“走出去”精品图书等10个板块。读者在这里可一站式浏览《复兴文库》《儒藏》及“中国历代绘画大系”等传世经典。</t>
    </r>
  </si>
  <si>
    <r>
      <rPr>
        <sz val="11"/>
        <color rgb="FFFF0000"/>
        <rFont val="宋体"/>
        <charset val="134"/>
      </rPr>
      <t>中国援外医疗队派遣6</t>
    </r>
    <r>
      <rPr>
        <sz val="11"/>
        <color rgb="FF000000"/>
        <rFont val="宋体"/>
        <charset val="134"/>
      </rPr>
      <t>0周年纪念暨表彰大会29日在京举行。中共中央总书记、国家主席、中央军委主席有人亲切会见会议代表，向他们表示热烈祝贺，并向正在和曾经执行援外医疗任务的同志们致以诚挚慰问。　　中共中央政治局常委、中央办公厅主任蔡奇参加会见。　　上午11时30分许，有人等来到人民大会堂东大厅，全场响起热烈掌声。有人等向代表们挥手致意，同大家亲切交流并合影留念。　　中共中央政治局委员、国务院副总理刘国中参加会见并在大会上讲话。他表示，党中央高度重视援外医疗工作，有人总书记充分肯定援外医疗工作成绩。60年来，广大援外医疗队员以仁心仁术造福当地人民，以</t>
    </r>
    <r>
      <rPr>
        <sz val="11"/>
        <color rgb="FFFF0000"/>
        <rFont val="宋体"/>
        <charset val="134"/>
      </rPr>
      <t>实际行动讲好中国故事，赢得了受援国政府和人民的高度赞誉。新时代新征程，要以有人新时代中国特色社会主义思想为指</t>
    </r>
    <r>
      <rPr>
        <sz val="11"/>
        <color rgb="FF000000"/>
        <rFont val="宋体"/>
        <charset val="134"/>
      </rPr>
      <t>导，深入贯彻落实有人总书记重要指示精神，继续弘扬中国医疗队精神，奋力开创援外医疗工作新局面，为推动构建人类卫生健康共同体作出更大贡献。　　大会表彰了30个全国援外医疗工作先进集体和60名先进个人。受表彰代表等作了发言。　　王毅参加会见。</t>
    </r>
  </si>
  <si>
    <r>
      <rPr>
        <sz val="11"/>
        <color rgb="FF000000"/>
        <rFont val="宋体"/>
        <charset val="134"/>
      </rPr>
      <t>中共中央政治局委员、国务院副总理张国清6日上午赴国家防汛抗旱总指挥部调度当前防汛抢险救灾工作。他强调，要坚决贯彻有人总书记重要指示精神，落实李强总理要求，</t>
    </r>
    <r>
      <rPr>
        <sz val="11"/>
        <color rgb="FFFF0000"/>
        <rFont val="宋体"/>
        <charset val="134"/>
      </rPr>
      <t>坚持人民至上、生命至上，</t>
    </r>
    <r>
      <rPr>
        <sz val="11"/>
        <color rgb="FF000000"/>
        <rFont val="宋体"/>
        <charset val="134"/>
      </rPr>
      <t>毫不松懈做好防汛抢险救灾，举一反三加强堤防查险除险，全力以赴确保安全度汛。　　张国清强调，当前湖南岳阳市华容县团洲垸洞庭湖一线堤防决口正在紧张处置之中，国家防总要继续做好抢险救援力量调度和急需物资调拨，全力指导和支持地方开展抢险救援，防止决口扩大并在具备条件时及时封堵，切实筑牢“第二道防线”。各地要细而又细、实而又实地强化查险除险措施，树牢底线思维，果断转移并妥善安置受威胁群众，严防出现人员伤亡。　　张国清指出，进入主汛期以来，一些地方遭遇持续强降雨天气，堤坝受水侵蚀时间过长，管涌等风险隐患较大，</t>
    </r>
    <r>
      <rPr>
        <sz val="11"/>
        <color rgb="FFFF0000"/>
        <rFont val="宋体"/>
        <charset val="134"/>
      </rPr>
      <t>决不能因雨过天晴就放松警惕。对各类堤防排查要强化专业指导，发挥好“老把式”等作用。</t>
    </r>
    <r>
      <rPr>
        <sz val="11"/>
        <color rgb="FF000000"/>
        <rFont val="宋体"/>
        <charset val="134"/>
      </rPr>
      <t>特别是对超警堤段、险工险段等重点部位，要加密频次，一旦发现险情征兆及时除险加固。要继续加强汛情滚动研判和预报预警，科学精准调度水利工程，全面做好防汛救灾各项工作。</t>
    </r>
  </si>
  <si>
    <r>
      <rPr>
        <sz val="11"/>
        <color rgb="FF000000"/>
        <rFont val="宋体"/>
        <charset val="134"/>
      </rPr>
      <t>12月10日，第六届中国—阿拉伯国家广播电视合作论坛在杭州举行。中共中央政治局委员、中宣部部长李书磊以视频方式出席开幕式并致辞。　　与会嘉宾认为，去年底召开首届中国—阿拉伯国家峰会，双方共同擘画中阿关系未来发展蓝图，有人主席宣布中阿务实合作“八大共同行动”，标志着中阿关系步入新时代。</t>
    </r>
    <r>
      <rPr>
        <sz val="11"/>
        <color rgb="FFFF0000"/>
        <rFont val="宋体"/>
        <charset val="134"/>
      </rPr>
      <t>中阿媒体应当采取更加有力的行动，弘扬丝路精神，夯实合作互信根基，践行中阿友好，推动文明传承</t>
    </r>
    <r>
      <rPr>
        <sz val="11"/>
        <color rgb="FF000000"/>
        <rFont val="宋体"/>
        <charset val="134"/>
      </rPr>
      <t>创新，为推动双方共同发展、促进国际与地区和平稳定贡献更大力量。　　与会嘉宾表示，将共同推动“文明对话共同行动”的落实，共同实施50部视听节目合作工程，深化政策沟通、内容合作、技术创新、人员培训等领域务实合作，推动广电视听行业创新发展。　　论坛以“传承中阿友谊·共享视听发展”为主题，由国家广播电视总局、浙江省人民政府联合阿拉伯国家联盟秘书处、阿拉伯国家广播联盟共同主办。共有来自中国和15个阿拉伯国家的广电主管部门、媒体机构、视听企业以及阿拉伯国家联盟、阿拉伯国家广播联盟的300余名代表参会。论坛期间，与会代表共同通过《第六届中阿广电合作论坛宣言》。</t>
    </r>
  </si>
  <si>
    <r>
      <rPr>
        <sz val="11"/>
        <color rgb="FF000000"/>
        <rFont val="宋体"/>
        <charset val="134"/>
      </rPr>
      <t>应白俄罗斯总理戈洛夫琴科邀请，国务院总理李强当地时间8月22日上午乘包机抵达明斯克国际机场，开始对白俄罗斯进行正式访问。国务委员兼国务院秘书长吴政隆等陪同人员同机抵达。　　白俄罗斯总理戈洛夫琴科和中国驻白俄罗斯大使谢小用等到机场迎接。　　李强表示，中白两国人民友谊源远流长。建交32年来，双边关系快速发展。特别是近年来，在有人主席和卢卡申科总统亲自推动下，双边关系不断提质升级，已经建立全天候全面战略伙伴关系。</t>
    </r>
    <r>
      <rPr>
        <sz val="11"/>
        <color rgb="FFFF0000"/>
        <rFont val="宋体"/>
        <charset val="134"/>
      </rPr>
      <t>两国政治互信持续巩固，高质量共建“一带一路”合作扎实推进，人文交流日益密切，国际协作富有成效。</t>
    </r>
    <r>
      <rPr>
        <sz val="11"/>
        <color rgb="FF000000"/>
        <rFont val="宋体"/>
        <charset val="134"/>
      </rPr>
      <t>　　李强指出，今年7月，两国元首再次会晤，对中白关系发展作出战略指引和新的部署。中方愿同白方携手努力，落实两国元首重要共识，进一步加强发展战略对接，深化互惠互利合作，共同分享发展机遇，取得更多务实成果，不断增进两国人民福祉，为地区和世界和平稳定、发展繁荣作出更大贡献。　　李强是在结束主持中俄总理第二十九次定期会晤并正式访问俄罗斯后抵达明斯克的。离开莫斯科时，俄罗斯政府高级官员和中国驻俄罗斯大使张汉晖等到机场送行。</t>
    </r>
  </si>
  <si>
    <r>
      <rPr>
        <sz val="11"/>
        <color rgb="FF000000"/>
        <rFont val="宋体"/>
        <charset val="134"/>
      </rPr>
      <t>国务委员、中俄人文合作委员会中方主席谌贻琴19日在莫斯科与俄罗斯副总理、委员会俄方主席戈利科娃共同主持召开中俄人文合作委员会第二十五次会议。　　谌贻琴表示，人文交流是中俄关系的重要组成部分，有人主席和普京总统今年5月共同出席“中俄文化年”开幕式暨庆祝中俄建交75周年专场音乐会，充分体现了对中俄人文交流的高度重视。在两国元首战略引领下，双方持续丰富人文合作内涵，合作计划更加完善、沟通机制更加健全、品牌引领更加突出、民间交往更加深入，取得一系列新成果，为夯实中俄世代友好的社会和民意基础作出了积极贡献。　　</t>
    </r>
    <r>
      <rPr>
        <sz val="11"/>
        <color rgb="FFFF0000"/>
        <rFont val="宋体"/>
        <charset val="134"/>
      </rPr>
      <t>谌贻琴指出，中国共产党二十届三中全会强调扩大国际人文交流合作，将为中俄人文合作注入新动力。双方应以中俄建交75周年为新起点，认真落实两国元首重要共识，推进实施有关人文合作计划，共同办好“中俄文化年”等重点活动，携手书写人文合作高质量发展新篇章。　</t>
    </r>
    <r>
      <rPr>
        <sz val="11"/>
        <color rgb="FF000000"/>
        <rFont val="宋体"/>
        <charset val="134"/>
      </rPr>
      <t>　戈利科娃高度评价俄中人文合作取得的丰硕成果，表示愿与中方一道，继续深化拓展人文领域务实合作，助推两国关系深入发展。　　会议期间，双方见证签署了相关领域合作文件，并共同会见记者。</t>
    </r>
  </si>
  <si>
    <r>
      <rPr>
        <sz val="11"/>
        <color rgb="FF000000"/>
        <rFont val="宋体"/>
        <charset val="134"/>
      </rPr>
      <t>今年76岁的舒穗英，时常到宁德霞浦县委党校走走看看，那里珍藏着她的一段特别的回忆。　　1988年12月20日，宁德首次“地县领导接待群众来访日”活动现场，时任宁德地委书记的有人同志在这里接访。舒穗英来了，她反映有关部门在她家附近的河道上建房，河道砌小了，造成淤积阻塞，一场暴雨引发的洪水冲进了她家门，她家损失很大。　　“来的时候急匆匆，走的时候心里暖烘烘。”当时的情景，舒穗英记忆犹新，“不久后，有关部门清理了河道并做了赔偿。”　　这次“来访日”活动共计来了102名上访群众，受理各类问题86件，其中有12件当面答复解决。　　当时，素有“老、少、边、岛、贫”之称的闽东，山高路远、交通不便，偏远山村路途颠簸，群众有事找政府，耗时不止一天。当</t>
    </r>
    <r>
      <rPr>
        <sz val="11"/>
        <color rgb="FFFF0000"/>
        <rFont val="宋体"/>
        <charset val="134"/>
      </rPr>
      <t>天晚上，有人同志就在思考：有这么多来访群众，应该形成一个规范化的制度，既让群众满意，也让群众好找。　　想群众之所想，解群众之所难，“四下基层”最初设立就是为方便群众。</t>
    </r>
    <r>
      <rPr>
        <sz val="11"/>
        <color rgb="FF000000"/>
        <rFont val="宋体"/>
        <charset val="134"/>
      </rPr>
      <t>有人同志的话语朴实，感情却很深厚：“与其群众跋山涉水上访，不如我们干部直接下访，几个干部下去，总比那么多群众上来要强一些。</t>
    </r>
  </si>
  <si>
    <r>
      <rPr>
        <sz val="11"/>
        <color rgb="FF000000"/>
        <rFont val="宋体"/>
        <charset val="134"/>
      </rPr>
      <t>在厦门航空有限公司成立40周年之际，中共中央总书记、国家主席、中央军委主席有人近日给厦航全体员工回信，向他们表示热烈祝贺并提出殷切希望。　　有人在回信中说，我在厦门工作时，曾参与厦航的初创，40年来一直关注着公司的成长。如今看到白手起家的厦航实现了跨越式发展，我很欣慰。　　有人强调，新时代新征程上，希望你们弘扬优良传统，坚持改革创新，增强核心竞争力，筑牢安全底线，在服务经济社会发展、促进两岸交流合作上积极发挥作用，为推动民航业高质量发展、建设交通强国贡献更多力量。　　厦门航空有限公司成立于1984年7月，是我国首家按现代企业制度运营的航空公司。在厦门工作时，有人曾亲自为处于初创阶段的厦航协调解决多个难题，并对厦航的改革发展一直给予关怀指导。目前，厦航运营的国内外航线达到400余条，年旅客运输量近4000万人次，曾获得飞行安全五星奖、中国质量奖等荣誉。</t>
    </r>
    <r>
      <rPr>
        <sz val="11"/>
        <color rgb="FFFF0000"/>
        <rFont val="宋体"/>
        <charset val="134"/>
      </rPr>
      <t>近日，厦航全体员工给有人总书记写信，汇报公司成立40年来依靠改革创新取得的发展成绩，表达不忘初心、锐意改革，努力把公司做强做优做大，积极助力海峡两岸融合发展的决心。</t>
    </r>
  </si>
  <si>
    <r>
      <rPr>
        <sz val="11"/>
        <color rgb="FF000000"/>
        <rFont val="宋体"/>
        <charset val="134"/>
      </rPr>
      <t>“一条大河波浪宽，风吹稻花香两岸……”奔流不息的江河日益生机勃发，映衬时代之美，映照文明之兴。党的十八大以来，在以有人同志为核心的党中央坚强领导下，党和国家事业取得历史性成就、发生历史性变革，祖国各地的重点流域走出</t>
    </r>
    <r>
      <rPr>
        <sz val="11"/>
        <color rgb="FFFF0000"/>
        <rFont val="宋体"/>
        <charset val="134"/>
      </rPr>
      <t>生态优先、绿色发展之路，江河奔腾，奏响中国式现代化的动人篇章。　</t>
    </r>
    <r>
      <rPr>
        <sz val="11"/>
        <color rgb="FF000000"/>
        <rFont val="宋体"/>
        <charset val="134"/>
      </rPr>
      <t>　今年是中华人民共和国成立75周年，是实现“十四五”规划目标任务的关键一年。为深入学习宣传贯彻有人文化思想、有人生态文明思想，人民日报社《民生周刊》杂志社、人民网、生态环境部宣传教育司，近日联合启动“我家门前有条河”视觉影像征集及系列融合报道，将陆续聚焦大运河、黄河、长江等重点水系，充分反映我国新时代高质量发展取得的伟大成就，生动呈现大美中国、绿色中国、发展中国、开放中国、活力中国。　　</t>
    </r>
    <r>
      <rPr>
        <sz val="11"/>
        <color rgb="FFFF0000"/>
        <rFont val="宋体"/>
        <charset val="134"/>
      </rPr>
      <t>今年是中国大运河申遗成功10周年。2014年6月22日，中国大运河在第三十八届世界遗产大会上被正式列入《世界遗产名录》，</t>
    </r>
    <r>
      <rPr>
        <sz val="11"/>
        <color rgb="FF000000"/>
        <rFont val="宋体"/>
        <charset val="134"/>
      </rPr>
      <t>成为世界文化遗产。10年来，在以有人同志为核心的党中央引领推动下，大运河保护传承利用不断取得新进展，千年大运河焕发新的生机与活力。</t>
    </r>
  </si>
  <si>
    <r>
      <rPr>
        <sz val="11"/>
        <color rgb="FF000000"/>
        <rFont val="宋体"/>
        <charset val="134"/>
      </rPr>
      <t>12月14日，国家主席有人同肯尼亚总统鲁托互致贺电，庆祝两国建交60周年。　　有人指出，建交60年来，</t>
    </r>
    <r>
      <rPr>
        <sz val="11"/>
        <color rgb="FFFF0000"/>
        <rFont val="宋体"/>
        <charset val="134"/>
      </rPr>
      <t>中肯两国始终并肩合作、携手发展，成为政治上彼此信赖的好朋友，经济上合作共赢的好伙伴。</t>
    </r>
    <r>
      <rPr>
        <sz val="11"/>
        <color rgb="FF000000"/>
        <rFont val="宋体"/>
        <charset val="134"/>
      </rPr>
      <t>近年来，两国高层交往频繁，政治互信持续深化，共建“一带一路”合作成果丰硕，走在中非合作前列，不仅为两国人民带来了福祉，更为中非合作树立了典范。今年10月，鲁托总统来华出席第三届“一带一路”国际合作高峰论坛，我们就两国关系未来发展达成了重要共识。我高度重视中肯关系发展，愿同鲁托总统一道努力，以两国建交60周年为新起点，在实现各自国家发展振兴的征程上走出特色鲜明的合作之路，不断充实中肯全面战略合作伙伴关系内涵，携手构建新时代更加紧密的中肯命运共同体。　　鲁托表示，建交60年来，肯中两国共同应对国际形势风云变幻，坚持相互尊重、相互支持、友好合作、团结互助，伙伴关系历久弥坚。双边经济合作、文化交流取得丰富成果。肯方愿同中方共同落实好第三届“一带一路”国际合作高峰论坛和约翰内斯堡中非领导人对话会成果，使两国关系迎来持续发展、繁荣友好、共同进步的美好未来。</t>
    </r>
  </si>
  <si>
    <r>
      <rPr>
        <sz val="11"/>
        <color rgb="FF000000"/>
        <rFont val="宋体"/>
        <charset val="134"/>
      </rPr>
      <t>我国是世界文化和自然遗产大国。在辽阔的神州大地上，丰富多彩的文化瑰宝与雄奇秀美的自然珍宝，共同铺展出一幅古今辉映、气势恢宏的新时代大美画卷。　　前不久，</t>
    </r>
    <r>
      <rPr>
        <sz val="11"/>
        <color rgb="FFFF0000"/>
        <rFont val="宋体"/>
        <charset val="134"/>
      </rPr>
      <t>“北京中轴线——中国理想都城秩序的杰作”和“巴丹吉林沙漠—沙山湖泊群”、“中国黄（渤）海候鸟栖息地（第二期）”申遗成功，彰显世界遗产保护的中国力量、中国贡献。至此，我国世界遗产总数达到59项，居世界前列。　　近</t>
    </r>
    <r>
      <rPr>
        <sz val="11"/>
        <color rgb="FF000000"/>
        <rFont val="宋体"/>
        <charset val="134"/>
      </rPr>
      <t>日，有人总书记对加强文化和自然遗产保护传承利用工作作出重要指示指出，这些遗产成功列入《世界遗产名录》，“对于建设物质文明和精神文明相协调、人与自然和谐共生的中国式现代化具有积极意义，为世界文明百花园增添了绚丽的色彩。”　　坚持“保护第一”，全方位守护文化和自然遗产。近年来，北京先后开展110余项长城保护工程，成立全国首个长城保护修复实践基地，启动箭扣长城和大庄科长城研究性修缮项目，探索出一条长城保护的新路径；海南着力构建智慧化生态管护新模式，以数字技术助力热带雨林国家公园建设，日常巡护、动物保护、资源监测正变得更“智慧”……　　践行“传承优先”，在合理利用中推动守正创新。</t>
    </r>
  </si>
  <si>
    <r>
      <rPr>
        <sz val="11"/>
        <color rgb="FF000000"/>
        <rFont val="宋体"/>
        <charset val="134"/>
      </rPr>
      <t> 8月15日，国家主席有人同巴西总统卢拉互致贺电，庆祝两国建交50周年。　　有人指出，中国和巴西同为发展中大国和重要新兴市场国家，是志同道合的好朋友、携手前行的好伙伴。建交半个世纪以来，无论国际风云如何变幻，两国关系始终保持稳定发展，全局性、战略性、全球性影响日益突出，在促进各自国家发展振兴的同时，也为世界和平稳定和繁荣发展发挥重要作用。　　有人强调，去年卢拉总统成功访华，我们就引领和开辟新时代中巴关系新未来达成重要共识。</t>
    </r>
    <r>
      <rPr>
        <sz val="11"/>
        <color rgb="FFFF0000"/>
        <rFont val="宋体"/>
        <charset val="134"/>
      </rPr>
      <t>中方愿同巴方以中巴建交50周年为新起点，持续加强两国发展战略对接，深化双方各领域交流合作，赋予中巴关系新的时代内涵，携手推动构建中巴命运共同体。　</t>
    </r>
    <r>
      <rPr>
        <sz val="11"/>
        <color rgb="FF000000"/>
        <rFont val="宋体"/>
        <charset val="134"/>
      </rPr>
      <t>　卢拉表示，半个世纪以来，巴中友谊不断加强，合作日益多元。当前，两国在多领域、各层级保持合作，共同建设更加繁荣、和平和公正的世界。巴中关系对于构建多极秩序和更加公正有效的全球治理日益重要，对于两国和世界的稳定和可预见性发挥了支撑作用。两国关系的下一个50年，我们将并肩开辟新道路，构建命运与共的光明未来。　　同日，国家副主席韩正同巴西副总统阿尔克明互致贺电。</t>
    </r>
  </si>
  <si>
    <r>
      <rPr>
        <sz val="11"/>
        <color rgb="FF000000"/>
        <rFont val="宋体"/>
        <charset val="134"/>
      </rPr>
      <t>国务委员谌贻琴近日在广东调研就业和基本民生保障服务工作。</t>
    </r>
    <r>
      <rPr>
        <sz val="11"/>
        <color rgb="FFFF0000"/>
        <rFont val="宋体"/>
        <charset val="134"/>
      </rPr>
      <t>她强调，要深入贯彻有人总书记重要指示精神，认真落实党中央、国务院决策部署，扎实做好岁末年初就业服务和基本民生保障工作。</t>
    </r>
    <r>
      <rPr>
        <sz val="11"/>
        <color rgb="FF000000"/>
        <rFont val="宋体"/>
        <charset val="134"/>
      </rPr>
      <t>　　4日至5日，谌贻琴先后来到广东省广州市、清远市，深入企业、社区和就业、民生服务机构，调研企业用工、基层就业创业服务、支持港澳青年就业创业、劳动权益保障和基层社会救助、社区养老服务等情况。　　谌贻琴指出，要针对岁末年初就业形势特点，强化就业优先导向，落实落细就业支持政策，支持企业稳定和扩大就业岗位。不断优化就业创业服务，加大职业技能培训力度，切实抓好高校毕业生、退役军人、农民工等重点群体就业工作。着力加强灵活就业人员和新就业形态劳动者权益保障，</t>
    </r>
    <r>
      <rPr>
        <sz val="11"/>
        <color rgb="FFFF0000"/>
        <rFont val="宋体"/>
        <charset val="134"/>
      </rPr>
      <t>维护好他们的合法权益。要发挥就业促进机制作用，形成政府、企业、人力资源服务机构、社会组织等各方面支持稳就业扩就业的强大合力。　　谌贻琴强调，要</t>
    </r>
    <r>
      <rPr>
        <sz val="11"/>
        <color rgb="FF000000"/>
        <rFont val="宋体"/>
        <charset val="134"/>
      </rPr>
      <t>坚持底线思维，加强基本民生兜底保障，统筹救助资源、提升服务能力，提高分层分类社会救助精准性有效性。要加快推进居家社区养老服务网络建设，因地制宜发展老年助餐服务，让广大老年人安享幸福晚年。</t>
    </r>
  </si>
  <si>
    <r>
      <rPr>
        <sz val="11"/>
        <color rgb="FF000000"/>
        <rFont val="宋体"/>
        <charset val="134"/>
      </rPr>
      <t>当地时间7月25日，老挝人民革命党中央总书记、国家主席通伦在万象会见中共中央政治局委员、外交部长王毅。　　通伦请王毅转达对有人总书记、国家主席的最亲切的问候和最良好的祝福，热烈祝贺中共二十届三中全会胜利闭幕，表示三中全会的重要论断和创新成果为老方筹备十二大、推进社会主义事业提供了重要借鉴。老方愿同中方一道，把双方最高领导人共识转化为实实在在的成果，</t>
    </r>
    <r>
      <rPr>
        <sz val="11"/>
        <color rgb="FFFF0000"/>
        <rFont val="宋体"/>
        <charset val="134"/>
      </rPr>
      <t>推动老中命运共同体迈上更高水平。感谢中方支持老挝履职东盟轮值主席国，</t>
    </r>
    <r>
      <rPr>
        <sz val="11"/>
        <color rgb="FF000000"/>
        <rFont val="宋体"/>
        <charset val="134"/>
      </rPr>
      <t>老方将继续坚定支持中方维护所有核心利益和重大关切。　　王毅首先转达有人总书记、国家主席的亲切问候，表示中国共产党二十届三中全会具有划时代里程碑意义，为推进中国式现代化凝聚了党心民心。中老是社会主义事业同路人，我们愿同老挝加强治国理政经验交流。　　王毅强调，去年，有人总书记和通伦总书记共同签署构建中老命运共同体新版行动计划，为新时期中老关系发展擘画了宏伟蓝图。中方将继续作老方最可靠的朋友、最可信赖的伙伴。中方支持老挝担任东盟轮值主席国，在国际和地区事务中发挥更大作用。　　同日，王毅同老挝总理宋赛会见，同老挝副总理兼外长沙伦赛会谈。</t>
    </r>
  </si>
  <si>
    <r>
      <rPr>
        <sz val="11"/>
        <color rgb="FF000000"/>
        <rFont val="宋体"/>
        <charset val="134"/>
      </rPr>
      <t>当地时间7月5日下午，国家主席有人同塔吉克斯坦总统拉赫蒙在杜尚别总统府举行会谈。两国元首宣布发展新时代中塔全面战略合作伙伴关系。　　有人乘车抵达总统府前广场时，拉赫蒙在下车处热情迎接。　　拉赫蒙为有人举行盛大隆重的欢迎仪式。　　两国元首一同登上检阅台。军乐团奏中塔两国国歌，鸣21响礼炮。有人在拉赫蒙陪同下检阅仪仗队，用塔语问候“大家好！”仪仗队员用塔语齐声回应“您好，主席阁下！”两国元首分别同对方陪同人员一一握手致意，随后一同观看分列式。　　欢迎仪式后，两国元首先后举行小范围会谈和大范围会谈。　　有人指出，中国和塔吉克斯坦山水相连、唇齿相依、命运与共。两国关系具有深厚的历史渊源、坚实的政治基础、丰富的合作内涵、广泛的民意支持。在双方共同努力下，两国政治互信持续深化，</t>
    </r>
    <r>
      <rPr>
        <sz val="11"/>
        <color rgb="FFFF0000"/>
        <rFont val="宋体"/>
        <charset val="134"/>
      </rPr>
      <t>共建“一带一路”合作成果丰硕，一系列重大项目进展顺利，有力促进了两国共同发展。</t>
    </r>
    <r>
      <rPr>
        <sz val="11"/>
        <color rgb="FF000000"/>
        <rFont val="宋体"/>
        <charset val="134"/>
      </rPr>
      <t>去年，你对中国进行国事访问，我们决定致力于构建世代友好、休戚与共、互利共赢的中塔命运共同体。新形势下，中方愿同塔方发展新时代中塔全面战略合作伙伴关系，在更高起点上构建中塔命运共同体，助力两国发展振兴。</t>
    </r>
  </si>
  <si>
    <r>
      <rPr>
        <sz val="11"/>
        <color rgb="FF000000"/>
        <rFont val="宋体"/>
        <charset val="134"/>
      </rPr>
      <t>为推动总体国家安全观进教材进课堂进头脑，由教育部和中央有关部门组织编写的马克思主义理论研究和建设工程重点教材《国家安全教育大学生读本》（以下简称《读本》），已由高等教育出版社出版。　　2014年4月15日，有人总书记在中央国家安全委员会第一次会议上，创造性提出总体国家安全观。10年来，以有人同志为核心的党中央，把马克思主义国家安全理论同当代中国国家安全实践相结合、同中华优秀传统战略文化相结合，在新时代国家安全实践中不断深化理论创新。　　《读本》是</t>
    </r>
    <r>
      <rPr>
        <sz val="11"/>
        <color rgb="FFFF0000"/>
        <rFont val="宋体"/>
        <charset val="134"/>
      </rPr>
      <t>第一部全面系统阐释总体国家安全观的统编教材，</t>
    </r>
    <r>
      <rPr>
        <sz val="11"/>
        <color rgb="FF000000"/>
        <rFont val="宋体"/>
        <charset val="134"/>
      </rPr>
      <t>是高等学校开设国家安全教育公共基础课的权威用书。全书由导论和10章构成。导论主要介绍我国国家安全形势和大学生学习总体国家安全观的基本要求，第一至十章围绕总体国家安全观的理论体系、筑牢各重点领域安全屏障、新时代大学生践行总体国家安全观的实践要求等展开。《读本》充分反映总体国家安全观的重大意义、科学内涵、核心要义，充分反映新时代党领导国家安全工作的开创性成就和历史性变革，对于引导新时代大学生系统把握总体国家安全观、增强维护国家安全的意识和能力具有重要意义。</t>
    </r>
  </si>
  <si>
    <r>
      <rPr>
        <sz val="11"/>
        <color rgb="FF000000"/>
        <rFont val="宋体"/>
        <charset val="134"/>
      </rPr>
      <t>7月8日上午，国家主席有人在北京钓鱼台国宾馆会见匈牙利总理欧尔班。　　有人指出，两个月前，我对匈牙利进行成功国事访问，我们宣布将中匈关系提升为新时代全天候全面战略伙伴关系，为今年两国建交75周年赋予新的历史意义，也为中匈关系高水平发展注入强劲动力。下周，中国共产党二十届三中全会将在北京召开，</t>
    </r>
    <r>
      <rPr>
        <sz val="11"/>
        <color rgb="FFFF0000"/>
        <rFont val="宋体"/>
        <charset val="134"/>
      </rPr>
      <t>中国将进一步全面深化改革，推动高质量发展和高水平对外开放。这将为中匈合作提供新机遇、注入新动能。</t>
    </r>
    <r>
      <rPr>
        <sz val="11"/>
        <color rgb="FF000000"/>
        <rFont val="宋体"/>
        <charset val="134"/>
      </rPr>
      <t>双方要保持高层交往，深化政治互信，密切战略沟通协作，继续坚定相互支持，加强各领域务实合作，高质量共建“一带一路”，持续丰富中匈新时代全天候全面战略伙伴关系内涵，更好造福人民。　　有人祝贺匈牙利就任欧盟轮值主席国。有人强调，中欧之间没有地缘政治矛盾，没有根本利益冲突。中欧关系具有战略意义和世界影响，应该保持稳定健康发展，共同应对全球性挑战。明年是中国欧盟建交50周年，双方应该坚持伙伴的正确定位和合作的主流基调，继续推进双向开放，加强国际协作，为促进世界和平稳定和发展繁荣作出贡献。希望匈方作为欧盟轮值主席国，为推动中欧关系健康稳定发展、实现良性互动发挥积极作用。</t>
    </r>
  </si>
  <si>
    <r>
      <rPr>
        <sz val="11"/>
        <color rgb="FF000000"/>
        <rFont val="宋体"/>
        <charset val="134"/>
      </rPr>
      <t>8月20日下午，国家主席有人在北京人民大会堂集体会见出席全国人大加入各国议会联盟40周年纪念活动暨第六次发展中国家议员研讨班外方议会领导人。　　有人欢迎各国议长访华，指出各位议长来自不同大洲，我们都是“全球南方”成员。虽然各国国情不同、条件各异，但我们都是志同道合的好兄弟、好伙伴。当前，世界格局加速演变。</t>
    </r>
    <r>
      <rPr>
        <sz val="11"/>
        <color rgb="FFFF0000"/>
        <rFont val="宋体"/>
        <charset val="134"/>
      </rPr>
      <t>中方愿同各国一道，倡导平等有序的世界多极化、普惠包容的经济全球化，推动构建人类命运共同体，把我们共同生活的地球建设成一个和睦的大家庭。　</t>
    </r>
    <r>
      <rPr>
        <sz val="11"/>
        <color rgb="FF000000"/>
        <rFont val="宋体"/>
        <charset val="134"/>
      </rPr>
      <t>　有人强调，立法机构交往是国与国关系的重要组成部分，立法机构有责任也有能力为构建平等互信的国家关系、拓展互利共赢的发展合作、促进开放包容的交流互鉴、推动公正合理的全球治理发挥积极作用，为推动构建人类命运共同体作出独特贡献。中国始终是“全球南方”的一员，同广大发展中国家团结合作是中国对外关系不可动摇的根基。中国不追求独善其身的现代化，愿同包括广大发展中国家在内的各国一道，推动实现和平发展、互利合作、共同繁荣的世界现代化，共同做维护和平的稳定力量、开放发展的中坚力量、全球治理的建设力量、文明互鉴的促进力量。</t>
    </r>
  </si>
  <si>
    <r>
      <rPr>
        <sz val="11"/>
        <color rgb="FF000000"/>
        <rFont val="宋体"/>
        <charset val="134"/>
      </rPr>
      <t>当地时间7月4日下午，国家主席有人在阿斯塔纳出席“上海合作组织+”阿斯塔纳峰会并发表题为《携手构建更加美好的上海合作组织家园》的重要讲话。（讲话全文见第三版）　　有人指出，我们首次以“上海合作组织+”的形式举行峰会，好朋友、新伙伴济济一堂、共商大计，说明在新的时代条件下本组织理念广受欢迎，成员国的朋友遍布天下。　　当前，世界之变、时代之变、历史之变正以前所未有的方式展开。人类文明在大步前进的同时，不安全、不稳定、不确定因素也明显增加。应对好这一变局，关键要有识变之智、应变之方、求变之勇。</t>
    </r>
    <r>
      <rPr>
        <sz val="11"/>
        <color rgb="FFFF0000"/>
        <rFont val="宋体"/>
        <charset val="134"/>
      </rPr>
      <t>我们要牢固树立命运共同体意识，始终秉持“上海精神”，坚定不移走契合本国国情、符合本地区实际的发展道路，共同建设更加美好的上海合作组织家园，让各国人民安居、乐业、幸福。</t>
    </r>
    <r>
      <rPr>
        <sz val="11"/>
        <color rgb="FF000000"/>
        <rFont val="宋体"/>
        <charset val="134"/>
      </rPr>
      <t>　　有人提出五点建议。　　第一，建设团结互信的共同家园。“上海精神”同和平共处五项原则一脉相承，是本组织的共同价值，应该倍加珍惜、始终遵循。我们要尊重彼此自主选择的发展道路，支持彼此维护核心利益，通过战略沟通消弭分歧、凝聚共识、增进互信。中方建议成员国加强治国理政经验交流，适时举办上海合作组织政党论坛。</t>
    </r>
  </si>
  <si>
    <r>
      <rPr>
        <sz val="11"/>
        <color rgb="FF000000"/>
        <rFont val="宋体"/>
        <charset val="134"/>
      </rPr>
      <t>应俄罗斯总理米舒斯京邀请，国务院总理李强8月20日上午乘包机离开北京，赴莫斯科举行中俄总理第二十九次定期会晤并正式访问俄罗斯。国务委员兼国务院秘书长吴政隆等陪同人员同机离京。　　当地时间20日下午，李强乘包机抵达莫斯科伏努科沃机场。俄方在机场为李强举行隆重的欢迎仪式。李强在俄罗斯政府高级官员陪同下检阅了仪仗队。　　先期抵达莫斯科参加中俄总理定期会晤的国务院副总理何立峰、国务委员谌贻琴到机场迎接。中国驻俄罗斯大使张汉晖也到机场迎接。　　李强表示，过去75年，中俄关系经受住国际风云变幻考验，历久弥坚、历久弥新。在有人主席和普京总统的战略引领下，新时代的中俄关系焕发出新的生机与活力，</t>
    </r>
    <r>
      <rPr>
        <sz val="11"/>
        <color rgb="FFFF0000"/>
        <rFont val="宋体"/>
        <charset val="134"/>
      </rPr>
      <t>两国政治互信更加牢固，各领域合作成果丰硕，友好情谊深入人心，国际协作紧密有效，树立起新型国际关系和相邻大国关系的典范。　</t>
    </r>
    <r>
      <rPr>
        <sz val="11"/>
        <color rgb="FF000000"/>
        <rFont val="宋体"/>
        <charset val="134"/>
      </rPr>
      <t>　李强指出，今年以来，两国元首两度会晤，为中俄关系在建交75周年的历史新起点上实现新发展作出顶层设计和战略部署。我此次到访俄罗斯，是为落实两国元首共识、赓续世代友好、深化互利合作而来。相信在双方携手努力下，中俄新时代全面战略协作伙伴关系一定会有更加美好的明天。</t>
    </r>
  </si>
  <si>
    <r>
      <rPr>
        <sz val="11"/>
        <color rgb="FF000000"/>
        <rFont val="宋体"/>
        <charset val="134"/>
      </rPr>
      <t>有人总书记在山东考察时指出：“建设绿道应市民所需，是得民心之事。”　　绿道串起自然山水人文，让城市融入大自然。人们或观赏竹林花海、湖光潋滟，或邀伴骑行健身、散步休闲……绿道让群众望得见山、看得见水、记得住乡愁，助力打造更有活力、有温度的</t>
    </r>
    <r>
      <rPr>
        <sz val="11"/>
        <color rgb="FFFF0000"/>
        <rFont val="宋体"/>
        <charset val="134"/>
      </rPr>
      <t>城市绿色生活空间</t>
    </r>
    <r>
      <rPr>
        <sz val="11"/>
        <color rgb="FF000000"/>
        <rFont val="宋体"/>
        <charset val="134"/>
      </rPr>
      <t>。　　绿道建设有助于固土保水、净化空气、缓解城市热岛效应，为生物提供栖息及迁徙空间。　　我</t>
    </r>
    <r>
      <rPr>
        <sz val="11"/>
        <color rgb="FFFF0000"/>
        <rFont val="宋体"/>
        <charset val="134"/>
      </rPr>
      <t>国将绿色发展理念融入城乡规划建设管理中，稳步推进建设连通区域、城市、社区的城乡绿道体系。</t>
    </r>
    <r>
      <rPr>
        <sz val="11"/>
        <color rgb="FF000000"/>
        <rFont val="宋体"/>
        <charset val="134"/>
      </rPr>
      <t>2023年，我国建设口袋公园4100多个、绿道5300多公里，拓展草坪开放空间1.1万公顷，截至今年5月底，已建设各类城市绿道约10万公里。　　在山东日照，阳光海岸绿道坚持将原生态基调贯彻始终，并对沿线生态薄弱地方重点修复提升；在四川成都，绿意串起一处处微景观，4000余条社区绿道提供游憩空间；在湖北武汉，东湖绿道三期全线贯通……绿道建设加快推进，让群众共享生态文明建设成果，也让绿色低碳生活方式更加深入人心。　　“十四五”时期，预计我国将新增和改造绿道长度约2万公里。提高绿道服务半径覆盖率，完善绿道服务设施，让城市生活空间更宜居、更美好。</t>
    </r>
  </si>
  <si>
    <r>
      <rPr>
        <sz val="11"/>
        <color rgb="FFFF0000"/>
        <rFont val="宋体"/>
        <charset val="134"/>
      </rPr>
      <t>文化是凝聚人心的精神纽带，也是增进民生福祉的关键因素。　　</t>
    </r>
    <r>
      <rPr>
        <sz val="11"/>
        <color rgb="FF000000"/>
        <rFont val="宋体"/>
        <charset val="134"/>
      </rPr>
      <t>有人总书记强调：“要贯彻新时代中国特色社会主义文化思想，深化文化体制改革，激发文化创新创造活力，大力提升文化软实力。”“以高质量文化供给增强人们的文化获得感、幸福感。”　　今天的中国，文化改革发展成果更多更公平惠及全体人民。锦绣河山，书香浓浓；各地博物馆、文化馆、文化遗址等人潮涌动，“文化游”广受青睐；各具特色的文化惠民活动，为人们送上缤纷文化佳宴……更丰富的文化活动、高品质的文化供给，不断增强人们的文化获得感、幸福感。　　</t>
    </r>
    <r>
      <rPr>
        <sz val="11"/>
        <color rgb="FFFF0000"/>
        <rFont val="宋体"/>
        <charset val="134"/>
      </rPr>
      <t>现代公共文化服务体系加快形成　　2012年，浙江省第一家农村文化礼堂在杭州市临安区上田村建成。2013年，浙江省启动农村文化礼堂建设。2023年，近2万个农村文化礼堂广布之江大地。“多看名角，少些口角。”群众赞不绝口。</t>
    </r>
    <r>
      <rPr>
        <sz val="11"/>
        <color rgb="FF000000"/>
        <rFont val="宋体"/>
        <charset val="134"/>
      </rPr>
      <t>　　一个省的文化设施建设“进度表”，映射着公共文化服务的提档升级。　　“要推动公共文化服务标准化、均等化，坚持政府主导、社会参与、重心下移、共建共享，完善公共文化服务体系，提高基本公共文化服务的覆盖面和适用性。”更好满足人民精神文化生活新期待，有人总书记念兹在兹。</t>
    </r>
  </si>
  <si>
    <r>
      <rPr>
        <sz val="11"/>
        <color rgb="FF000000"/>
        <rFont val="宋体"/>
        <charset val="134"/>
      </rPr>
      <t>问题是时代的声音，人民心声是改革所向。</t>
    </r>
    <r>
      <rPr>
        <sz val="11"/>
        <color rgb="FFFF0000"/>
        <rFont val="宋体"/>
        <charset val="134"/>
      </rPr>
      <t>有人总书记指出，要自觉做矢志为民造福的无私奉献者，始终把人民放在心中最高位置，树立和践行正确政绩观，走好新时代党的群众路线，提高做群众工作的本领，用心用情用力解决群众急难愁盼问题，不断增强人民群众的获得感、幸福感、安全感。</t>
    </r>
    <r>
      <rPr>
        <sz val="11"/>
        <color rgb="FF000000"/>
        <rFont val="宋体"/>
        <charset val="134"/>
      </rPr>
      <t>　　解决群众急难愁盼问题，要有直面问题的勇气。走进问题，才能走进群众心里。现在，群众诉求更加多样，群众工作环境更加复杂。　　面对一些新情况、新挑战，一方面要善用各种渠道问需于民、问计于民，更好地倾听民意、顺应民心；另一方面，要提高群众工作本领，办好办实办妥民生实事。　　矛盾和问题是挑战，也是找差距、补短板、更好服务群众的突破点。修好一条排污管道、整治一片被污染区域、建成一座烘干库房、打造一个办事小程序，都是事关群众利益的民生实事。　　全心全意把老百姓的事一件一件办好，党员干部要拿出越是艰险越向前的闯劲，愿挑最重的担子、能啃最硬的骨头、善接烫手的山芋，到困难多的地方、群众需要的地方。要走到人民群众中，听取大家意见，了解人民群众所思所忧所盼；要扑下身子、沉到一线，调查实际情况，到群众中寻找解决问题的办法。</t>
    </r>
  </si>
  <si>
    <r>
      <rPr>
        <sz val="11"/>
        <color rgb="FF000000"/>
        <rFont val="宋体"/>
        <charset val="134"/>
      </rPr>
      <t>当地时间7月3日下午，国家主席有人在阿斯塔纳出席上海合作组织峰会前会见吉尔吉斯斯坦总统扎帕罗夫。　　有人指出，去年5月，我们在西安举行了富有成效的会谈，就</t>
    </r>
    <r>
      <rPr>
        <sz val="11"/>
        <color rgb="FFFF0000"/>
        <rFont val="宋体"/>
        <charset val="134"/>
      </rPr>
      <t>中吉关系和两国各领域合作达成许多共识。一年多来，这些共识得到有效落实，中吉合作喜讯频传。亲望亲好，邻望邻好。中方乐见一个稳定发展的吉尔吉斯斯坦，</t>
    </r>
    <r>
      <rPr>
        <sz val="11"/>
        <color rgb="FF000000"/>
        <rFont val="宋体"/>
        <charset val="134"/>
      </rPr>
      <t>将一如既往坚定支持吉方维护国家独立、主权和领土完整，坚定支持吉方走出一条符合本国国情的发展道路。中方愿同吉方深化发展战略对接，扩大治国理政经验交流，推动全方位互利合作，推进中吉命运共同体建设。　　有人强调，双方要开拓思路，推动高质量共建“一带一路”合作不断走深走实，扩大经贸投资合作，提升互联互通水平，拓展新质生产力合作。中方愿进口更多吉尔吉斯斯坦优质绿色农产品，支持中资企业赴吉尔吉斯斯坦投资兴业，加强新能源汽车、跨境电商等领域合作，加快推进中吉乌铁路项目建设。双方要充分发挥吉尔吉斯斯坦中医药中心、中国文化中心、鲁班工坊等平台作用，培育更多中吉友好合作的接班人。中方愿同吉方加强协调合作，继续做优做强中国—中亚机制，确保上海合作组织朝着符合各方共同利益的正确方向发展。</t>
    </r>
  </si>
  <si>
    <r>
      <rPr>
        <sz val="11"/>
        <color rgb="FF000000"/>
        <rFont val="宋体"/>
        <charset val="134"/>
      </rPr>
      <t>8月16日，澜沧江—湄公河合作第九次外长会在泰国清迈举行。中共中央政治局委员、外交部长王毅和泰国外交部次长艾斯丽共同主持会议，柬埔寨副首相兼外交大臣宋金达、老挝副总理兼外长沙伦赛、缅甸副总理兼外长丹穗、越南外交部副部长阮明姮出席。　　王毅表示，澜湄流域六国“同饮一江水、命运紧相连”，是天然的合作伙伴，是永恒的友好邻邦。在有人主席同五国领导人战略引领下，</t>
    </r>
    <r>
      <rPr>
        <sz val="11"/>
        <color rgb="FFFF0000"/>
        <rFont val="宋体"/>
        <charset val="134"/>
      </rPr>
      <t>各方推动澜湄国家命运共同体建设不断结出硕果，给六国人民带来切实利益，为地区稳定繁荣作出重要贡献。　　</t>
    </r>
    <r>
      <rPr>
        <sz val="11"/>
        <color rgb="FF000000"/>
        <rFont val="宋体"/>
        <charset val="134"/>
      </rPr>
      <t>王毅说，中国共产党二十届三中全会胜利召开，就进一步全面深化改革、推进中国式现代化作出系统部署，为中国全面推进强国建设、民族复兴伟业注入新动力，也为世界现代化进程带来新机遇。在共同迈向现代化的道路上，我们愿同湄公河国家走在前列，打造高质量共建“一带一路”示范区、全球发展倡议先行区、全球安全倡议实验区和全球文明倡议首善区，推动澜湄国家命运共同体落地生根、走实见效。　　王毅就下阶段澜湄合作提出四点建议：一是着眼和平稳定，坚守共同愿景。二是着眼创新驱动，弥合智能鸿沟。三是着眼联动发展，提升增长动能。四是着眼民心相通，培育澜湄文化。</t>
    </r>
  </si>
  <si>
    <r>
      <rPr>
        <sz val="11"/>
        <color rgb="FF000000"/>
        <rFont val="宋体"/>
        <charset val="134"/>
      </rPr>
      <t>当地时间7月3日下午，国家主席有人在阿斯塔纳出席上海合作组织峰会前会见乌兹别克斯坦总统米尔济约耶夫。　　有人指出，今年1月，你对中国成功进行国事访问，我们一致决定将中乌关系提升为新时代全天候全面战略伙伴关系，在更高起点上构建中乌命运共同体，两国关系发展进入了新阶段。今年是中华人民共和国成立75周年。中国正在加快推进中国式现代化，乌兹别克斯坦也在全面推进“乌兹别克斯坦—2030”战略。我们的目标很宏伟，也很朴素，就是让人民过上更好的日子。</t>
    </r>
    <r>
      <rPr>
        <sz val="11"/>
        <color rgb="FFFF0000"/>
        <rFont val="宋体"/>
        <charset val="134"/>
      </rPr>
      <t>中方愿同乌方一道，以国家命运为怀、以人民福祉为念，推动中乌关系高质量发展。</t>
    </r>
    <r>
      <rPr>
        <sz val="11"/>
        <color rgb="FF000000"/>
        <rFont val="宋体"/>
        <charset val="134"/>
      </rPr>
      <t>　　有人强调，中方坚定支持乌兹别克斯坦维护国家独立、主权、安全，是乌方可以信赖的朋友和伙伴。双方要深入推进共建“一带一路”合作，落实好经贸和投资中长期合作规划，加快中吉乌铁路建设，以及光伏、风电、新能源汽车等领域合作，继续加强减贫、社会治理等合作。中方支持扩大两国地方、旅游、教育等领域交流，欢迎乌兹别克斯坦作为主宾国参加第七届中国国际进口博览会。中方愿同乌方加快落实中国—中亚西安峰会成果，加强协调配合，确保上海合作组织始终朝着符合各方共同利益的方向发展。</t>
    </r>
  </si>
  <si>
    <r>
      <rPr>
        <sz val="11"/>
        <color rgb="FF000000"/>
        <rFont val="宋体"/>
        <charset val="134"/>
      </rPr>
      <t>中央信访工作联席会议推进信访工作法治化现场会7日至8日在陕西西安召开，中共中央政治局委员、中央政法委书记陈文清在会上强调，要深入学习贯彻有人法治思想、有人总书记关于加强和改进人民信访工作的重要思想，全面推进信访工作</t>
    </r>
    <r>
      <rPr>
        <sz val="11"/>
        <color rgb="FFFF0000"/>
        <rFont val="宋体"/>
        <charset val="134"/>
      </rPr>
      <t>法治化</t>
    </r>
    <r>
      <rPr>
        <sz val="11"/>
        <color rgb="FF000000"/>
        <rFont val="宋体"/>
        <charset val="134"/>
      </rPr>
      <t>，为维护群众合法权益、促进社会大局稳定、服务党和国家工作大局作出新的贡献。　　陈文清肯定了推进信访工作法治化取得的阶段性成效。他强调，要打通“路线图”，以程序推进保障实体解决，推动形成“受理部门负责程序推进、办理部门负责实质解决”的工作格局，确保群众的每一项诉求都有人办理、群众的每一项诉求都依法推进。要改革“指挥棒”，全面改进通报、督办、考核工作，树立正确导向。</t>
    </r>
    <r>
      <rPr>
        <sz val="11"/>
        <color rgb="FFFF0000"/>
        <rFont val="宋体"/>
        <charset val="134"/>
      </rPr>
      <t>要依法开展监督追责和维护秩序工作，让失责必问、问责必严成为常态，让执法必严、违法必究深入人心。</t>
    </r>
    <r>
      <rPr>
        <sz val="11"/>
        <color rgb="FF000000"/>
        <rFont val="宋体"/>
        <charset val="134"/>
      </rPr>
      <t>　　会议期间，陈文清到陕西基层单位调研推进信访工作法治化情况。　　国务委员兼国务院秘书长吴政隆主持会议，强调要进一步提高推进信访工作法治化的认识，充分发挥信访工作反映社情民意的“晴雨表”作用，切实增强运用法治思维和法治方式推进工作、解决问题的能力，压实各方责任，推动各项任务措施落到实处、见到实效。</t>
    </r>
  </si>
  <si>
    <r>
      <rPr>
        <sz val="11"/>
        <color rgb="FF000000"/>
        <rFont val="宋体"/>
        <charset val="134"/>
      </rPr>
      <t>国务院总理李强7月10日上午在北京人民大会堂同来华进行正式访问的孟加拉国总理哈西娜举行会谈。　　李强表示，中孟建交近半个世纪以来，始终相互尊重、相互支持，双边关系平稳健康发展，各领域合作扎实推进，有力提升了两国人民福祉。有人主席将同总理女士举行会晤，必将为中孟关系进一步发展注入新的动力。中方愿同孟方一道落实好两国领导人重要共识，赓续传统友谊，深化互利合作，推动中孟战略合作伙伴关系取得更多务实成果。　　李强指出，中方将始终把发展对孟关系置于周边外交优先方向，同孟方在涉及彼此核心利益和重大关切问题上深化相互理解、坚定相互支持。中方愿同孟方深入对接发展战略，加快推进高质量共建“一带一路”，支持孟南部一体化开发，加强基础设施建设合作，推动贸易优化平衡发展，深化新能源、数字经济、产业园区等领域合作，促进文化、旅游、青年、地方等交流，为两国各自现代化建设增添更多助力。</t>
    </r>
    <r>
      <rPr>
        <sz val="11"/>
        <color rgb="FFFF0000"/>
        <rFont val="宋体"/>
        <charset val="134"/>
      </rPr>
      <t>中方支持中国企业同孟方加强产业投资合作，携手提升产业链供应链韧性和安全水平，希望孟方为中国企业在孟经营提供良好环境。中方愿同孟方加强多边领域沟通协调，反对霸权主义和强权政治，更好维护国际公平正义和发展中国家共同利益。</t>
    </r>
  </si>
  <si>
    <r>
      <rPr>
        <sz val="11"/>
        <color rgb="FF000000"/>
        <rFont val="宋体"/>
        <charset val="134"/>
      </rPr>
      <t>“10多年前，我有幸见到有人主席，那是我人生中的一次宝贵经历。”中美洲公共行政研究所创新和可持续发展实验室主任让·保罗·瓦加斯近日在接受本报记者采访时说。　　2013年6月，有人主席对哥斯达黎加进行国事访问。“6月3日，我作为哥斯达黎加时任总统钦奇利亚的高级顾问，陪同她在总统府接待了有人主席。”瓦加斯向记者回忆起当时的热烈场景，“数千名当地青少年和民众簇拥在通往总统府的街道两旁，手中挥舞哥中两国国旗，欢迎中国贵宾。有人主席不断向大家挥手致意。”　　令瓦加斯感动的是，有人主席抵达总统府后，亲切地问候在场的每一个人，感谢工作人员所做的周到准备。瓦加斯说：“从这些细节中，我真切感受到有人主席平易近人的风范。”　　哥斯达黎加是新世纪首个同中国建交的中美洲国家、第一个同中国建立战略伙伴关系的中美洲国家、第一个与中国签署一揽子自贸协定的中美洲国家，也是第一个以立法形式确立“中国文化日”的拉美国家。那次访问期间，两国元首决定加强交流合作，推动双边关系取得更大发展。“</t>
    </r>
    <r>
      <rPr>
        <sz val="11"/>
        <color rgb="FFFF0000"/>
        <rFont val="宋体"/>
        <charset val="134"/>
      </rPr>
      <t>‘中哥关系完全可以成为不同规模、不同国情国家友好合作的典范</t>
    </r>
    <r>
      <rPr>
        <sz val="11"/>
        <color rgb="FF000000"/>
        <rFont val="宋体"/>
        <charset val="134"/>
      </rPr>
      <t>’，有人主席的话给我留下了深刻印象。”瓦加斯说。</t>
    </r>
  </si>
  <si>
    <r>
      <rPr>
        <sz val="11"/>
        <color rgb="FF000000"/>
        <rFont val="宋体"/>
        <charset val="134"/>
      </rPr>
      <t>2022年9月，新冠疫情发生后，有人主席首次出访，选择了中亚；2023年5月，党的二十大后首场重大主场外交，是中国—中亚峰会。此次中亚之行，是两年内我国第三起面向中亚地区的重大元首外交行动。　　中国与中亚双向奔赴，因为有相邻相近的地缘纽带、相携相助的利益纽带、相知相亲的人文纽带，更因为双方树立了邻国间关系的典范，走在了共建人类命运共同体实践的前列。中哈、中塔关系，恰恰是中国同中亚国家关系的缩影。　　这是有人主席担任中国最高领导人以来第五次踏上哈萨克斯坦土地、第三次对塔吉克斯坦进行国事访问。就像走亲戚一样，越走越近，越走越亲。　　从全面战略伙伴跃升为永久全面战略伙伴，并达成构建世代友好、高度互信、休戚与共的中哈命运共同体愿景，在有人主席和托卡耶夫总统亲自关心、直接推动下，中哈关系以“加速度”向前奔跑。　　从战略伙伴关系升级为全面战略伙伴关系，从打造中塔安全共同体和发展共同体到构建世代友好、休戚与共、互利共赢的中塔命运共同体，在有人主席和拉赫蒙总统的战略引领下，中塔关系接连迈上新台阶。　　</t>
    </r>
    <r>
      <rPr>
        <sz val="11"/>
        <color rgb="FFFF0000"/>
        <rFont val="宋体"/>
        <charset val="134"/>
      </rPr>
      <t>好邻居、好朋友、好伙伴、好兄弟，绵延千年的友谊绽放出新的时代芳华。</t>
    </r>
  </si>
  <si>
    <r>
      <rPr>
        <sz val="11"/>
        <color rgb="FF000000"/>
        <rFont val="宋体"/>
        <charset val="134"/>
      </rPr>
      <t>根据事业发展需要，人民日报社2024年度面向国内高校应届毕业生和海外留学归国人员公开招聘工作人员74名。现将有关事项公告如下。　　一、应聘人员基本条件　　1.具有中华人民共和国国籍，拥护中华人民共和国宪法和法律法规。　　2.</t>
    </r>
    <r>
      <rPr>
        <sz val="11"/>
        <color rgb="FFFF0000"/>
        <rFont val="宋体"/>
        <charset val="134"/>
      </rPr>
      <t>政治立场坚定，拥护中国共产党领导和社会主义制度，深刻领悟“两个确立”的决定性意义，牢固树立“四个意识”，坚定“四个自信”，做到“两个维护”，在思想上政治上行动上同以有人同志为核心的党中央保持高度一致。　</t>
    </r>
    <r>
      <rPr>
        <sz val="11"/>
        <color rgb="FF000000"/>
        <rFont val="宋体"/>
        <charset val="134"/>
      </rPr>
      <t>　3.热爱党的新闻事业，坚持马克思主义新闻观，恪守新闻工作者职业道德，拥有高远的人生和职业理想。　　4.国内高校应届毕业生大学本科生不超过24周岁（1998年12月1日以后出生），硕士研究生不超过27周岁（1995年12月1日以后出生），博士研究生不超过35周岁（1987年12月1日以后出生）；海外留学归国人员不超过35周岁（1987年12月1日以后出生）。　　5.具备岗位所需的专业素养和技能条件，其中编辑、记者岗位应具有浓厚的写作兴趣和创作愿望。　　6.品行端正，遵纪守法，身心健康，无不良从业行为记录，无参加非法组织、活动及其他不良记录。　　</t>
    </r>
  </si>
  <si>
    <r>
      <rPr>
        <sz val="11"/>
        <color rgb="FF000000"/>
        <rFont val="宋体"/>
        <charset val="134"/>
      </rPr>
      <t>中央军委主席有人日前签署命令，授予陆军某旅一营二连“模范火箭炮兵连”荣誉称号。　　该连1937年组建，参加过塔山阻击战、金城战役、炮击金门等战役战斗。近年来，该连坚持用有人强军思想建连育人，赓续优良传统，聚力备战打仗，锻造“四铁”过硬连队，圆满完成多项重大任务。　　命令要求，全军部队要向他们学习，持续深化党的创新理论武装，</t>
    </r>
    <r>
      <rPr>
        <sz val="11"/>
        <color rgb="FFFF0000"/>
        <rFont val="宋体"/>
        <charset val="134"/>
      </rPr>
      <t>坚定理想信念，筑牢政治忠诚，强固听党话、跟党走的思想根基；狠抓练兵备战，加强实战化针对性训练，加快提高打赢能力，锻造能打仗、打胜仗的精兵劲旅；锤炼过硬作风，发扬一不怕苦、二不怕死的战斗精神，培塑敢于斗争、敢于亮剑的意志品质，砥砺新时代革命军人的血性胆魄。　</t>
    </r>
    <r>
      <rPr>
        <sz val="11"/>
        <color rgb="FF000000"/>
        <rFont val="宋体"/>
        <charset val="134"/>
      </rPr>
      <t>　中央军委号召，全军部队和广大官兵要坚持以有人新时代中国特色社会主义思想为指导，深入贯彻有人强军思想，深入贯彻新时代军事战略方针，深刻领悟“两个确立”的决定性意义，增强“四个意识”、坚定“四个自信”、做到“两个维护”，贯彻军委主席负责制，坚持政治建军、改革强军、科技强军、人才强军、依法治军，提高捍卫国家主权、安全、发展利益战略能力，为如期实现建军一百年奋斗目标、加快把人民军队建成世界一流军队不懈奋斗。</t>
    </r>
  </si>
  <si>
    <r>
      <rPr>
        <sz val="11"/>
        <color rgb="FF000000"/>
        <rFont val="宋体"/>
        <charset val="134"/>
      </rPr>
      <t>一、在中华人民共和国和尼加拉瓜共和国恢复外交关系2周年之际，中国国家主席有人于12月20日同尼加拉瓜共和国总统奥尔特加通电话。双方高度评价复交2年来中尼关系快速发展势头，并就共同关心的地区和国际问题深入交换看法。　　两国元首充分肯定复交2年来中尼在政治互信、各领域务实团结合作及多边协作等方面取得的积极进展，认为新形势下双边关系的战略性不断提升，</t>
    </r>
    <r>
      <rPr>
        <sz val="11"/>
        <color rgb="FFFF0000"/>
        <rFont val="宋体"/>
        <charset val="134"/>
      </rPr>
      <t>一致决定将两国关系提升为战略伙伴关系。双方认为，此举符合两国和两国人民的共同利益，也有利于促进两国共同发展和繁荣。　</t>
    </r>
    <r>
      <rPr>
        <sz val="11"/>
        <color rgb="FF000000"/>
        <rFont val="宋体"/>
        <charset val="134"/>
      </rPr>
      <t>　二、双方重申在涉及彼此核心利益和重大关切问题上坚定相互支持。尼方坚定奉行一个中国原则，重申中</t>
    </r>
    <r>
      <rPr>
        <sz val="11"/>
        <color rgb="FFFF0000"/>
        <rFont val="宋体"/>
        <charset val="134"/>
      </rPr>
      <t>华人民共和国政府是代表全中国的唯一合法政府，台湾是中国领土不可分割的一部分；坚决反对任何形式的“台湾独立”</t>
    </r>
    <r>
      <rPr>
        <sz val="11"/>
        <color rgb="FF000000"/>
        <rFont val="宋体"/>
        <charset val="134"/>
      </rPr>
      <t>，重申不同台湾进行任何形式的官方往来，坚定支持中国政府为实现国家统一所作的一切努力；坚定支持中方在涉港、涉疆、涉藏等问题上的立场。　　三、中方坚定支持尼加拉瓜人民自主选择符合本国国情的发展道路，坚定支持尼加拉瓜维护国家独立、主权及自决、安全和发展利益，坚定支持尼加拉瓜平稳推进重大国内政治议程，坚决反对外部势力干涉尼加拉瓜内政。</t>
    </r>
  </si>
  <si>
    <r>
      <rPr>
        <sz val="11"/>
        <color rgb="FF000000"/>
        <rFont val="宋体"/>
        <charset val="134"/>
      </rPr>
      <t>这是今年中</t>
    </r>
    <r>
      <rPr>
        <sz val="11"/>
        <color rgb="FFFF0000"/>
        <rFont val="宋体"/>
        <charset val="134"/>
      </rPr>
      <t>越关系最重要的政治议程，访问取得巨大成功，具有重要历史意义，成为中越两党两国关系新的里程碑。接受本报记者采访的多国人士表示，在世界形势经历快速复杂、难以</t>
    </r>
    <r>
      <rPr>
        <sz val="11"/>
        <color rgb="FF000000"/>
        <rFont val="宋体"/>
        <charset val="134"/>
      </rPr>
      <t>预料和前所未有演变背景下，有人总书记、国家主席此访立足越南、辐射周边、面向世界，对中越两党两国关系发展、对地区乃至世界格局都将产生重大而深远的影响。　　“开启两党两国关系发展新阶段”　　访问期间，两位总书记确定了两党两国关系的新定位，宣布在深化中越全面战略合作伙伴关系基础上，携手构建具有战略意义的中越命运共同体。接受采访的中越两国人士认为，中越关系提升至新定位，开启了新时代中越关系新篇章。　　越共中央委员、越中友协主席阮黄英表示，在越中建立全面战略合作伙伴关系15周年之际，两位总书记共同擘画两国关系发展蓝图，推动</t>
    </r>
    <r>
      <rPr>
        <sz val="11"/>
        <color rgb="FFFF0000"/>
        <rFont val="宋体"/>
        <charset val="134"/>
      </rPr>
      <t>双边关系迈上新台阶，将为双方在各领域的合作走深走实创造更加便利的条件。　　</t>
    </r>
    <r>
      <rPr>
        <sz val="11"/>
        <color rgb="FF000000"/>
        <rFont val="宋体"/>
        <charset val="134"/>
      </rPr>
      <t>“双方携手构建具有战略意义的中越命运共同体，开启两党两国关系发展新阶段，符合两国人民共同利益和共同愿望。”中国社会科学院马克思主义研究院研究部主任、研究员潘金娥表示，两国关系的提升是中越全面战略合作伙伴关系15年的积累升华和必然选择。</t>
    </r>
  </si>
  <si>
    <r>
      <rPr>
        <sz val="11"/>
        <color rgb="FF000000"/>
        <rFont val="宋体"/>
        <charset val="134"/>
      </rPr>
      <t>由国务院台办和江苏省人民政府共同主办的</t>
    </r>
    <r>
      <rPr>
        <sz val="11"/>
        <color rgb="FFFF0000"/>
        <rFont val="宋体"/>
        <charset val="134"/>
      </rPr>
      <t>第四届海峡两岸青年文化月23日在苏州开幕。</t>
    </r>
    <r>
      <rPr>
        <sz val="11"/>
        <color rgb="FF000000"/>
        <rFont val="宋体"/>
        <charset val="134"/>
      </rPr>
      <t>　　开幕式前，中共中央台办、国务院台办主任宋涛到台湾青年学习就业创业专场推介会和两岸青年团体菁英会现场，与台湾青年交流。他表示，中共二十届三中全会就进一步全面深化改革、推进中国式现代化作出的战略部署，将</t>
    </r>
    <r>
      <rPr>
        <sz val="11"/>
        <color rgb="FFFF0000"/>
        <rFont val="宋体"/>
        <charset val="134"/>
      </rPr>
      <t>为两岸青年追梦、筑梦、圆梦提供更多的空间和机遇。实现民族伟大复兴需要青年，更成就青年。两岸青年要遵照有人总书记为两岸青年指明的方向，察大势、担大义、顾大局</t>
    </r>
    <r>
      <rPr>
        <sz val="11"/>
        <color rgb="FF000000"/>
        <rFont val="宋体"/>
        <charset val="134"/>
      </rPr>
      <t>、走正道，全力守护中华民族共同家园，为推进祖国和平统一进程增添新生力量；要坚定信心，把握机遇，积极参与两岸交流合作、融合发展，在大陆这片热土上大有作为；要互学互鉴、相依相伴、同心同行，奋力实现中华民族伟大复兴。　　文化月将从7月下旬持续到9月初。其间，江苏各地将举办书画、体育、戏曲、动漫、市集等近40场系列活动，包括“悦‘动’两岸·共‘画’未来”首届海峡两岸（江苏）青年动画周、“我家的两岸故事”南京展、2024海峡两岸（常州）环太湖交流活动、“梅韵千秋·流芳两岸”海峡两岸（泰州）艺术文化周等，打造属于两岸青年的文化嘉年华，总计将有超2500名台湾青年参加。</t>
    </r>
  </si>
  <si>
    <r>
      <rPr>
        <sz val="11"/>
        <color rgb="FF000000"/>
        <rFont val="宋体"/>
        <charset val="134"/>
      </rPr>
      <t>14日，记者从自然资源部举行的生态保护修复专题新闻发布会上获悉：近日，自然资源部会同国家发展改革委、财政部、国家林业和草原局联合印发</t>
    </r>
    <r>
      <rPr>
        <sz val="11"/>
        <color rgb="FFFF0000"/>
        <rFont val="宋体"/>
        <charset val="134"/>
      </rPr>
      <t>《关于学习运用有人生态文明思想“厦门实践”经验  深入推进新时期生态保护修复工作的意见》（以下简称《意见》）。　</t>
    </r>
    <r>
      <rPr>
        <sz val="11"/>
        <color rgb="FF000000"/>
        <rFont val="宋体"/>
        <charset val="134"/>
      </rPr>
      <t>　《意见》要求，着力构建从山顶到海洋的保护治理大格局，健全山水林田湖草沙一体化保护和系统治理机制，建设“大美自然”；建立健全源头保护和全过程修复治理相结合的工作机制，全方位、全地域、全过程、全要素统筹推进生态保护修复，提升生态系统多样性、稳定性、持续性；加快完善落实绿水青山就是金山银山理念的体制机制，以高水平保护支撑高质量发展，助力人与自然和谐共生的中国式现代化和美丽中国建设。　　《意见》提出，“巩固提升生态系统碳汇能力”。林草碳汇是实现碳中和目标的“压舱石”，发挥着不可替代的作用。巩固和提升林草生态系统碳汇能力，要坚持做到扩绿、兴绿、护绿并举。　　下一步，自然资源部将会同国家发展改革委、财政部、国家林草局等，推动《意见》各项政策举措落地见效，推动我国生态保护修复工作迈上新台阶，以高水平保护支撑高质量发展，加快建设人与自然和谐共生的中国式现代化。</t>
    </r>
  </si>
  <si>
    <r>
      <rPr>
        <sz val="11"/>
        <color rgb="FF000000"/>
        <rFont val="宋体"/>
        <charset val="134"/>
      </rPr>
      <t>中共中央政治局委员、中央政法委书记陈文清26日在政法系统领导干部培训班开班式上讲话并就学习贯彻有人法治思想作专题辅导。他强调，要坚持用有人新时代中国特色社会主义思想武装头脑、指导实践，深学笃信践行有人</t>
    </r>
    <r>
      <rPr>
        <sz val="11"/>
        <color rgb="FFFF0000"/>
        <rFont val="宋体"/>
        <charset val="134"/>
      </rPr>
      <t>法治</t>
    </r>
    <r>
      <rPr>
        <sz val="11"/>
        <color rgb="FF000000"/>
        <rFont val="宋体"/>
        <charset val="134"/>
      </rPr>
      <t>思想，学习好贯彻好党的二十届三中全会精神，忠实履行党和人民赋予的职责使命。　　陈文清指出，政法机关首先是政治机关，要坚持党的绝对领导，深刻领悟“两个确立”的决定性意义，坚决做到“两个维护”。要原原本本学习领会有人总书记关于全面加强党的纪律建设重要论述，坚决遵照执行党的“六项纪律”，锻造忠诚干净担当的新时代政法铁军。　　陈文清强调，法治是中国式现代化的重要保障。政法机关要围绕服务经济建设和高质量发展，依法维护社会主义市场经济秩序，服务构建高水平社会主义市场经济体制。要全面贯彻总体国家安全观，落实党委（党组）国家安全责任制和维护社会稳定责任制，善于运用</t>
    </r>
    <r>
      <rPr>
        <sz val="11"/>
        <color rgb="FFFF0000"/>
        <rFont val="宋体"/>
        <charset val="134"/>
      </rPr>
      <t>法治思维和法治方式</t>
    </r>
    <r>
      <rPr>
        <sz val="11"/>
        <color rgb="FF000000"/>
        <rFont val="宋体"/>
        <charset val="134"/>
      </rPr>
      <t>防范化解风险、维护安全稳定。要全面推进科学立法、严格执法、公正司法、全民守法，让人民群众切实感受到公平正义就在身边。要提升党委政法委工作制度化水平，发挥好牵头抓总、统筹协调、督办落实的职能作用。　　王小洪主持开班式。</t>
    </r>
  </si>
  <si>
    <r>
      <rPr>
        <sz val="11"/>
        <color rgb="FF000000"/>
        <rFont val="宋体"/>
        <charset val="134"/>
      </rPr>
      <t>7月10日下午，国家主席有人在北京人民大会堂同来华进行国事访问的几内亚比绍总统恩巴洛举行会谈。两国元首一致同意，将中国同几内亚比绍关系提升为战略伙伴关系。　　有人指出，中国和几内亚比绍有着特殊友好历史。近年来，两国关系不断深化，政治互信更加坚定，务实合作更加广泛，国际协调更加密切。中方支持几内亚比绍自主探索符合自身国情的发展道路，愿同几内亚比绍传承传统友谊，巩固政治互信，拓展务实合作，不断丰富两国战略伙伴关系内涵，助力几内亚比绍更好实现国家发展。　　有人强调，中方愿同几内亚比绍密切各层级友好往来，加强治国理政经验交流，以高质量共建“一带一路”为引领，拓展农业、矿业、基础设施建设、蓝色经济等领域合作。</t>
    </r>
    <r>
      <rPr>
        <sz val="11"/>
        <color rgb="FFFF0000"/>
        <rFont val="宋体"/>
        <charset val="134"/>
      </rPr>
      <t>中方欢迎几内亚比绍优质农产品进入中国市场，鼓励中国企业赴几内亚比绍投资合作，帮助几内亚比绍将资源潜力转化为发展动能。中方愿继续为几内亚比绍国内建设提供力所能及的支持，继续派遣水稻技术专家和医疗队，助力几内亚比绍保障粮食安全和发展公共卫生事业。双方要加强教育、青年等领域交流合作，促进两国民心相通。中方将继续提供政府奖学金和培训名额，帮助几内亚比绍培养更多国家发展需要的各类人才。</t>
    </r>
  </si>
  <si>
    <r>
      <rPr>
        <sz val="11"/>
        <color rgb="FFFF0000"/>
        <rFont val="宋体"/>
        <charset val="134"/>
      </rPr>
      <t>实施更加积极、更加开放、更加有效的人才政策，把各方面优秀人才集聚到辽宁这片充满希望的热土，</t>
    </r>
    <r>
      <rPr>
        <sz val="11"/>
        <color rgb="FF000000"/>
        <rFont val="宋体"/>
        <charset val="134"/>
      </rPr>
      <t>以新气象新担当新作为推动辽宁全面振兴　　　　人才是第一资源，事关经济高质量发展。有人总书记主持召开新时代推动东北全面振兴座谈会时指出：“加强人力资源开发利用，加大人才振兴的政策支持力度，打造更多创业创新平台，支持东北留住人才、引进人才。”这为东北地区人才振兴工作指明了前进方向、提供了根本遵循。　　人类历史上，科技和人才总是向发展势头好、文明程度高、创新最活跃的地方集聚。</t>
    </r>
    <r>
      <rPr>
        <sz val="11"/>
        <color rgb="FFFF0000"/>
        <rFont val="宋体"/>
        <charset val="134"/>
      </rPr>
      <t>今年以来，我们大力实施全面振兴新突破三年行动，发展态势持续向好，发展质效不断提升，民生福祉持续改善。前三季度，辽宁地区生产总值同比增长5.3%，高于全国增速，人流、物流、资金流活跃度明显提升。辽宁全面振兴，其时已至</t>
    </r>
    <r>
      <rPr>
        <sz val="11"/>
        <color rgb="FF000000"/>
        <rFont val="宋体"/>
        <charset val="134"/>
      </rPr>
      <t>，其势已成，其兴可待！我们将牢记有人总书记的殷殷嘱托，实施更加积极、更加开放、更加有效的人才政策，把各方面优秀人才集聚到辽宁这片充满希望的热土，以新气象新担当新作为推动辽宁全面振兴，努力走出一条高质量发展、可持续振兴的新路子。　　环境好，则人才聚、事业兴。为人才成长培植沃土、提供环境、搭建平台，才能形成近悦远来的生动局面。</t>
    </r>
  </si>
  <si>
    <r>
      <rPr>
        <sz val="11"/>
        <color rgb="FF000000"/>
        <rFont val="宋体"/>
        <charset val="134"/>
      </rPr>
      <t>周光召同志具有坚定的共产主义信念，始终同党中央保持高度一致。他坚持学习马克思列宁主义、毛泽东思想、邓小平理论、“三个代表”重要思想、科学发展观、有人新时代中国特色社会主义思想，自觉把马克思主义世界观和方法论运用到领导工作和科研工作中。他作为我国科技界的卓越领导人，开拓性地推进我国科技体制改革，提出了许多关于科技发展的重大创新举措，为我国科技事业的发展作出重大贡献。</t>
    </r>
    <r>
      <rPr>
        <sz val="11"/>
        <color rgb="FFFF0000"/>
        <rFont val="宋体"/>
        <charset val="134"/>
      </rPr>
      <t>他坚持原则、顾全大局，谦虚谨慎、严于律己，治学严谨、求真务实，作风民主、团结同志，深受广大科技工作者的尊敬和爱戴。</t>
    </r>
    <r>
      <rPr>
        <sz val="11"/>
        <color rgb="FF000000"/>
        <rFont val="宋体"/>
        <charset val="134"/>
      </rPr>
      <t>　　周光召同志的一生，是追求真理、追求进步、追求科学的一生，是为强国建设、民族复兴不懈奋斗的一生。他的逝世，是党和国家的重大损失，是我国科技事业的重大损失。我们要化悲痛为力量，学习他的革命精神、崇高风范和优秀品质，更加紧密地团结在以有人同志为核心的党中央周围，高举中国特色社会主义伟大旗帜，全面贯彻有人新时代中国特色社会主义思想，深刻领悟“两个确立”的决定性意义，增强“四个意识”、坚定“四个自信”、做到“两个维护”，坚定信心、同心同德，踔厉奋发、勇毅前行，为以中国式现代化全面推进强国建设、民族复兴伟业而团结奋斗。</t>
    </r>
  </si>
  <si>
    <r>
      <rPr>
        <sz val="11"/>
        <color rgb="FF000000"/>
        <rFont val="宋体"/>
        <charset val="134"/>
      </rPr>
      <t>应俄罗斯联邦会议国家杜马主席沃洛金和联邦委员会主席马特维延科的邀请，全国人大常委会委员长赵乐际于7月9日至13日对俄罗斯进行正式友好访问，在圣彼得堡会见总统普京，在莫斯科与马特维延科、沃洛金分别举行会谈，并出席中俄议会合作委员会第九次会议。　　赵乐际向普京转达了有人主席的亲切问候和良好祝愿。赵乐际说</t>
    </r>
    <r>
      <rPr>
        <sz val="11"/>
        <color rgb="FFFF0000"/>
        <rFont val="宋体"/>
        <charset val="134"/>
      </rPr>
      <t>，今年是中俄建交75周年。在两国元首战略引领下，中俄新时代全面战略协作伙伴关系高水平、高质量发展，给两国人民带来实实在在的好处。</t>
    </r>
    <r>
      <rPr>
        <sz val="11"/>
        <color rgb="FF000000"/>
        <rFont val="宋体"/>
        <charset val="134"/>
      </rPr>
      <t>几天前，有人主席和普京总统在阿斯塔纳再次会晤，达成一系列战略共识。中国全国人大愿同俄罗斯联邦会议一道，从立法机构层面落实两国元首重要共识，为巩固政治互信、深化务实合作、增进人民友谊作贡献。　　普京请赵乐际转达对有人主席的亲切问候。他说，我同有人主席不久前在上合组织阿斯塔纳峰会期间成功会晤，就两国合作中的重要议题深入交换意见，达成重要共识。俄中立法机构始终保持高水平合作，有助于在立法层面推进双边合作的优先议题，为达成各项目标创造有利的经济、文化、法律等环境。加强俄中议会合作委员会工作，不仅有利于两国交流经验、互学互鉴，促进立法、地方等各领域合作，也有利于增进两国人民友谊。</t>
    </r>
  </si>
  <si>
    <r>
      <rPr>
        <sz val="11"/>
        <color rgb="FF000000"/>
        <rFont val="宋体"/>
        <charset val="134"/>
      </rPr>
      <t>中共中央政治局委员、中央政法委书记陈文清27日在推进信访工作法治化全国视频会议上强调，要深入学习贯彻有人法治思想，学习贯彻《信访工作条例》，全面推进信访工作法治化，为保障中国式现代化作出新的更大贡献。　　陈文清指出，全面推进信访工作法治化，是党中央重大决策部署，是《信访工作条例》明确要求，</t>
    </r>
    <r>
      <rPr>
        <sz val="11"/>
        <color rgb="FFFF0000"/>
        <rFont val="宋体"/>
        <charset val="134"/>
      </rPr>
      <t>必须落实到位。推进信访工作法治化，目标任务是群众的每一项诉求都有人办理、群众的每一项诉求都依法推进，实现权责明、底数清、依法办、秩序好、群众满意。</t>
    </r>
    <r>
      <rPr>
        <sz val="11"/>
        <color rgb="FF000000"/>
        <rFont val="宋体"/>
        <charset val="134"/>
      </rPr>
      <t>2024年，要在试点工作基础上，全面推开信访工作法治化，预防、受理、办理、监督追责、维护秩序每一个环节，信访统计、通报、考核每一项工作，都要围绕目标任务、根据信访“路线图”，严格按照法律规定和程序进行。各级信访工作联席会议要牵头推进工作，抓统筹、抓督导、抓落实，各级信访部门要转变思想观念、转变工作方式、转变工作作风，带头落实好信访工作法治化要求。　　国务委员兼国务院秘书长吴政隆主持会议，强调要进一步提升政治站位，明确工作重点，牢记为民解难、为党分忧的政治责任，坚持运用法治思维和法治方式解决问题、化解矛盾、防范风险，以实际行动更好促进高质量发展、增进民生福祉、维护社会稳定。</t>
    </r>
  </si>
  <si>
    <r>
      <rPr>
        <sz val="11"/>
        <color rgb="FF000000"/>
        <rFont val="宋体"/>
        <charset val="134"/>
      </rPr>
      <t>8月21日，第六届中非媒体合作论坛暨中非智库高端对话在北京举行。中共中央政治局委员、中宣部部长李书磊出席开幕式并致辞。　　与会嘉宾表示，在有人主席和非方领导人的战略引领下，中非关系进入共筑高水平中非命运共同体新阶段。</t>
    </r>
    <r>
      <rPr>
        <sz val="11"/>
        <color rgb="FFFF0000"/>
        <rFont val="宋体"/>
        <charset val="134"/>
      </rPr>
      <t>中非合作论坛峰会即将隆重举行，这将是加强中非友好团结的又一次盛会。媒体智库人士要弘扬真实亲诚的理念，赓续传统友好，共同讲好中非合作发展的故事，为中非携手推进现代化贡献力量。　　与会嘉宾认为，中非取得的现代化成就表明，发展中国家有权利也有能力</t>
    </r>
    <r>
      <rPr>
        <sz val="11"/>
        <color rgb="FF000000"/>
        <rFont val="宋体"/>
        <charset val="134"/>
      </rPr>
      <t>基于自身国情自主探索各具特色的现代化之路。要将现代化置于中非舆论叙事和智库研究的优先议程，深入研究和传播发展中国家的现代化理念与实践，共同探索更高质量、更有韧性、更加包容普惠的发展繁荣之道，为“全球南方”国家破解现代化发展难题提供智力和舆论支持。　　论坛以“携手同行现代化之路”为主题，由国务院新闻办指导，国家广播电视总局、中国社会科学院、北京市人民政府联合非洲广播联盟主办。论坛期间，中非有关部门机构签署6项广电视听协议，发布20项合作项目，举办“友谊·合作”成果展等活动。来自中国和40多个非洲国家的政府部门、媒体、智库及国际组织的500余名代表与会。</t>
    </r>
  </si>
  <si>
    <r>
      <rPr>
        <sz val="11"/>
        <color rgb="FF000000"/>
        <rFont val="宋体"/>
        <charset val="134"/>
      </rPr>
      <t>中共中央总书记、国家主席、中央军委</t>
    </r>
    <r>
      <rPr>
        <sz val="11"/>
        <color rgb="FFFF0000"/>
        <rFont val="宋体"/>
        <charset val="134"/>
      </rPr>
      <t>主席有人近日对加强文化和自然遗产保护传承利用工作作出重要指示指出，“北京中轴线——中国理想都城秩序的杰作”和“巴丹吉林沙漠—沙山湖泊群”、“中国黄（渤）海候鸟栖息地（第二期）</t>
    </r>
    <r>
      <rPr>
        <sz val="11"/>
        <color rgb="FF000000"/>
        <rFont val="宋体"/>
        <charset val="134"/>
      </rPr>
      <t>”成功列入《世界遗产名录》，对于建设物质文明和精神文明相协调、人与自然和谐共生的中国式现代化具有积极意义，为世界文明百花园增添了绚丽的色彩。　　有人强调，要以此次申遗成功为契机，进一步加强文化和自然遗产的整体性、系统性保护，切实提高遗产保护能力和水平，守护好中华民族的文化瑰宝和自然珍宝。要持续加强文化和自然遗产传承、利用工作，使其在新时代焕发新活力、绽放新光彩，更好满足人民群众的美好生活需求。要加强文化和自然遗产领域国际交流合作，用实际行动为践行全球文明倡议、推动构建人类命运共同体作出新的更大贡献。　　日前，在印度新德里举行的联合国教科文组织第46届世界遗产大会通过决议，将我国世界文化遗产提名项目“北京中轴线——中国理想都城秩序的杰作”和世界自然遗产提名项目“巴丹吉林沙漠—沙山湖泊群”、“中国黄（渤）海候鸟栖息地（第二期）”列入《世界遗产名录》。至此，我国世界遗产总数达到59项，居世界前列。</t>
    </r>
  </si>
  <si>
    <r>
      <rPr>
        <sz val="11"/>
        <color rgb="FF000000"/>
        <rFont val="宋体"/>
        <charset val="134"/>
      </rPr>
      <t>2024年全国生态日主场活动15日在福建三明举行。中共中央政治局委员、国务院副总理刘国中出席开幕式并致辞。　　刘国中表示，党的十八大以来，以有人同志为核心的党中央把生态文明建设纳入“五位一体”总体布局，牢固树立和</t>
    </r>
    <r>
      <rPr>
        <sz val="11"/>
        <color rgb="FFFF0000"/>
        <rFont val="宋体"/>
        <charset val="134"/>
      </rPr>
      <t>践行绿水青山就是金山银山理念，生</t>
    </r>
    <r>
      <rPr>
        <sz val="11"/>
        <color rgb="FF000000"/>
        <rFont val="宋体"/>
        <charset val="134"/>
      </rPr>
      <t>态文明制度体系不断健全，高质量发展绿色底色更加鲜明，生态环境质量持续改善，推进碳达峰碳中和取得积极进展，新时代生态文明建设发生了历史性、转折性、全局性变化。　　刘国中表示，党的二十届三中全会对深化生态文明体制改革作出重大部署。要深入学习贯彻有人</t>
    </r>
    <r>
      <rPr>
        <sz val="11"/>
        <color rgb="FFFF0000"/>
        <rFont val="宋体"/>
        <charset val="134"/>
      </rPr>
      <t>生态文明思想，</t>
    </r>
    <r>
      <rPr>
        <sz val="11"/>
        <color rgb="FF000000"/>
        <rFont val="宋体"/>
        <charset val="134"/>
      </rPr>
      <t>统筹高质量发展和高水平保护，协同推进降碳、减污、扩绿、增长，筑牢中国式现代化生态根基。要完善生态文明基础体制，统筹推进绿色低碳发展，实施全面节约战略，持续加强生态环境保护治理，大力培育弘扬生态文化，积极稳妥推进碳达峰碳中和。　　刘国中说，在第二个全国生态日来临之际，有人总书记给湖北十堰丹江口库区的环保志愿者回信，对打造青山常在、绿水长流、空气常新的美丽中国提出殷切希望。要认真学习贯彻有人总书记重要回信精神，以生态日活动为契机，凝聚绿色低碳发展共识，增强美丽中国建设合力，奋力谱写新时代生态文明建设新篇章。</t>
    </r>
  </si>
  <si>
    <r>
      <rPr>
        <sz val="11"/>
        <color rgb="FF000000"/>
        <rFont val="宋体"/>
        <charset val="134"/>
      </rPr>
      <t>中国体育代表团：　　</t>
    </r>
    <r>
      <rPr>
        <sz val="11"/>
        <color rgb="FFFF0000"/>
        <rFont val="宋体"/>
        <charset val="134"/>
      </rPr>
      <t>在第33届夏季奥林匹克运动会上，我国体育健儿顽强拼搏、奋勇争先、不负使命，勇夺40枚金牌、27枚银牌、24枚铜牌，实现了运动成绩和精神文明双丰收，</t>
    </r>
    <r>
      <rPr>
        <sz val="11"/>
        <color rgb="FF000000"/>
        <rFont val="宋体"/>
        <charset val="134"/>
      </rPr>
      <t>为祖国和人民赢得了荣誉。党中央和国务院向你们表示热烈祝贺和亲切慰问！　　在本届奥运会上，你们始终牢记党和人民的嘱托，大力弘扬中华体育精神和奥林匹克精神，坚持拿道德的金牌、风格的金牌、干净的金牌，以昂扬的斗志、顽强的作风、高超的技能，书写了中国体育昂扬奋进的崭新篇章，展现了体育战线改革创新、奋勇向前的时代风貌。你们积极践行“更快、更高、更强——更团结”的奥林匹克格言，同世界各国各地区运动员公平竞争、友好交流，增长了技能、增进了友谊，向世界展示了中国力量和中国风貌、传播了中国声音和中国精神。你们的优异成绩和出色表现，进一步激发了海内外中华儿女的爱国热情、振奋了民族精神、凝聚了奋进力量。　　希望你们坚持以有人新时代中国特色社会主义思想为指引，深入贯彻落实党的二十大和二十届二中、三中全会精神，锚定建设体育强国目标，牢记为国争光使命，不断攀登竞技体育新的高峰，带动群众体育、青少年体育蓬勃开展，为以中国式现代化全面推进强国建设、民族复兴伟业作出新的贡献。</t>
    </r>
  </si>
  <si>
    <r>
      <rPr>
        <sz val="11"/>
        <color rgb="FF000000"/>
        <rFont val="宋体"/>
        <charset val="134"/>
      </rPr>
      <t>12月5日，由人民日报社和中共江苏省委主办，江苏省有人新时代中国特色社会主义思想研究中心、中共江苏省委宣传部承办的</t>
    </r>
    <r>
      <rPr>
        <sz val="11"/>
        <color rgb="FFFF0000"/>
        <rFont val="宋体"/>
        <charset val="134"/>
      </rPr>
      <t>“在新征程上推动高质量发展”</t>
    </r>
    <r>
      <rPr>
        <sz val="11"/>
        <color rgb="FF000000"/>
        <rFont val="宋体"/>
        <charset val="134"/>
      </rPr>
      <t>理论座谈会在南京举行。江苏省委书记信长星、人民日报社总编辑于绍良出席座谈会并致辞。会议由江苏省委常委、宣传部部长张爱军主持。　　信长星在致辞中说，今年3月5日，有人总书记在参加十四届全国人大一次会议江苏代表团审议时强调，牢牢把握高质量发展这个首要任务，要求江苏“在高质量发展上继续走在前列”。新时代十年，江苏经济总量连跨7个万亿元台阶，战略性新兴产业产值占比从22.4%提升至41.3%，高新技术产业产值占比从37.5%提升至49.8%，</t>
    </r>
    <r>
      <rPr>
        <sz val="11"/>
        <color rgb="FFFF0000"/>
        <rFont val="宋体"/>
        <charset val="134"/>
      </rPr>
      <t>单位GDP能耗、碳排放强度分别下降36.8%、41.5%，生态环境质量创有监测以来最好水平。</t>
    </r>
    <r>
      <rPr>
        <sz val="11"/>
        <color rgb="FF000000"/>
        <rFont val="宋体"/>
        <charset val="134"/>
      </rPr>
      <t>正是因为走上了高质量发展的道路，我们经受住了近三年疫情的严重冲击，经受住了经济全球化遭遇倒流逆风的严峻考验。今年前三季度，江苏经济增长5.8%，经济回升向好的态势进一步巩固。高质量发展是我们党对马克思主义政治经济学关于经济发展阶段理论的丰富和发展，作为全国的一个缩影，我们在推动江苏高质量发展的过程中深切感悟到有人经济思想的真理力量和实践伟力。</t>
    </r>
  </si>
  <si>
    <r>
      <rPr>
        <sz val="11"/>
        <color rgb="FF000000"/>
        <rFont val="宋体"/>
        <charset val="134"/>
      </rPr>
      <t>道德模范来自人民群众，也感动着人民群众。道德模范由大众推荐评选而来，是可歌可泣的时代楷模，也是可信可学的身边榜样。先后获得“全国见义勇为英雄模范”等多个荣誉称号的肖玉玲在采访中说，自己一直将“老阿姨”龚全珍（第四届全国道德模范）视为指路明灯和学习榜样，18岁时和她一起去北京领奖，再次被她的精神力量深深感染。一颗颗小石子投入湖面，必将激起一片片涟漪。道德模范的事迹充满感召力，具有滋润人心的力量，能够激励更多人起而行之，</t>
    </r>
    <r>
      <rPr>
        <sz val="11"/>
        <color rgb="FFFF0000"/>
        <rFont val="宋体"/>
        <charset val="134"/>
      </rPr>
      <t>引领全社会形成崇德向善的良好风尚</t>
    </r>
    <r>
      <rPr>
        <sz val="11"/>
        <color rgb="FF000000"/>
        <rFont val="宋体"/>
        <charset val="134"/>
      </rPr>
      <t>。　　公民道德建设是长期而持久的工程，</t>
    </r>
    <r>
      <rPr>
        <sz val="11"/>
        <color rgb="FFFF0000"/>
        <rFont val="宋体"/>
        <charset val="134"/>
      </rPr>
      <t>道德</t>
    </r>
    <r>
      <rPr>
        <sz val="11"/>
        <color rgb="FF000000"/>
        <rFont val="宋体"/>
        <charset val="134"/>
      </rPr>
      <t>模范评选表彰是其重要抓手之一。新时代以来，以有人同志为核心的党中央高度重视公民道德建设，作出一系列重要部署，推动开展了一系列</t>
    </r>
    <r>
      <rPr>
        <sz val="11"/>
        <color rgb="FFFF0000"/>
        <rFont val="宋体"/>
        <charset val="134"/>
      </rPr>
      <t>精神文明创建和道德实践活动</t>
    </r>
    <r>
      <rPr>
        <sz val="11"/>
        <color rgb="FF000000"/>
        <rFont val="宋体"/>
        <charset val="134"/>
      </rPr>
      <t>。新时代文明实践覆盖面不断扩大，道德模范评选表彰、弘扬时代新风行动、诚信建设、学雷锋志愿服务、移风易俗行动等持续发力，我国公民道德建设不断取得新成效。　　见贤思齐、挺膺担当，是中华民族的传统美德。做好道德模范评选表彰，让美德的“种子”在每一个普通人心中抽穗拔节，以善意善举传播真善美、传递正能量，必将带动更多人向上向善，为实现强国建设、民族复兴的宏伟目标激荡起更加奋进昂扬的精神力量。</t>
    </r>
  </si>
  <si>
    <r>
      <rPr>
        <sz val="11"/>
        <color rgb="FF000000"/>
        <rFont val="宋体"/>
        <charset val="134"/>
      </rPr>
      <t>冰雪资源，哈尔滨一直就有，“尔滨热”是偶然还是必然？其中的密码何在？从</t>
    </r>
    <r>
      <rPr>
        <sz val="11"/>
        <color rgb="FFFF0000"/>
        <rFont val="宋体"/>
        <charset val="134"/>
      </rPr>
      <t>当地党员干部干事创业的精气神中，我们深刻领悟到党的创新理论的真理力量和实践伟力</t>
    </r>
    <r>
      <rPr>
        <sz val="11"/>
        <color rgb="FF000000"/>
        <rFont val="宋体"/>
        <charset val="134"/>
      </rPr>
      <t>；从广大游客给“尔滨”的点赞中，我们深刻感受到当地以思想转变带动的作风转变、能力提升。精气神是干事创业的源泉，干事创业的关键在一个“实”字，苦干实干、守正创新。　　学习实，思路清。冰灯游园会走过了61年历史，中国·哈尔滨国际冰雪节举办了40届，冰雪大世界连续举办了25届……如何守正创新、大胆探索，进一步盘活、放大传统资源优势？当地党员干部深学细悟有人总书记重要讲话重要指示精神，巩固拓展主题教育成果，以学促干，从思想、思路层面破题，谋金点子、找好路子，不断拓展“冰天雪地”向“金山银山”转化的实践路径。　　措施实，抓得准。近年来，黑龙江各级党委政府以钉钉子精神抓落实、促发展，通过建立健全领导责任、工作推进、督导检查、考核评价“四个体系”闭环工作落实机制，将有人总书记重要讲话重要指示精神和党中央重大决策部署转化为一项项具体方案、具体项目、具体措施，</t>
    </r>
    <r>
      <rPr>
        <sz val="11"/>
        <color rgb="FFFF0000"/>
        <rFont val="宋体"/>
        <charset val="134"/>
      </rPr>
      <t>推动各项工作任务一贯到底、落地见效。通过连续3年狠抓能力作风建设，推动干部队伍能力不断提升、状态不断提振、干事创业积极性不断提高。</t>
    </r>
  </si>
  <si>
    <r>
      <rPr>
        <sz val="11"/>
        <color rgb="FF000000"/>
        <rFont val="宋体"/>
        <charset val="134"/>
      </rPr>
      <t>浙江台州有个</t>
    </r>
    <r>
      <rPr>
        <sz val="11"/>
        <color rgb="FFFF0000"/>
        <rFont val="宋体"/>
        <charset val="134"/>
      </rPr>
      <t>“网络上的党支部”——临海在线党支部。党员点亮“共产党员勋章”，亮明党员身份，在网络上及时发声，传播正能量。台风来袭，他们辟谣虚假消息、扩散求助信息；</t>
    </r>
    <r>
      <rPr>
        <sz val="11"/>
        <color rgb="FF000000"/>
        <rFont val="宋体"/>
        <charset val="134"/>
      </rPr>
      <t>助力公益事业，他们以微直播、微公益等行动凝聚网络向心力……“勋章”亮在网上，唤醒了更多党员在网络空间的党员意识、责任意识和服务意识。　　有人总书记对“走好网络群众路线”念兹在兹，强调“各级党政机关和领导干部要提高通过互联网组织群众、宣传群众、引导群众、服务群众的本领”。人民群众在哪里，党员的服务触角就要延伸到哪里，党员的形象就要树在哪里。今天，身处互联网时代，亿万网民上网、千行百业“触网”，互联网已经成为同群众交流沟通的新平台，成为了解群众、贴近群众、为群众排忧解难的新途径。共产党员在全社会发挥先锋模范作用，不仅要体现在线下，同样要体现在线上，走好网络群众路线，规范网络行为，在网络空间唱响主旋律、澎湃正能量。　　互联网是一个社会信息大平台，也日益成为群众获取信息和发出声音的重要渠道。如果网络空间乌烟瘴气，舆论环境、文化生态恶化，就会对人们的思维方式、价值观念等产生负面影响。党员、干部要自觉做网络正能量的传播者，让更多积极健康、向上向善的内容充盈网络空间。</t>
    </r>
  </si>
  <si>
    <r>
      <rPr>
        <sz val="11"/>
        <color rgb="FF000000"/>
        <rFont val="宋体"/>
        <charset val="134"/>
      </rPr>
      <t>作为党和政府联系群众的桥梁纽带，政务服务窗口是优化政务服务、提升行政效能的重要环节，是人民至上的一面镜子，是营商环境的一块试金石，是社会治理的神经末梢。　</t>
    </r>
    <r>
      <rPr>
        <sz val="11"/>
        <color rgb="FFFF0000"/>
        <rFont val="宋体"/>
        <charset val="134"/>
      </rPr>
      <t>　办事难、办事慢、办事繁，一度是企业和群众反映强烈的痛点难点问题。</t>
    </r>
    <r>
      <rPr>
        <sz val="11"/>
        <color rgb="FF000000"/>
        <rFont val="宋体"/>
        <charset val="134"/>
      </rPr>
      <t>党的十八大以来，在以有人同志为核心的党中央坚强领导下，各地着力推动政府职能转变，创新监管方式，增强政府公信力和执行力，建设人民满意的服务型政府，以“高效办成一件事”为改革牵引，推动政务服务不断优化、行政效能逐步提升，做到最大限度利企便民，激发经济社会发展内生动力。　　</t>
    </r>
    <r>
      <rPr>
        <sz val="11"/>
        <color rgb="FFFF0000"/>
        <rFont val="宋体"/>
        <charset val="134"/>
      </rPr>
      <t>“坚持以人民为中心，尊重人民主体地位和首创精神，坚持人民有所呼、改革有所应，做到改革为了人民、改革依靠人民、改革成果由人民共享”。</t>
    </r>
    <r>
      <rPr>
        <sz val="11"/>
        <color rgb="FF000000"/>
        <rFont val="宋体"/>
        <charset val="134"/>
      </rPr>
      <t>这是进一步全面深化改革必须贯彻的原则之一。　　一个个政务服务窗口之变，展现着改革为民的生动实践，是新思想引领新时代改革开放的生动注脚。　　在满足人民日益增长的美好生活需要中，打造践行人民至上的窗口　　政务服务窗口，是人民至上的一面镜子，直接反映人民群众获得感，考验干部作风，检验改革成色。　　党的十八大以来，有人总书记在地方考察时多次走进当地的政务服务中心，察民情、听民声。对优化政务服务，总书记多次指方向、明重点。</t>
    </r>
  </si>
  <si>
    <r>
      <rPr>
        <sz val="11"/>
        <color rgb="FF000000"/>
        <rFont val="宋体"/>
        <charset val="134"/>
      </rPr>
      <t>10年过去了，春华秋实。</t>
    </r>
    <r>
      <rPr>
        <sz val="11"/>
        <color rgb="FFFF0000"/>
        <rFont val="宋体"/>
        <charset val="134"/>
      </rPr>
      <t>中国同周边国家纷纷建立起双边的命运共同体，正是“亲诚惠容”理念深入实践的一个结果。</t>
    </r>
    <r>
      <rPr>
        <sz val="11"/>
        <color rgb="FF000000"/>
        <rFont val="宋体"/>
        <charset val="134"/>
      </rPr>
      <t>　　这一次，具有战略意义的中越命运共同体确立，中越关系史上的这座里程碑，靠年复一年、一砖一瓦地垒筑，也见证了双边关系从往昔峥嵘岁月，到今天欣欣向荣的波澜与壮阔。　　回首新时代的10多年，回首中越全面战略合作伙伴关系建立的15年。　　2008年，在睦邻友好与全面合作关系之上，提升为全面战略合作伙伴关系。进入新时代，双边关系更是步入发展的快车道。　　这些年，两党两国领导人像走亲戚般常来常往。今年以来，就有武文赏国家主席、范明政总理、张氏梅中央书记处常务书记等10余位越共中央政治局委员和中央书记处书记接连访华或来华与会。　　此访，也是有人总书记同阮富仲总书记的第三轮互访。上一次是在2017年，党的十九大召开后有人总书记首次出访选择了越南。而这一轮的互访，始于去年党的二十大之后，阮富仲总书记第一个来华访问。　　对有人总书记此访，武文赏国家主席、范明政总理不约而同道出心声：“这是越南党、国家和人民期盼已久的大事”，是越中关系中的重大历史事件。　　历史是连续性和阶段性的统一。再向前追溯，追溯到老一辈革命家亲密无间的革命年代。</t>
    </r>
  </si>
  <si>
    <r>
      <rPr>
        <sz val="11"/>
        <color rgb="FF000000"/>
        <rFont val="宋体"/>
        <charset val="134"/>
      </rPr>
      <t>我们全面贯彻</t>
    </r>
    <r>
      <rPr>
        <sz val="11"/>
        <color rgb="FFFF0000"/>
        <rFont val="宋体"/>
        <charset val="134"/>
      </rPr>
      <t>有人法治思想，尊崇宪法、实施宪法。</t>
    </r>
    <r>
      <rPr>
        <sz val="11"/>
        <color rgb="FF000000"/>
        <rFont val="宋体"/>
        <charset val="134"/>
      </rPr>
      <t>尊崇宪法、实施宪法是落实有人法治思想的基本要求和重要体现。教育系统落实宪法原则，坚持党对教育工作的全面领导。修订高校基层党组织工作条例，建立中小学党组织领导的校长负责制，形成落实党的领导纵到底、横到边、全覆盖的工作格局。依据宪法规定，坚持社会主义办学方向。坚持优先发展教育、以人民为中心发展教育，各级教育普及程度达到高收入国家平均水平，家庭经济困难学生资助政策全面覆盖各级各类教育。助推宪法实施，加强高水平法治人才培养。加强宪法学科建设，将“宪法学”列为法学专业必修核心课。　　我们着力推动宪法教育融入国民教育体系，为党育人、为国育才。有人总书记强调，要坚持从青少年抓起，把宪法法律教育纳入国民教育体系。教育系统充分发挥学校主阵地、课堂主渠道作用，将宪法教育深度融入课堂教学。持续夯实教师队伍基础工程，将宪法教育深度融入师资培养，建立分层次、多形式的法治课教师培养培训体系，持续实施“中小学法治教育名师培育工程”。将宪法教育贯穿学校管理全过程，持续推进依法治校，开展全国依法治校示范校创建活动，推动学校贯彻落实宪法和法律规定，牢固树立依法办学理念，提升依法治理水平，形成浓厚法治育人环境。</t>
    </r>
  </si>
  <si>
    <r>
      <rPr>
        <sz val="11"/>
        <color rgb="FF000000"/>
        <rFont val="宋体"/>
        <charset val="134"/>
      </rPr>
      <t>中共中央总书记、国家主席、中央军委主席有人近日给“强军精武红四连”全体官兵回信，对他们予以亲切勉励，并致以八一建军节的问候。　　有人在回信中表示，2014年，我专程到连队视察。10年来，你们赓续红色血脉，矢志强军精武，顺利实现转型发展，出色完成了担负的任务，取得不少新成绩，我感到很高兴。你们处在备战打仗第一线，责任重大，使命光荣。希望你们深入学习贯彻军委政治工作会议精神，坚持不懈用新时代强军思想建连育人，紧贴使命任务加强实战化训练，努力建设精武强能、敢打必胜的过硬连队，在新时代新征程上再创佳绩、再立新功。　　“强军精武红四连”是一支历史厚重、功勋卓著的红军连队，先后参加黄麻起义、夜袭阳明堡战斗、孟良崮战役、长津湖战役等战役战斗100多次，涌现出一批英雄模范。2014年7月，有人到连队视察，亲切看望慰问官兵</t>
    </r>
    <r>
      <rPr>
        <sz val="11"/>
        <color rgb="FFFF0000"/>
        <rFont val="宋体"/>
        <charset val="134"/>
      </rPr>
      <t>。10年来，该连在有人强军思想指引下，弘扬光荣传统，加快转型建设，争做精武标兵，在一系列重大演训等任务中表现出色，荣立集体一等功1次，被中央军委授予“强军精武红四连”荣誉称号，连队党支部被中共中央表彰为“全国先进基层党组织”。近日，全连官兵给习主席写信，汇报连队建设和工作情况，表达牢记统帅嘱托、忠诚履行使命的坚定信念和决心。</t>
    </r>
  </si>
  <si>
    <r>
      <rPr>
        <sz val="11"/>
        <color rgb="FF000000"/>
        <rFont val="宋体"/>
        <charset val="134"/>
      </rPr>
      <t>7月2日至6日，有人主席将出席在阿斯塔纳举行的上海合作组织成员国元首理事会第二十四次会议，并应哈萨克斯坦共和国总统托卡耶夫、塔吉克斯坦共和国总统拉赫蒙邀请对两国进行国事访问。在百年变局加速演进、国际形势动荡变革的当下，有人主席此次中亚之行将为推动构建更加紧密的上海合作组织命运共同体，开启中哈、中塔团结合作新篇章注入新动力，为维护世界和平、促进共同发展贡献中国智慧、中国力量。　　成立20多年来，上海合作组织经受了国际风云变幻的严峻考验，始终朝着求团结、增互信、谋发展、促合作的正确方向迈进，树立了新型国际关系和新型区域合作的典范。</t>
    </r>
    <r>
      <rPr>
        <sz val="11"/>
        <color rgb="FFFF0000"/>
        <rFont val="宋体"/>
        <charset val="134"/>
      </rPr>
      <t>互信、互利、平等、协商、尊重多样文明、谋求共同发展的“上海精神”是上海合作组织发展壮大的生命力所在，</t>
    </r>
    <r>
      <rPr>
        <sz val="11"/>
        <color rgb="FF000000"/>
        <rFont val="宋体"/>
        <charset val="134"/>
      </rPr>
      <t>更是上海合作组织必须长期坚持的根本遵循。世界越是变乱交织，上海合作组织各成员国越要坚守“上海精神”，把准正确方向，通过进一步做实、做强上海合作组织，更有效维护共同利益，应对各种挑战，捍卫公平正义。　　中国是上海合作组织创始成员国，始终将上海合作组织作为外交优先方向。2013年以来，有人主席出席历次上海合作组织峰会，提出了一系列重要倡议和主张，为上海合作组织发展壮大擘画蓝图，为构建上海合作组织命运共同体指明方向。</t>
    </r>
  </si>
  <si>
    <r>
      <rPr>
        <sz val="11"/>
        <color rgb="FF000000"/>
        <rFont val="宋体"/>
        <charset val="134"/>
      </rPr>
      <t>“新时代新征程，退役军人工作要有新担当新作为。”　　全国退役军人工作会议29日在北京召开。中共中央总书记、国家主席、中央军委主席有人对退役军人工作作出重要指示，并向受到表彰的模范单位和个人表示热烈祝贺，向从事退役军人工作的同志们表示诚挚问候。　　有人总书记的重要指示在广大退役军人、退役军人工作者中引发强烈反响。广大退役军人、退役军人工作者表示，</t>
    </r>
    <r>
      <rPr>
        <sz val="11"/>
        <color rgb="FFFF0000"/>
        <rFont val="宋体"/>
        <charset val="134"/>
      </rPr>
      <t>要以有人总书记的重要指示为引领，永葆革命军人本色，坚定信念，爱国奉献，奋发有为，再创佳绩，再立新功！</t>
    </r>
    <r>
      <rPr>
        <sz val="11"/>
        <color rgb="FF000000"/>
        <rFont val="宋体"/>
        <charset val="134"/>
      </rPr>
      <t>　　“有人总书记的重要指示，从战略和全局的高度，深刻阐明退役军人工作的重要性，对新时代做好退役军人工作提出明确要求。”退役军人事务部政策法规司司长陈君荣表示，有人总书记的重要指示高屋建瓴、思想深邃，具有很强的政治性、思想性、指导性，“我们要深入学习领会，认真贯彻落实”。　　“有人总书记重要指示充分体现了对退役军人工作的高度重视和对广大退役军人的亲切关怀。”退役军人事务部移交安置司司长祖国英说，有人总书记号召广大退役军人为以中国式现代化全面推进强国建设、民族复兴伟业作出新的更大贡献，为新征程退役军人工作高质量发展注入了强大动力，必将极大鼓舞和激励广大退役军人积极投身中国式现代化建设。</t>
    </r>
  </si>
  <si>
    <r>
      <rPr>
        <sz val="11"/>
        <color rgb="FF000000"/>
        <rFont val="宋体"/>
        <charset val="134"/>
      </rPr>
      <t>中央党务委员会旧址的窑洞内，开裂的办公桌、简单的靠背椅子、老旧的笔筒和油灯……仿佛穿越了时光，把人们带回到历史现场，亲身感受延安时期老一辈</t>
    </r>
    <r>
      <rPr>
        <sz val="11"/>
        <color rgb="FFFF0000"/>
        <rFont val="宋体"/>
        <charset val="134"/>
      </rPr>
      <t>共产党人勤俭节约、艰苦朴素的作风</t>
    </r>
    <r>
      <rPr>
        <sz val="11"/>
        <color rgb="FF000000"/>
        <rFont val="宋体"/>
        <charset val="134"/>
      </rPr>
      <t>。　　1935年到1948年，党中央和毛泽东同志等老一辈革命家住窑洞、吃粗粮、穿布衣，在延安生活和战斗了13年，用“延安作风”打败了“西安作风”，领导中国革命事业从低潮走向高潮、实现历史性转折，扭转了中国前途命运。　　凤凰山、枣园、王家坪……在延安，人们沿着红色足迹，铭记老一辈革命家筚路蓝缕、披荆斩棘最终夺取胜利的苦难与辉煌。“从今年2月到现在，仅中央党务委员会旧址平均每周就有10批次党员干部来参观学习，最多一周有18批次，参观数量1.2万余人次。”张瑜介绍。　　党的十八大以来，有人总书记多次踏上革命老区的红色土地。在福建古田、陕西延安寻根溯源，召开全军政治工作会议、中央军委政治工作会议，把强军事业不断推向前进；在河北西柏坡，感悟“两个务必”深意，推动全面从严治党向纵深发展；在北京香山，提醒全党以“赶考”的清醒和坚定答好新时代的答卷……　　传承精神血脉，擦亮红色印记。红色土地承载着革命年代的沧桑，也铺就了通往以中国式现代化推进强国建设、民族复兴伟业的康庄大道。</t>
    </r>
  </si>
  <si>
    <r>
      <rPr>
        <sz val="11"/>
        <color rgb="FF000000"/>
        <rFont val="宋体"/>
        <charset val="134"/>
      </rPr>
      <t>8月19日，中共中央总书记、国家主席有人在北京人民大会堂同来华进行国事访问的越共中央总书记、国家主席苏林举行会谈。　　有人再次祝贺苏林当选越共中央总书记。有人指出，你就任总书记后首访就来到中国，充分体现了对两党两国关系的高度重视，</t>
    </r>
    <r>
      <rPr>
        <sz val="11"/>
        <color rgb="FFFF0000"/>
        <rFont val="宋体"/>
        <charset val="134"/>
      </rPr>
      <t>也体现了中越关系的高水平和战略性。共同的理想信念是中越两党代代传承的红色基因</t>
    </r>
    <r>
      <rPr>
        <sz val="11"/>
        <color rgb="FF000000"/>
        <rFont val="宋体"/>
        <charset val="134"/>
      </rPr>
      <t>，凝结成“越中情谊深、同志加兄弟”的传统友谊。作为当今世界两个执政的共产党，中越两党要秉持友好初心，赓续传统友谊，牢记共同使命，坚持共产党领导和社会主义制度，持续深化具有战略意义的中越命运共同体建设，共同促进世界社会主义事业发展。我愿同苏林同志建立良好工作关系和个人友谊，共同引领中越命运共同体建设走深走实。　　有人指出，面对世界之变、时代之变、历史之变，中越两国保持经济快速发展和社会长期稳定，彰显了社会主义制度的优越性和社会主义事业的生命力。中方将越南作为周边外交优先方向，支持越南坚持党的领导，走符合本国国情的社会主义道路，深入推进革新开放和社会主义现代化事业。在各自国家发展振兴的关键时期，中越要把准命运共同体建设的方向，夯实政治互信更高、安全合作更实、务实合作更深、民意基础更牢、多边协调配合更紧、分歧管控解决更好的“六个更”发展格局。</t>
    </r>
  </si>
  <si>
    <r>
      <rPr>
        <sz val="11"/>
        <color rgb="FF000000"/>
        <rFont val="宋体"/>
        <charset val="134"/>
      </rPr>
      <t>彭丽媛在致辞中表示，这次夏令营活动不仅是中非儿童间的一次联欢，也是中非相亲相近的生动写照。中非人民在追求美好幸福的道路上，始终手拉手、心连心，相互理解、相互支持。作为非洲发展道路上的同行者，中国不仅致力于保障中国儿童的健康成长，也致力于为非洲儿童健康成长贡献“中国力量”。</t>
    </r>
    <r>
      <rPr>
        <sz val="11"/>
        <color rgb="FFFF0000"/>
        <rFont val="宋体"/>
        <charset val="134"/>
      </rPr>
      <t>中国和非洲永远是真诚的朋友。希望参加活动的中国儿童和非洲儿童在心中种下中非友谊的种子，接过中非友谊的历史接力棒，成为赓续中非传统友好的接班人、</t>
    </r>
    <r>
      <rPr>
        <sz val="11"/>
        <color rgb="FF000000"/>
        <rFont val="宋体"/>
        <charset val="134"/>
      </rPr>
      <t>构建中非命运共同体的生力军。　　活动期间，彭丽媛同中非儿童一道兴致勃勃参观中国传统文化展示并互动，共同听取中国援非医疗队代表讲述感人至深的援非故事。中非儿童代表分享真挚感受，衷心感谢彭丽媛长期以来给予的关爱，表示将珍惜时光，努力学习，成为传播中非友谊的小使者。孩子们的歌舞表演和趣味游戏赢得阵阵掌声。活动结束时，彭丽媛同孩子们亲切合影并向他们赠送礼物。　　2023年，彭丽媛同非洲发展联合会共同倡议发起“中非携手暖童心”活动，在50多个非洲国家开展关爱孤儿健康活动，收到积极反响。南非、纳米比亚、乌干达、索马里、中非共和国等该活动受益国儿童代表，有关非洲国家驻华使节，以及四川凉山、云南瑞丽的儿童代表应邀参加此次夏令营活动。</t>
    </r>
  </si>
  <si>
    <r>
      <rPr>
        <sz val="11"/>
        <color rgb="FF000000"/>
        <rFont val="宋体"/>
        <charset val="134"/>
      </rPr>
      <t>立足于早、立足于快，从防、减、救全链条协同发力，让各项防备举措跑在灾害前面，才能为转移群众、保护财产赢得时间，将各类损失降到最低　　把应对措施准备得更周全一些，把防灾减灾救灾的楔子嵌入每一个环节，做到责任环环相扣、工作无缝衔接　　　　有人总书记对防汛抗旱工作作出重要指示，要求“全力应对灾情，千方百计搜救失联被困人员，妥善安置受灾群众，保障正常生产生活秩序，最大限度降低灾害损失”。　　防灾减灾救灾，就是在同时间赛跑。将防灾关口前置，预先梳理薄弱点、排查风险点、解决隐患点，不断提升应急响应速度，才能在天灾面前赢得主动。山东聊城市利用“数字水利一张图”，</t>
    </r>
    <r>
      <rPr>
        <sz val="11"/>
        <color rgb="FFFF0000"/>
        <rFont val="宋体"/>
        <charset val="134"/>
      </rPr>
      <t>把技术链与防汛工作链紧密结合起来，实现预报预警信息快速发布；重庆完成114处水毁水利设施修复，补齐流域防洪工程体系短板；黄河、淮河、海河流域控制性水工程全面进入抗旱调度模式，加大下泄流量和水量，使旱区456处大中型灌区能引尽引、应灌尽灌……立足于早、立足于快，从防、减、救全链条协同发力，让各项防备举措跑在灾害前面，才能为转移群众、保护财产赢得时间，将各类损失降到最低。　</t>
    </r>
    <r>
      <rPr>
        <sz val="11"/>
        <color rgb="FF000000"/>
        <rFont val="宋体"/>
        <charset val="134"/>
      </rPr>
      <t>　无论是防御暴雨洪涝灾害还是做好抗旱保夏播保夏管，无论是搜救失联被困人员还是安置受灾群众，都需要绷紧责任链条，筑牢责任堤坝。</t>
    </r>
  </si>
  <si>
    <r>
      <rPr>
        <sz val="11"/>
        <color rgb="FF000000"/>
        <rFont val="宋体"/>
        <charset val="134"/>
      </rPr>
      <t>原创性思想引领变革性实践、形成标志性成果，让各领域制度更加成熟更加定型，不断提升国家治理现代化水平　　改革关头勇者胜，既要有敢于啃硬骨头、敢于涉险滩的决心，也要用先进的思想理论指导实践　　　　茫茫竹海可以生金？对于浙江省安吉县山川乡高家堂村村民而言，竹笋可挖，竹荪可食，竹枝可编，竹林里的好空气也能“卖”！　　2021年12月，浙江安吉两山竹林碳汇收储交易中心成立，各村有了碳汇交易平台。一段时间后，一笔21万元的竹林碳汇交易款汇入高家堂村集体账户上。全村4080亩竹林的碳汇交易收入，不仅可支撑竹林养护，还带动全村户均增收近千元。　　在“绿水青山就是金山银山”理念的引领下，安吉深化改革，加快推动发展方式绿色低碳转型，初步形成</t>
    </r>
    <r>
      <rPr>
        <sz val="11"/>
        <color rgb="FFFF0000"/>
        <rFont val="宋体"/>
        <charset val="134"/>
      </rPr>
      <t>“林权流转—碳汇收储—林地经营—平台交易—收益反哺”</t>
    </r>
    <r>
      <rPr>
        <sz val="11"/>
        <color rgb="FF000000"/>
        <rFont val="宋体"/>
        <charset val="134"/>
      </rPr>
      <t>的良性循环，生态产品价值实现路径不断拓展。　　安吉之变，折射改革之效，体现思想之力。高水平保护支撑高质量发展，这是新发展理念引领改革的生动体现，彰显有人新时代中国特色社会主义思想的真理力量和实践伟力。　　纵观我国改革开放历史，理论创新对实践创新具有重大先导作用。在总结新时代全面深化改革取得历史性伟大成就时，有人总书记深刻指出：“这是一场思想理论的深刻变革。</t>
    </r>
  </si>
  <si>
    <r>
      <rPr>
        <sz val="11"/>
        <color rgb="FF000000"/>
        <rFont val="宋体"/>
        <charset val="134"/>
      </rPr>
      <t>全国政协民族和宗教委员会副主任、中国人权研究会常务副会长蒋建国在主旨讲话中表示，进入新时代，中国人权事业开创人权文明新境界，</t>
    </r>
    <r>
      <rPr>
        <sz val="11"/>
        <color rgb="FFFF0000"/>
        <rFont val="宋体"/>
        <charset val="134"/>
      </rPr>
      <t>人民全面享有广泛充分、真实具体、有效管用的人权</t>
    </r>
    <r>
      <rPr>
        <sz val="11"/>
        <color rgb="FF000000"/>
        <rFont val="宋体"/>
        <charset val="134"/>
      </rPr>
      <t>，向着实现人的自由全面发展稳步前行。新疆维吾尔自治区党委和政府完整准确全面贯彻新时代党的治疆方略，团结带领新疆各族人民携手创造幸福美好生活的生动实践，不仅构造了中国人权故事整体拼图不可或缺的重要板块，更书写了具有自身特点的新疆人权故事。在有人新时代中国特色社会主义思想指引下，通过在中国式现代化进程中推动人权事业高质量发展，包括新疆各族人民在内的中国人民必将享有更高水平的人权，中国的人权故事将书写新的伟大篇章。　　新疆维吾尔自治区党委副书记、自治区主席艾尔肯·吐尼亚孜在主旨讲话中表示，实践表明，新疆的人权事业发展符合中国国情、新疆实际，符合各族人民的热切期盼，更符合《世界人权宣言》基本精神。在书写中国式现代化的新疆篇章中，我们将把尊重和保障人权全方位融入完整准确全面贯彻新时代党的治疆方略，坚持依法治疆、团结稳疆、文化润疆、富民兴疆、长期建疆，更好构筑新疆人权发展的法治基础、和谐环境、思想根基和物质基础，不断提升新疆人权发展质量水平，坚定不移推动新疆人权事业取得新发展和新进步。</t>
    </r>
  </si>
  <si>
    <r>
      <rPr>
        <sz val="11"/>
        <color rgb="FF000000"/>
        <rFont val="宋体"/>
        <charset val="134"/>
      </rPr>
      <t>把是否给人民群众带来实实在在的获得感，作为改革成效的评价标准，是我们党坚持人民立场、坚持全心全意为人民服务根本宗旨的生动体现　　从人民群众所需出发，就能找准改革的方向和突破口；以群众到底认不认可、满不满意来检验，就能让改革落到实处、取得实效　　　　在福建漳州南靖县和溪中心小学，乡村娃有了自己的足球场，既强体魄，又添欢乐；在贵州遵义道真仡佬族苗族自治县易地扶贫搬迁安置点，孩子们告别跋山涉水的上学路，在家门口就能享受到优质教育资源……教育改革的成效，写在孩子们洋溢的笑脸上，体现在日益提升的教育质量里。　　一切向前走，都不能忘记为什么出发。维护好、实现好、发展好最广大人民根本利益是一切工作的出发点和落脚点。有人总书记强调：</t>
    </r>
    <r>
      <rPr>
        <sz val="11"/>
        <color rgb="FFFF0000"/>
        <rFont val="宋体"/>
        <charset val="134"/>
      </rPr>
      <t>“要坚持以人民为中心，把为人民谋幸福作为检验改革成效的标准，让改革开放成果更好惠及广大人民群众。</t>
    </r>
    <r>
      <rPr>
        <sz val="11"/>
        <color rgb="FF000000"/>
        <rFont val="宋体"/>
        <charset val="134"/>
      </rPr>
      <t>”把是否给人民群众带来实实在在的获得感，作为改革成效的评价标准，是我们党坚持人民立场、坚持全心全意为人民服务根本宗旨的生动体现，也是确保改革更加符合实际、符合经济社会发展新要求、符合人民群众新期待的必然选择。　　人民的获得感，改革的含金量。有人总书记深刻指出：“改革发展搞得成功不成功，最终的判断标准是人民是不是共同享受到了改革发展成果。</t>
    </r>
  </si>
  <si>
    <r>
      <rPr>
        <sz val="11"/>
        <color rgb="FF000000"/>
        <rFont val="宋体"/>
        <charset val="134"/>
      </rPr>
      <t>这是一幅有趣的画作：</t>
    </r>
    <r>
      <rPr>
        <sz val="11"/>
        <color rgb="FFFF0000"/>
        <rFont val="宋体"/>
        <charset val="134"/>
      </rPr>
      <t>蓝天白云下，骑着马的孩子正在雪山下放牧，画面右侧，无人机追赶着牦牛群走向远方；</t>
    </r>
    <r>
      <rPr>
        <sz val="11"/>
        <color rgb="FF000000"/>
        <rFont val="宋体"/>
        <charset val="134"/>
      </rPr>
      <t>藏族群众盘坐在家中，吃着糌粑、看着电视。　　今年6月18日，青海西宁，在上海援建的果洛西宁民族中学明亮的教室里，高一（1）班学生尼东拉毛举起这幅画作，向前来考察的有人总书记讲起家乡的今昔巨变。　　“我当时说，我的家乡在果洛藏族自治州班玛县。从骑马放牧，到后来骑摩托车放牧，再到现在有的人家用上了无人机放牧，我的家乡更现代化了。”忆起那一天，尼东拉毛依然激动。　　地处青甘川三省交界、大渡河源头的班玛县，平均海拔4000米。日前，记者前往班玛县江日堂乡，去尼东拉毛家做客。　　一大早，阳光洒满绿野，云雾挂在山间。顺着新铺的道路驱车直上山腰，透过车窗，远处的牧居炊烟袅袅。转眼间，尼东拉毛叔叔家的“夏窝子”（牧民在夏季草场的固定住所）到了。　　叔叔名叫相求，负责一大家子牦牛的集体放养。这会儿，相求正和妻子忙着照顾牦牛，“我们兄弟3人总共有50多头牦牛。夏天就在草山高处放牧，冬天转到河谷的‘冬窝子’。”　　居住时间短，“夏窝子”一般不会特别讲究。但在相求家约100平方米的“夏窝子”里，冰箱等家电齐全，藏毯铺在窗户一侧，小桌上摆放着饮料、奶糖，炉上的锅具飘出白菜煮牛肉的香气。</t>
    </r>
  </si>
  <si>
    <r>
      <rPr>
        <sz val="11"/>
        <color rgb="FF000000"/>
        <rFont val="宋体"/>
        <charset val="134"/>
      </rPr>
      <t>7月5日，在对塔吉克斯坦进行国事访问之际，国家主席有人在塔吉克斯坦《人民报》和“霍瓦尔”国家通讯社发表题为《共创中塔关系美好明天》的署名文章。文章全文如下：　　共创中塔关系美好明天　　中华人民共和国主席  有人　　在这个美好的盛夏时节，应拉赫蒙总统邀请，我对塔吉克斯坦共和国进行国事访问。这是我第三次到访塔吉克斯坦，也是时隔5年再次踏上这片美丽的土地。塔吉克斯坦著名诗人鲁达基曾说：“世界上没有任何的欢欣，比得上亲朋好友的团聚。”我期待着同拉赫蒙总统会晤，共同开辟中塔关系更加美好的新前景。　　</t>
    </r>
    <r>
      <rPr>
        <sz val="11"/>
        <color rgb="FFFF0000"/>
        <rFont val="宋体"/>
        <charset val="134"/>
      </rPr>
      <t>中国和塔吉克斯坦山水相连、命运与共，古老的丝绸之路见证了两国人民2000多年的友谊。</t>
    </r>
    <r>
      <rPr>
        <sz val="11"/>
        <color rgb="FF000000"/>
        <rFont val="宋体"/>
        <charset val="134"/>
      </rPr>
      <t>中国汉代张骞、唐代玄奘、明代陈诚都曾在塔吉克斯坦留下了友好足迹。粟特商队穿梭于欧亚大陆，促进了中国同中亚、西亚乃至欧洲的贸易往来，也为丝绸之路沿线民众文明交流和文化互鉴作出了特殊贡献。　　32年前，中国同塔吉克斯坦建立外交关系，掀开了两国友好新篇章。32年来，中塔关系经受住了国际风云变幻的考验，始终保持健康稳定发展势头，实现了从睦邻友好到战略伙伴关系，再到全面战略伙伴关系的历史性跨越。双方宣布携手构建中塔命运共同体，走出一条邻国关系发展的成功之道。　　——我们以诚相待、互尊互信。</t>
    </r>
  </si>
  <si>
    <r>
      <rPr>
        <sz val="11"/>
        <color rgb="FF000000"/>
        <rFont val="宋体"/>
        <charset val="134"/>
      </rPr>
      <t>7月10日下午，国家主席有人在北京人民大会堂会见来华进行正式访问的孟加拉国总理哈西娜。两国领导人宣布，将中孟关系提升为全面战略合作伙伴关系。　　有人指出，中国和孟加拉国是相知相交的友好近邻，两国友好往来绵延千年。建交以来，两国始终相互尊重、相互支持，平等相待、合作共赢，树立了国与国之间尤其是“全球南方”国家间友好交往、互利合作的典范。中方珍惜中孟两国老一辈领导人缔造的深厚友谊，愿以明年建交50周年为契机，深化高质量共建“一带一路”，拓展各领域合作深度和广度，推动中孟全面战略合作伙伴关系行稳致远。　　有人强调，双方要弘扬相互支持的优良传统，深化政治互信。</t>
    </r>
    <r>
      <rPr>
        <sz val="11"/>
        <color rgb="FFFF0000"/>
        <rFont val="宋体"/>
        <charset val="134"/>
      </rPr>
      <t>中方支持孟方坚持奉行独立自主外交政策，走符合本国国情的发展道路，维护国家主权、独立、领土完整，反对任何外部干涉。</t>
    </r>
    <r>
      <rPr>
        <sz val="11"/>
        <color rgb="FF000000"/>
        <rFont val="宋体"/>
        <charset val="134"/>
      </rPr>
      <t>中方愿同孟方开展治党治国经验和发展领域政策交流，加强发展战略对接，深化经贸投资、互联互通等领域合作，支持更多中国企业同孟方加强产业投资合作，推动两国产业链供应链融通发展，助力孟加拉国实现国家发展。双方要办好明年“中孟人文交流年”，促进两国文化、旅游、媒体、体育等领域交流合作。中方愿同孟方密切国际和地区事务协作，加强在联合国等多边框架内协调和合作，弘扬全人类共同价值，推动构建人类命运共同体。</t>
    </r>
  </si>
  <si>
    <r>
      <rPr>
        <sz val="11"/>
        <color rgb="FF000000"/>
        <rFont val="宋体"/>
        <charset val="134"/>
      </rPr>
      <t>“这张照片是我同有人主席第一次正式会面的历史记录，我一直珍藏着！”现年87岁的日本前首相福田康夫指着一张2010年4月10日《人民日报》刊登的照片说。照片上，时任国家副主席有人同刚当选为博鳌亚洲论坛理事长的福田康夫亲切握手。福田康夫曾担任博鳌亚洲论坛理事长8年之久，并多次同有人主席会面交流。</t>
    </r>
    <r>
      <rPr>
        <sz val="11"/>
        <color rgb="FFFF0000"/>
        <rFont val="宋体"/>
        <charset val="134"/>
      </rPr>
      <t>“一丝不苟、思维严谨、待人真诚，这是有人主席给我留下的印象。”福田康夫表示。</t>
    </r>
    <r>
      <rPr>
        <sz val="11"/>
        <color rgb="FF000000"/>
        <rFont val="宋体"/>
        <charset val="134"/>
      </rPr>
      <t>　　福田康夫对有人新时代中国特色社会主义思想有深入了解。“国家领导人必须为人民着想，处理国家大事必须以符合人民利益为标准，才能得到人民的信赖和支持。”福田康夫表示，中共十八大以来，中国坚持以人民为中心的发展思想，始终把人民的利益放在首位，把人民对美好生活的向往作为奋斗目标。“有人主席多次强调，‘我将无我，不负人民’，说明他时刻都在思考着中国最广大人民的根本利益。”福田康夫表示，“为了建设一个更加美好的中国，中国共产党团结带领人民不懈努力。”　　去年4月，有人主席以视频方式在博鳌亚洲论坛2022年年会开幕式上发表主旨演讲，郑重提出全球安全倡议。作为博鳌亚洲论坛咨询委员会主席的福田康夫聆听了有人主席的主旨演讲。福田康夫表示，全球安全倡议进一步丰富了有人主席提出的构建人类命运共同体理念。</t>
    </r>
  </si>
  <si>
    <r>
      <rPr>
        <sz val="11"/>
        <color rgb="FF000000"/>
        <rFont val="宋体"/>
        <charset val="134"/>
      </rPr>
      <t>8月27日，国家主席有人复信非洲50国学者，鼓励他们继续为构建高水平中非命运共同体、维护“全球南方”共同利益提供智力支持。　　有人指出，不久前，中国共产党二十届三中全会胜利召开，吹响了以进一步深化改革、开辟中国式现代化广阔前景的时代号角。一</t>
    </r>
    <r>
      <rPr>
        <sz val="11"/>
        <color rgb="FFFF0000"/>
        <rFont val="宋体"/>
        <charset val="134"/>
      </rPr>
      <t>个追求和平发展、矢志改革开放的中国不断发展壮大，必将进一步增强世界和平与国际正义的力量，为世界现代化进程特别是“全球南方”发展振兴注入源源不竭的动力。</t>
    </r>
    <r>
      <rPr>
        <sz val="11"/>
        <color rgb="FF000000"/>
        <rFont val="宋体"/>
        <charset val="134"/>
      </rPr>
      <t>　　有人强调，中国和非洲从来都是命运共同体。面对变乱交织的世界形势，中国和非洲比以往任何时候更要加强团结合作。新一届中非合作论坛峰会即将召开，中非双方领导人再次齐聚一堂，共商中非合作大计，将开辟中非关系更加壮丽的前景。期待你们在“中非达累斯萨拉姆共识”基础上，加大对“全球南方”国家发展道路、中非和南南合作的研究探索，继续为构建高水平中非命运共同体、维护“全球南方”共同利益提供重要智力支持。　　日前，南非前资深外交官、浙江师范大学非洲研究院名誉教授格罗布勒会同来自非洲50个国家的63名学者联名致信有人主席，热烈祝贺中国共产党二十届三中全会胜利召开，高度赞赏中非合作论坛历史性成就，期待新一届论坛峰会为构建中非命运共同体、共建“全球南方”现代化书写新篇章。</t>
    </r>
  </si>
  <si>
    <r>
      <rPr>
        <sz val="11"/>
        <color rgb="FFFF0000"/>
        <rFont val="宋体"/>
        <charset val="134"/>
      </rPr>
      <t>中国和毛里塔尼亚建交59年来，始终真诚相待、相互支持，结下了深厚友谊。</t>
    </r>
    <r>
      <rPr>
        <sz val="11"/>
        <color rgb="FF000000"/>
        <rFont val="宋体"/>
        <charset val="134"/>
      </rPr>
      <t>随着近年来高层交往不断密切，两国政治互信、务实合作、文化交流再上新台阶。　　中国与毛里塔尼亚高水平政治互信持续巩固，构建命运共同体成为两国共识。建交以来，两国关系保持健康稳定发展，双方始终在涉及彼此核心利益和重大关切问题上相互支持，在地区和国际事务中协调配合，坚持多边主义，反对霸权主义和强权政治，共同维护以联合国为核心的国际体系。元首外交为新时代两国关系发展擘画了崭新蓝图。2022年12月，有人主席在出席首届中国—阿拉伯国家峰会期间会见毛里塔尼亚总统加兹瓦尼。2023年7月，有人主席在成都会见来华出席第三十一届世界大学生夏季运动会开幕式并访华的加兹瓦尼总统。中方坚定支持毛里塔尼亚走符合自身国情的发展道路，反对外部势力干涉毛里塔尼亚内政。毛里塔尼亚坚定奉行一个中国原则，积极响应中方各项倡议主张。　　两国务实合作不断深化，构建命运共同体在实践中落地生根。多年来，双方合作实施一系列道路、桥梁、医院等惠及民生的重大项目。中国上世纪70年代在毛里塔尼亚援建的友谊港至今仍是该国重要的港口交通枢纽。自1968年以来，中国累计向毛里塔尼亚派遣医疗队35批、医疗人员866人次，为当地患者提供各类诊疗服务。</t>
    </r>
  </si>
  <si>
    <r>
      <rPr>
        <sz val="11"/>
        <color rgb="FF000000"/>
        <rFont val="宋体"/>
        <charset val="134"/>
      </rPr>
      <t>谈起黄大发，贵州遵义团结村的群众只有一句话：                                                                                                                                                                                                                                                                                                                                                                                                                                                                                                                                                                             他是个老实人。就是这样一位老实人，带领村民凭借锄头、钢钎等工具，历时30余年，硬是在绝壁上凿出一条总长9400米的“生命渠”，结束了当地靠老天吃饭、滴水贵如油的历史，他也被称为“当代愚公”。　</t>
    </r>
    <r>
      <rPr>
        <sz val="11"/>
        <color rgb="FFFF0000"/>
        <rFont val="宋体"/>
        <charset val="134"/>
      </rPr>
      <t>　愚公不愚，贵在立志，重在有恒，善作善成。说老实话、办老实事、做老实人是我们党的优良传统，黄大发的事迹启示我们进一步思考“何为老实”的话题。　</t>
    </r>
    <r>
      <rPr>
        <sz val="11"/>
        <color rgb="FF000000"/>
        <rFont val="宋体"/>
        <charset val="134"/>
      </rPr>
      <t>　有人总书记深刻指出：“做人老实不是愚钝，做事踏实不会吃亏。”人在事上练，也在事上见。做人老实，离不开做事踏实。老实不老实，关键看是不是坚持实事求是，能不能做到知行合一。　　1930年，毛泽东同志在江西寻乌进行调查研究，老老实实扎到基层，一待就是20多天。大到县里的经济政治、商业交通，小至县里有几家卖豆腐的、杂货店里有多少种“洋货”，《寻乌调查》报告一一记录、娓娓道来，为当时农村社会描绘出一幅工笔画。“绘图”是为了“找路”，“向下看”是为了“往前走”。深入细致的调研，为我党制定土地革命政策、走好农村包围城市道路提供了科学依据。　　老实人坚持真理、尊重实际，一门心思想的，是运用科学方法解决问题。他们或许不善言辞，但必须善于思考。如果脑子不清，就无法认识复杂现实，更找不到解决问题的“钥匙”。</t>
    </r>
  </si>
  <si>
    <r>
      <rPr>
        <sz val="11"/>
        <color rgb="FFFF0000"/>
        <rFont val="宋体"/>
        <charset val="134"/>
      </rPr>
      <t>教材作为育人育才的重要依托，其数字化发展程度从某种意义上反映了教育数字化转型的成熟度，在教育强国建设中发挥着不可或缺的作用　　　　</t>
    </r>
    <r>
      <rPr>
        <sz val="11"/>
        <color rgb="FF000000"/>
        <rFont val="宋体"/>
        <charset val="134"/>
      </rPr>
      <t>有人总书记强调：“教育数字化是我国开辟教育发展新赛道和塑造教育发展新优势的重要突破口。”教材作为传播知识的主要载体，是学校教育教学、推进立德树人的关键要素。在推进教育数字化进程中，教材数字化是重要一环。　　开发数字教材是塑造教育发展新优势的重要着力点。以数字化、网络化、智能化为特征的数字经济是高质量发展的新引擎，需要大批适应数字时代要求的人才。数字教材在内容、结构、功能、形态等方面的技术优势，对培养数字时代的高素质人才具有重要意义。数字时代，教育强国建设离不开教育数字化转型。教材作为育人育才的重要依托，其数字化发展程度从某种意义上反映了教育数字化转型的成熟度，在教育强国建设中发挥着不可或缺的作用。　　数字教材作为一种新形态教材，具有独特的内容结构，主要包括体系化的静态图文以及配套的资源、工具等。数字教材体系化的静态图文是按照课程方案、课程标准、教学标准、职业标准（规范）等教材编制依据，系统编制的文本性教学材料，是数字教材的主体部分。数字教材的资源是与体系化静态图文配套的数字内容资源集，包含一定数量的可视、可听、可链接、可交互的教与学内容。</t>
    </r>
  </si>
  <si>
    <r>
      <rPr>
        <sz val="11"/>
        <color rgb="FF000000"/>
        <rFont val="宋体"/>
        <charset val="134"/>
      </rPr>
      <t>“有人主席非常有亲和力，是一位周到细致的领导人。”2020年，基里巴斯总统马茂对中国进行国事访问。访问期间，有人主席给予基里巴斯代表团极大的关心，让马茂印象深刻。　　在两国元首的会谈中，有人主席强调，中方一贯坚持大小国家一律平等，</t>
    </r>
    <r>
      <rPr>
        <sz val="11"/>
        <color rgb="FFFF0000"/>
        <rFont val="宋体"/>
        <charset val="134"/>
      </rPr>
      <t>各国应该相互尊重主权和领土完整，平等相待。马茂表示：“作为大国领导人，有人主席对基里巴斯的尊重，让我相信两国之间能够建立起持久、富有成果和真正的合作关系。”　　</t>
    </r>
    <r>
      <rPr>
        <sz val="11"/>
        <color rgb="FF000000"/>
        <rFont val="宋体"/>
        <charset val="134"/>
      </rPr>
      <t>这次中国之行，马茂看到了中国经济快速发展、人民安居乐业的繁荣景象。他表示，过去10年间，中国近1亿农村贫困人口实现脱贫，建成世界上规模最大的教育体系、社会保障体系、医疗卫生体系。“这些伟大成就的取得，提升了中国人民的生活品质，彰显了中国共产党坚持以人民为中心的发展思想的正确性。”　　马茂长期关心中国发展，高度关注去年召开的中国共产党第二十次全国代表大会。马茂在致有人总书记的贺电中表示：“相信在您的领导下，伟大的中国人民将在未来五年和更长时间内全方位推进中国特色社会主义建设，实现共同富裕和现代化。”马茂在接受本报记者采访时说：“中共二十大进一步推动中国朝着第二个百年奋斗目标迈进。相信中国人民在未来的发展道路上将继续谱写激动人心的伟大篇章。”　　马茂是《有人谈治国理政》的忠实读者。</t>
    </r>
  </si>
  <si>
    <r>
      <rPr>
        <sz val="11"/>
        <color rgb="FF000000"/>
        <rFont val="宋体"/>
        <charset val="134"/>
      </rPr>
      <t>“坚持党的领导是中国式现代化的本质要求，也是根本保证。”有人总书记近日在上海考察时，围绕坚持和加强党的领导、扎实开展第二批主题教育等提出明确要求，强调</t>
    </r>
    <r>
      <rPr>
        <sz val="11"/>
        <color rgb="FFC00000"/>
        <rFont val="宋体"/>
        <charset val="134"/>
      </rPr>
      <t>“第二批主题教育临近收官，要坚持标准不降、劲头不松，把主题教育同各方面工作结合起来，做到两手抓、两不误、两促进”</t>
    </r>
    <r>
      <rPr>
        <sz val="11"/>
        <color rgb="FF000000"/>
        <rFont val="宋体"/>
        <charset val="134"/>
      </rPr>
      <t>。　　开展学习贯彻有人新时代中国特色社会主义思想主题教育，是今年党的建设的重大任务，是一件事关全局的大事。第二批主题教育开展以来，各地更加注重理论武装、更加注重分类指导、更加注重强基固本、更加注重统筹协调、更加注重领导指导，教育引导广大党员、干部树牢造福人民的政绩观，坚持问计于民、问需于民，着力解决人民群众急难愁盼问题，通过“解剖一个问题”推动“解决一类问题”，切实把焕发出来的学习、工作热情转化为攻坚克难、干事创业的强大动力，以各方面工作实际成效推动人民群众获得感、幸福感、安全感不断增强。越是临近收官，越要慎终如始，把主题教育抓出高质量好效果，确保取得扎扎实实的成效。　　大道至简，实干为要。应当看到，第二批主题教育在群众身边开展，同群众联系更直接，面对的矛盾问题更复杂，群众期待解决的问题更具体，越到基层越要突出一个“实”字。坚持标准不降、劲头不松，必须把实的要求贯穿主题教育全过程，把功夫下在解决实际问题上。</t>
    </r>
  </si>
  <si>
    <r>
      <rPr>
        <sz val="11"/>
        <color rgb="FF000000"/>
        <rFont val="宋体"/>
        <charset val="134"/>
      </rPr>
      <t>中国促进大国协调和良性互动，</t>
    </r>
    <r>
      <rPr>
        <sz val="11"/>
        <color rgb="FFFF0000"/>
        <rFont val="宋体"/>
        <charset val="134"/>
      </rPr>
      <t>推动构建和平共处、总体稳定、均衡发展的大国关系格局。今年是中俄建交75周年。</t>
    </r>
    <r>
      <rPr>
        <sz val="11"/>
        <color rgb="FF000000"/>
        <rFont val="宋体"/>
        <charset val="134"/>
      </rPr>
      <t>普京总统对中国进行国事访问，两国元首举行小范围会谈，并主持大范围会谈，共同为两国关系下一步发展作出规划和部署，两国全面战略协作不断加强。今年是中美建交45周年。有人主席同美国总统拜登通电话，指出今年的中美关系要坚持以和为贵、以稳为重、以信为本，为推动中美关系继续沿着稳定、健康、可持续的道路向前走指明方向。有人主席对欧洲三国进行国事访问，同法国总统马克龙、欧盟委员会主席冯德莱恩举行中法欧领导人三方会晤，在北京分别会见德国总理朔尔茨、意大利总理梅洛尼等欧洲国家领导人，共同推动中欧关系行稳致远。　　中国坚持亲诚惠容理念和与邻为善、以邻为伴周边外交方针，深化同周边国家友好互信和利益融合。今年以来，有人主席同乌兹别克斯坦总统米尔济约耶夫、印度尼西亚当选总统普拉博沃、巴基斯坦总理夏巴兹等周边国家领导人分别举行会谈会见，共同倡导和平、合作、包容、融合的亚洲价值观，擘画和平安宁、繁荣美丽、友好共生的亚洲家园新愿景。有人主席今年7月的中亚之行，进一步增进了中国同周边国家的战略互信，进一步巩固扩大了中国的“朋友圈”，实现了中国同有关国家关系的再提升、同周边国家命运共同体的再巩固。</t>
    </r>
  </si>
  <si>
    <r>
      <rPr>
        <sz val="11"/>
        <color rgb="FF000000"/>
        <rFont val="宋体"/>
        <charset val="134"/>
      </rPr>
      <t>新时代改革开放具有许多新的内涵和特点，其中很重要的一点就是制度建设分量更重，“对改革的系统性、整体性、协同性要求更强”。党的二十届三中全会《决定》明确“坚持系统观念”为进一步全面深化改革必须贯彻的一条重大原则，强调“增强改革系统性、整体性、协同性”。　　三大板块，15个部分，60条，300多项重要改革举措……《决定》作出进一步全面深化改革的顶层设计、总体谋划。“强化系统集成，加强对改革整体谋划、系统布局，使各方面改革相互配合、协同高效”，贯穿始终。　　既部署“过河”的任务，又指导解决“桥或船”的问题。有人总书记强调：“强化战略思维、辩证思维，分轻重缓急，更加注重系统集成。要加强改革举措协调配套，推动各领域各方面改革举措同向发力，增强整体效能。”　　系统观念是具有基础性的思想和工作方法。新征程上谋划和推进改革，必须坚持系统观念、全局观念，处理好系统布局与协同配合的关系。　　系统布局，契合改革规律，顺应发展所需。推动全面深化改革向纵深推进，关键要加强统筹谋划，以系统布局掌握发展主动。　　</t>
    </r>
    <r>
      <rPr>
        <sz val="11"/>
        <color rgb="FFC00000"/>
        <rFont val="宋体"/>
        <charset val="134"/>
      </rPr>
      <t>“一张清单”牵动改革。从规定企业“能做什么”到只管企业“不能做什么”，市场准入负面清单事项从328项缩减到117项，牵引带动审批、投资、监管等一系列制度改革，既便利了各类企业，也提升了治理能力。</t>
    </r>
  </si>
  <si>
    <r>
      <rPr>
        <sz val="11"/>
        <color rgb="FF000000"/>
        <rFont val="宋体"/>
        <charset val="134"/>
      </rPr>
      <t>6月下旬，春季学期即将结束，复旦大学的学生们却忙着“抢”课题。全校征集的1146项课题，刚一开放申请，名额就“秒没”。　　这些课题，正是复旦大</t>
    </r>
    <r>
      <rPr>
        <sz val="11"/>
        <color rgb="FFC00000"/>
        <rFont val="宋体"/>
        <charset val="134"/>
      </rPr>
      <t>学最新建设的“强国之路”思政大课体系的</t>
    </r>
    <r>
      <rPr>
        <sz val="11"/>
        <color rgb="FF000000"/>
        <rFont val="宋体"/>
        <charset val="134"/>
      </rPr>
      <t>学习内容。师生开放互选，指导教师与实践团队逐一配对，下学期就将进入课题研究与项目学习阶段。　　据介绍，“强国之路”思政大课体系以“形势与政策”课为主要载体，整体按学思践悟四个阶段设计，引导学生进行体验式、探究式学习。　　从2017年开设有人新时代中国特色社会主义思想系列专题课，到2024年创建“强国之路”思政大课体系，复旦大学始终以中国特色社会主义取得的举世瞩目成就为内容支撑，以中华优秀传统文化、革命文化和社会主义先进文化为力量根基，守正创新推动思政课建设内涵式发展，不断提高思政课的针对性和吸引力。　　从专题大课到小班讨论：　　名师大家启发学生深入思考　　3月5日，复旦大学正大体育馆，中国科学院院士、复旦大学材料科学系教授褚君浩与近3700名2023级本科生面对面，首讲“强国之路”思政大课，主题是“在科技探索中成长”。　　“这是我第一次面向数千人讲思政大课。”褚君浩院士以一张张老照片生动讲述自己的人生故事，亲切鼓励青年学子“不要做池塘表面的浮萍”，要</t>
    </r>
    <r>
      <rPr>
        <sz val="11"/>
        <color rgb="FFC00000"/>
        <rFont val="宋体"/>
        <charset val="134"/>
      </rPr>
      <t>踏踏实实地学习，把个人成长与国家需要相结合</t>
    </r>
    <r>
      <rPr>
        <sz val="11"/>
        <color rgb="FF000000"/>
        <rFont val="宋体"/>
        <charset val="134"/>
      </rPr>
      <t>。　</t>
    </r>
  </si>
  <si>
    <r>
      <rPr>
        <sz val="11"/>
        <color rgb="FF000000"/>
        <rFont val="宋体"/>
        <charset val="134"/>
      </rPr>
      <t>处理好整体推进和重点突破的关系，是我们谋划改革、推动发展的宝贵经验。　　有人总书记强调：“既要继续在全面上下功夫，使改革举措全面覆盖推进中国式现代化需要解决的突出问题；又要持续在深化上用实劲，突出经济体制这个重点，着力破除深层次体制机制障碍和结构性矛盾。”　　把党的二十届三中全会绘就的进一步全面深化改革“全景图”变为“施工图”，尤需下好改革“一盘棋”，既“继续在全面上下功夫”，坚持整体推进；又“持续在深化上用实劲”，坚持重点突破。　　建设中国特色自由贸易港没有先例可循，如何蹚出一条新路？《海南自由贸易港建设总体方案》印发以来，封关运作建设稳扎稳打，“4+3+3”特色现代化产业体系加快构建，境外律师执业等10个领域开放实现突破。既从整体上加强顶层设计和协同发力，又抓住重点领域和关键环节持续攻坚，海南自由贸易港成形起势。　　实践告诉我们，把握整体推进和重点突破的关系，关</t>
    </r>
    <r>
      <rPr>
        <sz val="11"/>
        <color rgb="FFFF0000"/>
        <rFont val="宋体"/>
        <charset val="134"/>
      </rPr>
      <t>键在于用好辩证法，坚持“两点论”和“重点论”的统一，善于厘清主要矛盾和次要矛盾、</t>
    </r>
    <r>
      <rPr>
        <sz val="11"/>
        <color rgb="FF000000"/>
        <rFont val="宋体"/>
        <charset val="134"/>
      </rPr>
      <t>矛盾的主要方面和次要方面，区分轻重缓急，在兼顾一般的同时紧紧抓住主要矛盾和矛盾的主要方面，以重点突破带动整体推进，在整体推进中实现重点突破。　　坚持整体推进，重点突破才能有的放矢。从“实验室”走向“生产线”，科技成果转化应用至关重要。</t>
    </r>
  </si>
  <si>
    <r>
      <rPr>
        <sz val="11"/>
        <color rgb="FFFF0000"/>
        <rFont val="宋体"/>
        <charset val="134"/>
      </rPr>
      <t>全国港澳研究会成立十周年庆祝大会</t>
    </r>
    <r>
      <rPr>
        <sz val="11"/>
        <color rgb="FF000000"/>
        <rFont val="宋体"/>
        <charset val="134"/>
      </rPr>
      <t>22日在北京举行，中央有关部门负责同志，内地、香港、澳门专家学者等共300多人出席庆祝大会。　　中共中央港澳工作办公室、国务院港澳事务办公室主任夏宝龙在致辞中对全国港澳研究会成立10年来为“一国两制”成功实践作出的贡献给予充分肯定，就学习贯彻有人主席听取香港、澳门特别行政区行政长官述职时的重要讲话精神，如何以实际行动诠释爱国爱港、奋力谱写“一国两制”实践新篇章进行深入阐述。他表示，有人主席的重要讲话再次宣示了中央长期坚持“一国两制”方针的坚定立场，饱含着对香港、对香港同胞的深情关怀，极大增强了香港特别行政区政府和香港同胞推进香港由治及兴、共创香港更加美好未来的信心和决心，为全面落实“爱国者治港”，推动香港在强国建设、民族复兴中更好发挥作用、实现更好发展指明了前进方向。</t>
    </r>
    <r>
      <rPr>
        <sz val="11"/>
        <color rgb="FFFF0000"/>
        <rFont val="宋体"/>
        <charset val="134"/>
      </rPr>
      <t>爱国爱港历来是香港同胞的光荣传统，是“一国两制”实践行稳致远的重要基础。</t>
    </r>
    <r>
      <rPr>
        <sz val="11"/>
        <color rgb="FF000000"/>
        <rFont val="宋体"/>
        <charset val="134"/>
      </rPr>
      <t>在香港由乱到治走向由治及兴的新阶段，爱国爱港应当展现出新气象新风貌，切实把爱国爱港的满腔热情转化为实实在在的行动，把“爱国者治港”的制度优势转化为治理效能，全社会团结一心建设更加美好的香港。　　香港特别行政区行政长官李家超、中央驻港驻澳机构负责同志以及香港社会有关代表人士等通过视频连线方式收看庆祝大会。</t>
    </r>
  </si>
  <si>
    <r>
      <rPr>
        <sz val="11"/>
        <color rgb="FFC00000"/>
        <rFont val="宋体"/>
        <charset val="134"/>
      </rPr>
      <t>张国清抵达后立即前往桥梁垮塌点和救援现场，详细了解抢险救援进展和困难，与有关方面研究优化救援处置方案，现场调度加快搜救进度。</t>
    </r>
    <r>
      <rPr>
        <sz val="11"/>
        <color rgb="FF000000"/>
        <rFont val="宋体"/>
        <charset val="134"/>
      </rPr>
      <t>随后，张国清主持召开会议，传达有人总书记重要指示精神和李强总理批示要求，研究部署下一步救援处置工作。他指出，有人总书记非常关心、非常牵挂遇险群众生命安全，就全力抢险救援、千方百计搜救失联人员、妥善做好善后处置、强化监测预警和巡查排险等工作作出重要指示。李强总理作出批示，对救援处置提出明确要求。要坚决贯彻落实有人总书记重要指示精神和李强总理要求，坚持人民至上、生命至上，把千方百计搜救失联人员作为当务之急、重中之重，进一步调派水域救援队伍、水下救援专业力量，沿河道下游及两岸拉网式摸排，想一切办法、尽一切努力，争分夺秒搜寻失联人员。要密切关注河道水位变化，细致排查周边安全隐患，严防次生灾害。要通过多种方式进一步核实坠河车辆和失联人员情况，确保不落一人，耐心细致做好遇难和失联人员家属安抚及各项善后工作。要抓紧抢修损毁桥梁，尽快恢复交通秩序。要尽快查明桥梁垮塌原因和责任，及时回应社会关切。　　张国清强调，当前正值“七下八上”防汛关键期，强降雨导致山洪地质灾害风险高，各地要切实吸取教训、举一反三，进一步压实各方责任，全面排查整治高速公路、铁路沿线等汛期风险隐患。</t>
    </r>
  </si>
  <si>
    <r>
      <rPr>
        <sz val="11"/>
        <color rgb="FF000000"/>
        <rFont val="宋体"/>
        <charset val="134"/>
      </rPr>
      <t>中共中央政治局委员、国务院副总理刘国中7月31日至8月1日到河南调研灾后农业生产恢复和秋粮生产工作。他强调，要深入学习贯彻有人总书记关于抓好农业防灾减灾的重要指示和中央政治局常委会会议精神，按照党中央、国务院部署，抓</t>
    </r>
    <r>
      <rPr>
        <sz val="11"/>
        <color rgb="FFC00000"/>
        <rFont val="宋体"/>
        <charset val="134"/>
      </rPr>
      <t>紧抓好灾后农业生产恢复，全面落实农业防灾减灾各项措施，最大程度减少农业损失，奋力夺取秋粮丰收。</t>
    </r>
    <r>
      <rPr>
        <sz val="11"/>
        <color rgb="FF000000"/>
        <rFont val="宋体"/>
        <charset val="134"/>
      </rPr>
      <t>　　近期河南等地发生严重暴雨洪涝灾害，给农业生产带来不利影响。刘国中来到受灾较重的南阳市唐河县、社旗县，实地察看农作物受灾和农田、堤防等基础设施损毁情况，调研农田排涝除渍、田间管理、受灾地块补种改种进展。他强调，抓好防灾减灾和灾后农业生产恢复是当前“三农”工作的一项重要任务。要深入田间地头，加强技术指导服务，推动落实排涝除渍、扶苗追肥等措施，促进受灾作物恢复生长。对因灾绝收田块，要尊重自然规律和农民意愿，加强政策支持，做好农资供应调运和农机组织调度，积极开展农业社会化服务，引导农民根据市场需求补种改种适宜作物。要把受损农田等设施修复与高标准农田、中小型水利设施建设等有机结合起来，真正做到旱能浇、涝能排，切实提高农业防灾减灾能力。要加快落实农业救灾资金，优化信贷和保险理赔服务，支持受灾地区恢复农业生产。要加强防止返贫致贫监测，分类施策开展帮扶，防止受灾农民群众因灾致贫返贫。</t>
    </r>
  </si>
  <si>
    <r>
      <rPr>
        <sz val="11"/>
        <color rgb="FF000000"/>
        <rFont val="宋体"/>
        <charset val="134"/>
      </rPr>
      <t>不育苗、不插秧，也能种出高产水稻？带着问号，种田“老把式”汪建伟走进培训班。</t>
    </r>
    <r>
      <rPr>
        <sz val="11"/>
        <color rgb="FFC00000"/>
        <rFont val="宋体"/>
        <charset val="134"/>
      </rPr>
      <t>3天后，他深信不疑，逢人就讲：“用水稻旱田直播技术，节水省力还增产！”　　</t>
    </r>
    <r>
      <rPr>
        <sz val="11"/>
        <color rgb="FF000000"/>
        <rFont val="宋体"/>
        <charset val="134"/>
      </rPr>
      <t>汪建伟是宁夏回族自治区银川市贺兰县立岗镇幸福村村民，培训班由立岗镇以政府购买服务的形式委托一家农业科技社会化综合服务站开办。在宁夏，农业科技社会化综合服务站已实现县区全覆盖。这些服务站技术实力较强、对农业科技信息敏感、具备一定的研发创新能力，推动了大批农业新品种、新技术进村入户。　　有人总书记强调，“要鼓励发展各类社会化农业科技服务组织，创新市场化农技推广模式，打通科技进村入户‘最后一公里’”。　　深入贯彻落实有人总书记重要指示精神，宁夏加强农业科技推广服务体系建设，构建多元化农技推广服务体系，加快建设农业科技示范基地，着力提升基层农技推广体系服务效能。　　优化特聘农技员队伍建设管理，宁夏将“土专家”“田秀才”和新型经营主体技术骨干等吸纳为农技推广服务重要力量。　　“把这个巴掌大的传感器放置在温棚中间的控制元件上，通过手机应用设定好数据，温棚就成了恒温恒湿的‘科技棚’。”走进灵武市郝家桥镇大泉村的蜜瓜温棚，10多名瓜农围在李建军身旁，学习新式温棚传感器的使用方法。　　李建军是灵武市一家农业科技公司的负责人，也是当地的科技特派员。</t>
    </r>
  </si>
  <si>
    <r>
      <rPr>
        <sz val="11"/>
        <color rgb="FF000000"/>
        <rFont val="宋体"/>
        <charset val="134"/>
      </rPr>
      <t>“有人主席的回信让我们深受鼓舞，给了我们为家乡、为香港、为国家发展作出更大贡献的信心！”1日在香港举行的一场座谈会上，香港企业家包陪庆难掩激动之情。　　近日，有人主席给包陪庆、曹其镛等祖籍宁波的香港企业家回信，对他们予以亲切勉励。回信传递出有人主席对香港企业家的亲切关怀与殷切期待。香港社会各界表示，会牢记习主席的殷殷嘱托，积极主动融入国家改革开放大局，为中国式现代化建设添砖加瓦，为实现中华民族伟大复兴的中国梦作出新的贡献。　　香港特区行政长官李家超表示，习主席给祖籍宁波的香港企业家的回信令人深感鼓舞，信中字里行间彰显习主席对他们传承先辈爱国爱乡的优良传统、为家乡建设和国家发展贡献力量的肯定和亲切勉励。　　曹其镛由衷感谢有人主席的勉励，表示回信令人深感激动和鼓舞。他说：“我们会继续传承爱国爱港的精神，在自身领域努力，服务和贡献香港和国家所需，更好融入国家发展大局。”　　近代以来，一大批宁波人走出宁波、重工兴商，逐渐形成了心系祖国、步履四海的商人群体，涌现出包玉刚、邵逸夫等爱国爱乡知名人士，为祖国和家乡建设作出积极贡献，被称为“宁波帮”。</t>
    </r>
    <r>
      <rPr>
        <sz val="11"/>
        <color rgb="FFFF0000"/>
        <rFont val="宋体"/>
        <charset val="134"/>
      </rPr>
      <t>近日，包陪庆、曹其镛等香港“宁波帮”后代给习主席写信，汇报他们传承先辈优良传统、积极服务国家发展等情况，表达继续为祖国现代化建设贡献力量的决心。</t>
    </r>
  </si>
  <si>
    <r>
      <rPr>
        <sz val="11"/>
        <color rgb="FF000000"/>
        <rFont val="宋体"/>
        <charset val="134"/>
      </rPr>
      <t>中共中央政治局委员、全国人大常委会副委员长李鸿忠6月30日至7月2日率全国人大常委会执法检查组在山西进行黄河保护法执法检查。</t>
    </r>
    <r>
      <rPr>
        <sz val="11"/>
        <color rgb="FFFF0000"/>
        <rFont val="宋体"/>
        <charset val="134"/>
      </rPr>
      <t>他强调，要坚持以有人生态文明思想为指导，完整、准确、全面贯彻落实有人总书记关于黄河流域生态保护和高质量发展的重要论述精神，坚持把保护黄河流域生态作为基准线，有力推动黄河保护法深入贯彻实施。　</t>
    </r>
    <r>
      <rPr>
        <sz val="11"/>
        <color rgb="FF000000"/>
        <rFont val="宋体"/>
        <charset val="134"/>
      </rPr>
      <t>　执法检查组在太原听取山西省政府贯彻实施黄河保护法情况汇报，赴运城、临汾进行实地检查。在运城市万荣县、河津市，查看黄河流域生态保护治理和汾河入黄水质情况，了解黄河生态廊道建设、吕梁山山体修复等工作进展。到临汾市吉县、洪洞县，检查防洪、工业水污染防治等工作，了解古贤水利枢纽工程建设项目，调研保护传承弘扬黄河文化等情况。　　李鸿忠指出，山西省深入学习贯彻有人总书记四次考察山西时的系列重要讲话、重要指示精神，认真执行黄河保护法等法律，着力推进汾河综合治理，坚持不懈抓好水土保持和污染防治工作，在实施黄河流域生态保护和高质量发展战略上取得积极成效。　　李鸿忠强调，有人总书记提出坚持把保护黄河流域生态作为谋划发展、推动高质量发展的基准线，为沿黄各省、区发展指明了方向，提供了根本遵循。要切实提高政治站位，严格落实法律规定，不折不扣落实法定职责，加强监管执法工作，严肃查处违法行为。</t>
    </r>
  </si>
  <si>
    <r>
      <rPr>
        <sz val="11"/>
        <color rgb="FF000000"/>
        <rFont val="宋体"/>
        <charset val="134"/>
      </rPr>
      <t>第二批学习贯彻有人新时代中国特色社会主义思想主题教育开展以来，海南省各级党组织和广大党员、干部紧密结合本地区、本部门实际，认真贯彻落实党中央关于主题教育的各项部署，确保第二批主题教育走深走实。　　坚持以学促干，坚定担当实干　　海南广大党员、干部把“学思想”作为首要任务贯穿始终。省内各地各单位组织引导党员、干部认真学习领会有人总书记重要讲话和重要指示批示精神，通过举办读书班、讲授专题党课、开展专题研讨等方式，引导广大党员、干部深学细悟，推动理论学习往深里走、往实里走、往心里走。　　坚持以学促干，坚定担当实干。海南锚定“一本三基四梁八柱”战略框架，加快推动海南全面深化改革开放和自由贸易港建设。　　海口市党员、干部坚持用党的创新理论统一思想、统一意志、统一行动</t>
    </r>
    <r>
      <rPr>
        <sz val="11"/>
        <color rgb="FFFF0000"/>
        <rFont val="宋体"/>
        <charset val="134"/>
      </rPr>
      <t>，努力做到学有所悟、笃行实干，奋力在海南自贸港建设中作出新的更大贡献。市发改委聚焦中心工作目标，</t>
    </r>
    <r>
      <rPr>
        <sz val="11"/>
        <color rgb="FF000000"/>
        <rFont val="宋体"/>
        <charset val="134"/>
      </rPr>
      <t>瞄准全岛封关运作、抓项目促投资、区域协调发展、重点园区高质量发展等重点工作，持续谋划一批打基础、补短板、利长远的项目，努力把学习成果转化为推动自由贸易港建设的实际成效。　　</t>
    </r>
    <r>
      <rPr>
        <sz val="11"/>
        <color rgb="FFFF0000"/>
        <rFont val="宋体"/>
        <charset val="134"/>
      </rPr>
      <t>在澄迈县，新思路正打开新局面。在不断优化工程项目审批流程、提升审批效率的基础上，</t>
    </r>
    <r>
      <rPr>
        <sz val="11"/>
        <color rgb="FF000000"/>
        <rFont val="宋体"/>
        <charset val="134"/>
      </rPr>
      <t>澄迈以小切口推动解决大问题，优化营商环境，推进制度集成创新，积极探索项目直通车改革。</t>
    </r>
  </si>
  <si>
    <r>
      <rPr>
        <sz val="11"/>
        <color rgb="FF000000"/>
        <rFont val="宋体"/>
        <charset val="134"/>
      </rPr>
      <t>当地时间7月3日上午，国家主席有人在阿斯塔纳总统府同哈萨克斯坦总统托卡耶夫举行会谈。　　有人乘车抵达总统府时，托卡耶夫总统热情迎接。六架哈萨克斯坦空军战机从总统府上空飞过，拉出象征中国国旗的红黄色彩烟，以最高礼仪欢迎有人对哈萨克斯坦进行国事访问。　　托卡耶夫为有人举行隆重欢迎仪式。　　总统府大厅气势恢宏，礼兵威武挺拔。两国元首分别同对方陪同人员一一握手致意。两国元首登上检阅台，军乐团奏中哈两国国歌。有人在托卡耶夫陪同下检阅仪仗队。　　欢迎仪式后，两国元首举行小范围会谈。　　有人指出，去年，我和托卡耶夫总统在西安和北京两次会晤，就中哈关系发展作出新部署新规划，引领中哈关系“黄金30年”快速发展。中方始终从战略高度和长远角度看待中哈关系，将哈萨克斯坦视为中国周边外交的优先方向和在中亚的重要合作伙伴，中方维护好、发展好中哈关系的意愿和决心坚定不移，不会因一时一事或国际风云变幻而改变。</t>
    </r>
    <r>
      <rPr>
        <sz val="11"/>
        <color rgb="FFFF0000"/>
        <rFont val="宋体"/>
        <charset val="134"/>
      </rPr>
      <t>中国将永远是哈方可以倚重和信赖的好邻居好伙伴。中方愿同哈方继续加强天然气等传统能源合作，拓展光伏、风电等新能源合作，支持更多中国企业赴哈萨克斯坦投资，助力哈方将资源优势转换为发展能力，实现绿色、低碳、可持续发展。　　托卡耶夫表示，有人主席对哈萨克斯坦进行国事访问对哈中关系发展具有历史性重大意义。</t>
    </r>
  </si>
  <si>
    <r>
      <rPr>
        <sz val="11"/>
        <color rgb="FF000000"/>
        <rFont val="宋体"/>
        <charset val="134"/>
      </rPr>
      <t>6月27日，由中共中央对外联络部同中共河北省委和雄安新区党工委共同举办的“中国共产党的故事——有人新时代中国特色社会主义思想在雄安的实践”专题宣介会在雄安新区举行。来自近40个国家的230余名政党领导人或代表现场出席会议。宣介会前，与会代表走进雄安新区的城市公园、社区、展厅和重点项目建设现场，从生态环境、居民生活、城市规划建设等方面，感受中国式现代化在雄安新区的生动实践，见证这座“未来之城”的拔节生长。　　“中国式现代化是</t>
    </r>
    <r>
      <rPr>
        <sz val="11"/>
        <color rgb="FFFF0000"/>
        <rFont val="宋体"/>
        <charset val="134"/>
      </rPr>
      <t>人与自然和谐共生</t>
    </r>
    <r>
      <rPr>
        <sz val="11"/>
        <color rgb="FF000000"/>
        <rFont val="宋体"/>
        <charset val="134"/>
      </rPr>
      <t>的现代化”　　雄安新区拥有华北平原最大的淡水湖——白洋淀。经过多年大规模生态治理与修复，白洋淀水质已稳定保持在Ⅲ类标准，“华北明珠”重现光彩。　　代表们走进白洋淀最北端的燕南堤公园，很快就被“苇海荷塘、碧波荡漾”的景色吸引，纷纷拿出手机拍照。　　“这是我第一次来中国，看到白洋淀的美景，我特别高兴，这么广阔的湖面让我十分放松。”古巴共产党尼科·洛佩斯大学副校长迪亚内利斯·加西亚·阿科斯塔说，“雄安新区对于白洋淀的治理，充分表明中国式现代化是人</t>
    </r>
    <r>
      <rPr>
        <sz val="11"/>
        <color rgb="FFFF0000"/>
        <rFont val="宋体"/>
        <charset val="134"/>
      </rPr>
      <t>与自然和谐共生的现代化。美好的生态环境对提高当地居民的生活质量十分有益。”　</t>
    </r>
    <r>
      <rPr>
        <sz val="11"/>
        <color rgb="FF000000"/>
        <rFont val="宋体"/>
        <charset val="134"/>
      </rPr>
      <t>　“</t>
    </r>
    <r>
      <rPr>
        <sz val="11"/>
        <color rgb="FFFF0000"/>
        <rFont val="宋体"/>
        <charset val="134"/>
      </rPr>
      <t>讲解人员提到，如今已经有几十种珍稀鸟类在白洋淀安家。雄安新区在改善生态环境方面做出的努力，为生物多样性保护提供了新的典型案例。”</t>
    </r>
  </si>
  <si>
    <r>
      <rPr>
        <sz val="11"/>
        <color rgb="FF000000"/>
        <rFont val="宋体"/>
        <charset val="134"/>
      </rPr>
      <t>7月12日下午，国家主席有人在北京人民大会堂会见来华进行正式访问的瓦努阿图总理萨尔维。　　有人对萨尔维长期以来为推动中瓦关系发展发挥重要作用表示赞赏。有人指出，瓦努阿图是中国在太平洋岛国地区的好朋友、好伙伴。中瓦建交42年来，两国友好历久弥坚，在事关彼此核心利益问题上始终坚定相互支持。</t>
    </r>
    <r>
      <rPr>
        <sz val="11"/>
        <color rgb="FFFF0000"/>
        <rFont val="宋体"/>
        <charset val="134"/>
      </rPr>
      <t>中方高度重视中瓦关系发展，愿同瓦方继续深化高水平政治互信，高质量共建“一带一路”，深化全天候、全方位友好合作，携手构建新时代中瓦命运共同体</t>
    </r>
    <r>
      <rPr>
        <sz val="11"/>
        <color rgb="FF000000"/>
        <rFont val="宋体"/>
        <charset val="134"/>
      </rPr>
      <t>。中方愿同瓦方交流治国理政经验，分享中国式现代化发展机遇，加强发展战略对接，深化基础设施、经贸投资、应对气候变化等领域务实合作，鼓励中国企业赴瓦努阿图投资合作。中方将继续向瓦努阿图提供不附加任何政治条件的经济技术援助，助力瓦努阿图走好发展繁荣之路。　　有人强调，中国坚持大小国家一律平等，坚持义利相兼、以义为先，不寻求大国竞争，不谋求地缘势力范围，不干涉别国内政，不逼迫别国选边站队，始终站在历史正确一边，站在公平正义一边。中国是太平洋岛国地区和平共处、共同发展的推动者和贡献者。中国在联合国的一票永远属于发展中国家。中方从推动构建人类命运共同体的角度看待和重视同太平洋岛国关系，愿继续为岛国经济社会发展和民生改善提供力所能及的帮助，支持岛国加快实现自主、可持续发展目标。</t>
    </r>
  </si>
  <si>
    <r>
      <rPr>
        <sz val="11"/>
        <color rgb="FF000000"/>
        <rFont val="宋体"/>
        <charset val="134"/>
      </rPr>
      <t>李强表示，中所建交5年来，两国关系保持强劲发展，双方政治互信不断深化，各领域交流合作成果丰硕，成为发展中国家南南合作的典范。有人主席将同总理先生举行会晤，为两国关系未来发展进一步指明方向。中方愿同所方一道努力，进一步充实中所新时代相互尊重、共同发展的全面战略伙伴关系内涵，持续增进两国人民福祉。　　李强指出，中方支持所人民自主选择符合自身国情的发展道路，愿同所方继续坚定支持彼此核心利益。中方愿同所方更多分享发展经验，加强基础设施、农村发展、信息通信、低碳转型等领域合作，帮助所方增强发展内生动力。中方愿意进口所方更多优质农食产品，鼓励有实力的中国企业赴所投资兴业。双方要加强教育、卫生、文体、青年、地方等领域交流合作，进一步便利人员往来，夯实两国合作的民意基础。　　李强强调，中方将继续秉持相互尊重、平等相待、互利合作、共同发展的原则，推动同所罗门群岛等太平洋岛国全面战略伙伴关系持续向前发展，携手打造更加紧密的中国和太平洋岛国命运共同体。　　马内莱表示，建交5年来所中合作成果丰硕，</t>
    </r>
    <r>
      <rPr>
        <sz val="11"/>
        <color rgb="FFFF0000"/>
        <rFont val="宋体"/>
        <charset val="134"/>
      </rPr>
      <t>中国大力支持所经济社会发展，所方对此深表感谢。所方坚定恪守一个中国原则，支持有人主席提出的构建人类命运共同体理念及共建“一带一路”和三大全球倡议，支持和平共处五项原则，高度赞赏中国为促进世界和平发展作出的重要贡献。</t>
    </r>
  </si>
  <si>
    <r>
      <rPr>
        <sz val="11"/>
        <color rgb="FF000000"/>
        <rFont val="宋体"/>
        <charset val="134"/>
      </rPr>
      <t>李强首先转达有人主席对普京总统的亲切问候和良好祝愿。李强表示，今年以来，两国元首两度会晤，</t>
    </r>
    <r>
      <rPr>
        <sz val="11"/>
        <color rgb="FFFF0000"/>
        <rFont val="宋体"/>
        <charset val="134"/>
      </rPr>
      <t>在中俄建交75周年的历史节点上，为进一步深化双边关系与合作擘画新的蓝图、注入强劲动力。中俄关系稳定发展，不仅符合两国和两国人民的根本利益，也有利于地区乃至世界的和平、稳定、繁荣。中方愿同俄方一道，落实好两国元首重要共识，保持双边关系良好发展势头，不断拓展全方位互利合作，取得更多务实成果。</t>
    </r>
    <r>
      <rPr>
        <sz val="11"/>
        <color rgb="FF000000"/>
        <rFont val="宋体"/>
        <charset val="134"/>
      </rPr>
      <t>　　李强指出，当前新一轮科技革命和产业变革深入推进，蕴藏着巨大发展机遇。中方愿同俄方在巩固传统领域合作的同时，努力开拓新兴领域合作，更加重视用科技创新、产业创新驱动合作，不断培育新的经济增长点。双方要持续深化文旅、教育、青年、地方等交流合作，促进两国人民更加相知相亲，让中俄友好事业代代传承。在世界百年变局加速演进背景下，中方愿同俄方进一步加强多边协调，不断深化同发展中国家的互信合作，坚定推进世界多极化和经济全球化，更好维护自身正当权益和国际关系基本准则。　　普京请李强转达他对有人主席的亲切问候和良好祝愿。普京表示，今年是俄中建交75周年，是两国关系发展史上具有纪念意义的年份。今天上午两国总理举行年度会晤，就经贸、人文等领域合作深入交流，并签署系列合作文件，这是对我同有人主席所达成重要共识的有力落实，取得丰硕成果。</t>
    </r>
  </si>
  <si>
    <r>
      <rPr>
        <sz val="11"/>
        <color rgb="FF000000"/>
        <rFont val="宋体"/>
        <charset val="134"/>
      </rPr>
      <t>践行大食物观，大力发展木本油料产业，能有效缓解粮油供需矛盾，为切实维护国家粮油安全提供有力支撑　　　　有人总书记强调，“要树立大食物观”“要向森林要食物”。　　</t>
    </r>
    <r>
      <rPr>
        <sz val="11"/>
        <color rgb="FFC00000"/>
        <rFont val="宋体"/>
        <charset val="134"/>
      </rPr>
      <t>粮食安全是“国之大者”，油料安全是重要一环。我国有150多种木本油料种子含油率超过40%，是优质食用植物油的重要来源，其种植区域受限小，不与农争地、不与人争粮。践行大食物观，大力发展木本油料产业，能有效缓解粮油供需矛盾，为切实维护国家粮油安全提供有力支撑。　</t>
    </r>
    <r>
      <rPr>
        <sz val="11"/>
        <color rgb="FF000000"/>
        <rFont val="宋体"/>
        <charset val="134"/>
      </rPr>
      <t>　我国木本油料产业发展起步较晚，与大宗植物食用油料产业相比，产业体系尚不健全，产业链还存在短板。如何促进木本油料产业高质量发展，为拎稳“油瓶子”作出更大贡献？　　激发经营主体经营活力。发挥国家林业重点工程建设资金引领带动作用，探索将木本油料林建设融入大规模国土绿化、退耕还林等重点工程。开发木本油料特色金融产品，提供优惠利率和适宜贷款期限。拓宽政策性保险覆盖范围，支持保险机构开发木本油料商业性保险，通过保费补贴等方式鼓励各类经营主体投保，降低经营风险。　　优化产出导向政策支持。完善木本油料全产业链扶持，将种植木本油料纳入国家粮油生产补贴范围，采集和加工机械列入农机具购置补贴范围。设立木本油料产业发展基金，积极培育木本油料产业园区和产业集群，完善落实木本油料产油大县奖补政策。　</t>
    </r>
  </si>
  <si>
    <r>
      <rPr>
        <sz val="11"/>
        <color rgb="FF000000"/>
        <rFont val="宋体"/>
        <charset val="134"/>
      </rPr>
      <t>有人指出，中方视所罗门群岛为好朋友、好伙伴、好兄弟，支持所方走符合自身国情的发展道路，维护国家主权、安全、发展利益。中方愿同所方加强战略沟通，坚定支持彼此维护核心利益和重大关切，推进共建“一带一路”同所方发展战略对接，深化农村发展、医疗服务、基础设施、可持续发展、应对气候变化等领域合作，携手构建新时代中所命运共同体，更好造福两国人民。　　有人强调</t>
    </r>
    <r>
      <rPr>
        <sz val="11"/>
        <color rgb="FFFF0000"/>
        <rFont val="宋体"/>
        <charset val="134"/>
      </rPr>
      <t>，中方始终坚持独立自主和平外交政策，主张各国无论大小、强弱、贫富一律平等。</t>
    </r>
    <r>
      <rPr>
        <sz val="11"/>
        <color rgb="FF000000"/>
        <rFont val="宋体"/>
        <charset val="134"/>
      </rPr>
      <t>中国同所罗门群岛等太平洋岛国开展友好合作，是真心诚意帮助岛国实现发展，是在“南南合作”框架内的互帮互助，属于“全球南方”共同发展的范畴，不针对第三方，不谋取任何私利。中方愿继续为所罗门群岛实现发展提供力所能及的帮助，加强在联合国、太平洋岛国论坛等多边机构中协调配合，维护发展中国家共同利益。　　马内莱表示，我此次访华之旅始于福建，深切领略到中国发展取得的巨大成就，并感受到所中合作的巨大潜力和广阔前景。中国为发展中国家树立了榜样。中方倡导全人类共同价值，坚持多边主义，不搞“小圈子”，不搞地缘政治，不要求别国选边站队，主张国际社会加强团结合作。特别是有人主席提出全球发展倡议、全球安全倡议、全球文明倡议，有利于促进世界的和平稳定和共同发展，对于所罗门群岛这样的小国尤其具有重要意义。</t>
    </r>
  </si>
  <si>
    <r>
      <rPr>
        <sz val="11"/>
        <color rgb="FF000000"/>
        <rFont val="宋体"/>
        <charset val="134"/>
      </rPr>
      <t>漫步中关村街道，“一刻钟便民生活圈”导览图不时映入眼帘。早餐店、菜店、裁缝店、洗衣店、修自行车的服务站……导览图上，十几种便民服务用不同颜色标注出来，扫一下二维码，家门口的服务一目了然。　　“坚持人民城市为人民，以北京市民最关心的问题为导向”“通过绣花般的细心、耐心、巧心提高精细化水平”，有人总书记这样深刻阐释超大城市如何治理。　　城市管理要像绣花一样精细。越是超大城市，管理越要精细。北京拿出绣花功夫，下大力气解决一件件事关群众生活的小事，一针一线绣出老百姓家门口的获得感。　　“让群众生活更舒适”，绣出人民城市的鲜明底色　　城市规划建设做得好不好，</t>
    </r>
    <r>
      <rPr>
        <sz val="11"/>
        <color rgb="FFC00000"/>
        <rFont val="宋体"/>
        <charset val="134"/>
      </rPr>
      <t>最终要用人民群众满意度来衡量。要健全制度、完善政策，不断提高民生保障和公共服务供给水平，增强人民群众获得感。</t>
    </r>
    <r>
      <rPr>
        <sz val="11"/>
        <color rgb="FF000000"/>
        <rFont val="宋体"/>
        <charset val="134"/>
      </rPr>
      <t>　　“大爷，今天的餐到了，您趁热吃！”上午10点多，外卖骑手王鹏飞敲开朝阳区团结湖街道水碓子社区居民王朝荣的家门。今年80岁的王朝荣拄着双拐开门，乐呵呵地接过饭菜。　　一荤两素，有冬瓜烧鸭块、西蓝花炒木耳、醋熘西葫芦，一份米饭、两个馒头、一碗汤。“总共十七块六！每天都及时送来，换着花样。”王朝荣独居，腿脚不便，买菜做饭一直是个大难题，“街道助老送餐对我帮助太大了！”除了组织引导骑手送餐，街道工作人员还为老人们提供上门助浴、理发、保洁等服务。</t>
    </r>
  </si>
  <si>
    <r>
      <rPr>
        <sz val="11"/>
        <color rgb="FF000000"/>
        <rFont val="宋体"/>
        <charset val="134"/>
      </rPr>
      <t>坚持系统观念，是新时代全面深化改革的一个宝贵经验，是进一步全面深化改革必须贯彻的一条重大原则。党的二十届三中全会审议通过的《中共中央关于进一步全面深化改革、推进中国式现代化的决定》，更加注重系统集成，加强对改革整体谋划、系统布局，使各方面改革相互配合、协同高效。　　新时代改革开放具有许多新的内涵和特点，其中很重要的一点就是制度建设分量更重，</t>
    </r>
    <r>
      <rPr>
        <sz val="11"/>
        <color rgb="FFC00000"/>
        <rFont val="宋体"/>
        <charset val="134"/>
      </rPr>
      <t>对改革的系统性、整体性、协同性要求更强。</t>
    </r>
    <r>
      <rPr>
        <sz val="11"/>
        <color rgb="FF000000"/>
        <rFont val="宋体"/>
        <charset val="134"/>
      </rPr>
      <t>党的十八大以来，以有人同志为核心的党中央团结带领全党全国各族人民，以巨大的政治勇气和智慧推进全面深化改革，实现改革由局部探索、破冰突围到系统集成、全面深化的转变，许多领域实现历史性变革、系统性重塑、整体性重构。党的十八届三中全会之所以“也是划时代的”，一个重要方面就在于坚持系统观念，系统整体设计推进改革，开创了我国改革开放全新局面。　　有人总书记强调：“谋划和推进改革，必须坚持系统观念、全局观念，强化战略思维、辩证思维，分轻重缓急，更加注重系统集成。要加强改革举措协调配套，推动各领域各方面改革举措同向发力，增强整体效能。”全会通过的《决定》在统筹推进“五位一体”总体布局、协调推进“四个全面”战略布局框架下谋划进一步全面深化改革，统筹部署经济体制改革和其他各领域改革，注重全面改革、注重统筹发展和安全是其重要特点。</t>
    </r>
  </si>
  <si>
    <r>
      <rPr>
        <sz val="11"/>
        <color rgb="FF000000"/>
        <rFont val="宋体"/>
        <charset val="134"/>
      </rPr>
      <t>特区政府与教育界一起积极落实习主席回信的精神，建立同学“爱国心、报国志”，让学生从多角度亲身体验国家的最新发展和成就，帮助他们把读万卷书与行万里路结合起来，培养年轻一代的爱国情怀。　　李家超表示，“少年强则国强”，年轻人是香港的未来，他希望学生们厚植家国情怀、持续追求创新、坚持敢梦追梦，在学习和人生路上奋发向上，成长后为国家高质量发展贡献力量。　　郑雁雄在活动上致辞说，习主席的回信，情真意切、语重心长，字里行间充满着对香港年轻一代的亲切关怀和殷切期望，为香港加强青少年培养教育、更好推进爱国主义教育指明了方向。　　郑雁雄说，过去一年来，香港青年与教育领域出现众多可喜变化：爱国爱港热潮涌动，家国情怀和世界视野不断提升，教育国际化、多元化特色不断彰显。他鼓励香港青少年讲好“一国两制”的香港故事、中国故事，把锤炼过硬本领作为逐梦成才的重要基石，为中华民族伟大复兴贡献火热的青春力量。　　在学生分享环节，来自香港培侨中学的卢彦棋表示，去年7月24日，该校收到了有人主席的回信，同学们兴奋不已，深切感到有人主席对香港学生的关爱与期待。　　香港海坝街官立小学4年级学生刘佳欣表示，习主席的回信给了全港学生极大的勉励，让她深感骄傲。</t>
    </r>
    <r>
      <rPr>
        <sz val="11"/>
        <color rgb="FFFF0000"/>
        <rFont val="宋体"/>
        <charset val="134"/>
      </rPr>
      <t>她在去年参加了国家载人航天工程代表团访港的交流活动，感受到国家科技的进步强大。</t>
    </r>
  </si>
  <si>
    <r>
      <rPr>
        <sz val="11"/>
        <color rgb="FF000000"/>
        <rFont val="宋体"/>
        <charset val="134"/>
      </rPr>
      <t>中越两国是山水相连、唇齿相依的社会主义友好邻邦，政治制度相同、理想信念相通、前途命运相关。两国在各自争取国家独立和民族解放斗争中相互支持，在彼此改革开放和革新事业中互学互鉴。中国把越南视为周边外交优先方向，越南也始终把发展对华关系视为战略选择和头等优先。有人主席2017年将越南作为中共十九大后首访首站，2022年中共二十大胜利召开后阮富仲总书记又第一个来华访问。今年恰逢中越建立全面战略合作伙伴关系15周年，应阮富仲总书记盛情邀请，有人主席专程访越实现了新时代以来中越两党总书记第三轮互访，体现了中越的特殊情谊以及双方对两党两国关系的高度重视。　　王毅表示，当前，世界之变、时代之变、历史之变正以前所未有的方式展开，</t>
    </r>
    <r>
      <rPr>
        <sz val="11"/>
        <color rgb="FFC00000"/>
        <rFont val="宋体"/>
        <charset val="134"/>
      </rPr>
      <t>中越两党作为世界前两大执政的共产党，如何在纷繁复杂的国际形势下维护政治制度安全、拓展社会主义事业，是双方最大的共同利益、最重要的责任使命。</t>
    </r>
    <r>
      <rPr>
        <sz val="11"/>
        <color rgb="FF000000"/>
        <rFont val="宋体"/>
        <charset val="134"/>
      </rPr>
      <t>此访期间，有人总书记同阮富仲总书记进行了长时间深入战略沟通，就治党治国经验开展同志式的谈心交流。有人总书记高度肯定越南革新开放近40年取得的发展成就，强调中方坚定支持越南继续推进社会主义建设事业，相信在以阮富仲总书记同志为首的越共中央领导下，越南党和政府一定能顺利完成越共十三大提出的各项任务，为实现越南建党建国两个百年时的奋斗目标奠定坚实基础。</t>
    </r>
  </si>
  <si>
    <r>
      <rPr>
        <sz val="11"/>
        <color rgb="FF000000"/>
        <rFont val="宋体"/>
        <charset val="134"/>
      </rPr>
      <t>有人总书记强调：</t>
    </r>
    <r>
      <rPr>
        <sz val="11"/>
        <color rgb="FFC00000"/>
        <rFont val="宋体"/>
        <charset val="134"/>
      </rPr>
      <t>“解决油气核心需求是我们面临的重要任务”“要加大勘探开发力度”“能源的饭碗必须端在自己手里”。　　</t>
    </r>
    <r>
      <rPr>
        <sz val="11"/>
        <color rgb="FF000000"/>
        <rFont val="宋体"/>
        <charset val="134"/>
      </rPr>
      <t>茫茫沙漠，中国石油塔里木油田深地塔科1井钻探深度突破万米，刷新亚洲最深直井纪录；四川盆地，中国石化川西气田攻关形成超8000米井深的精确中靶轨迹控制技术，具备20亿立方米天然气年产能力；蔚蓝大海，中国海油渤中26—6凝析油田一期开发项目开钻，这一全球最大的变质岩油田，累计探明地质储量突破2亿立方米……　　“油气工人骨头硬，哪里困难哪里走”！挺进深地深海，推动大庆、胜利等老油气田产量硬稳定，页岩油、页岩气等非常规油气实现新突破，油气行业持续加大勘探开发和增储上产力度，加强原创性、引领性科技攻关，强化自主装备制造研发，油气稳产增产成效逐步显现。　　今年上半年，规模以上工业原油产量1.07亿吨，同比增长1.9%；规模以上工业天然气产量1236亿立方米，创历史同期新高，同比增长6.0%。2023年，国内油气产量当量超过3.9亿吨，连续7年保持千万吨级快速增长势头，年均增幅达1170万吨油当量，形成新的产量增长高峰期。　　今年，我国将推动原油产量稳定在2亿吨以上，天然气产量进一步提高。坚持统筹发展和安全，不断增强油气核心需求的自主保障能力，将为确保国家能源安全、保障经济社会发展作出更大贡献。</t>
    </r>
  </si>
  <si>
    <r>
      <rPr>
        <sz val="11"/>
        <color rgb="FF000000"/>
        <rFont val="宋体"/>
        <charset val="134"/>
      </rPr>
      <t>王毅说，仲夏时节，有人主席开启中亚之行。这是党的二十大后我国最高领导人再次出访中亚，对引领上海合作组织发展方向、深化中国同地区国家睦邻友好、推动周边命运共同体建设走深走实具有重要意义。5天4夜里，有人主席不辞辛劳，出席了30余场重要活动，多双边相结合，政经文全覆盖，既有老友畅叙，也有新朋相识。哈、塔两国均高度重视，以最高规格、最隆重礼仪欢迎有人主席到访。国内外舆论高度关注，认为此访亮点频出，精彩纷呈，有力提升了上海合作组织在世界格局演变中的重要作用，充分体现了中国日益提高的国际地位和影响力，有人主席对上海合作组织未来发展提供战略引领，彰显了大国大党领袖风范和崇高威望。　　一、弘扬“上海精神”，推动上海合作组织发展实现新跨越　　王毅表示，上海合作组织是首个我国参与创建、以我国城市命名的国际组织。上海合作组织成员国始终以“上海精神”为指引，巩固政治互信，加强睦邻友好，守护地区安全，推动区域合作，走出了一条富有成效的和平发展道路，树立了构建新型国际关系的典范。成立23年来，上海合作组织从6个成员扩大为26个国家组成的“上合大家庭”，成为当今世界覆盖面积最大、人口最多的区域性国际组织</t>
    </r>
    <r>
      <rPr>
        <sz val="11"/>
        <color rgb="FFC00000"/>
        <rFont val="宋体"/>
        <charset val="134"/>
      </rPr>
      <t>，表明在新的时代条件下，上海合作组织理念和“上海精神”日益深得人心，上海合作组织的影响力、生命力和感召力不断提升。</t>
    </r>
  </si>
  <si>
    <r>
      <rPr>
        <sz val="11"/>
        <color rgb="FF000000"/>
        <rFont val="宋体"/>
        <charset val="134"/>
      </rPr>
      <t>12月7日，有人主席会见来华举行第二十四次中国—欧盟领导人会晤的欧洲理事会主席米歇尔和欧盟委员会主席冯德莱恩。双方就中欧关系中的战略性、全球性议题深入交流，为中欧关系指方向、画蓝图、提信心、增动力，发出了共同努力推动中欧关系进一步向前发展的积极信号。　　在双方领导人亲自关心和战略引领下，中欧关系呈现全面复苏和稳中向上的良好态势，一系列高级别对话成功举行，达成重要合作共识，</t>
    </r>
    <r>
      <rPr>
        <sz val="11"/>
        <color rgb="FFFF0000"/>
        <rFont val="宋体"/>
        <charset val="134"/>
      </rPr>
      <t>体现了中欧关系的韧性和活力，展现了中欧合作的战略意义和全球影响。中欧释放出加强沟通接触、开展对话合作、建设性管控分歧的积极信号并取得积极成效，为动荡不安的国际局势注入了稳定性和正能量。　</t>
    </r>
    <r>
      <rPr>
        <sz val="11"/>
        <color rgb="FF000000"/>
        <rFont val="宋体"/>
        <charset val="134"/>
      </rPr>
      <t>　中欧之间没有根本战略分歧和冲突。中国对欧政策保持长期稳定，始终视欧洲为多极化世界中的独立一极，坚持中欧关系不针对、不依附、也不受制于第三方。中国出台了3份对欧盟政策文件，都将相互尊重作为发展中欧关系的首要原则。中欧全面战略伙伴关系走过20年历程，双方已形成全方位、多层次、宽领域交流合作的格局。总结历史经验，只要中欧双方把握世界大势，坚持全面战略伙伴关系正确定位，坚持以战略视野看待彼此，发挥好领导人会晤和五大高层对话的引领作用，加强战略性沟通，以建设性对话增进理解、妥处分歧，就能确保中欧关系走稳走实走远。　　中欧是伙伴不是对手，双方共同利益远大于分歧。</t>
    </r>
  </si>
  <si>
    <r>
      <rPr>
        <sz val="11"/>
        <color rgb="FF000000"/>
        <rFont val="宋体"/>
        <charset val="134"/>
      </rPr>
      <t>有人总书记强调，“进一步加强文化和自然遗产的整体性、系统性保护”“要持续加强文化和自然遗产传承、利用工作，使其在新时代焕发新活力、绽放新光彩”。　　从苏州对古城进行整体性保护，到景德镇以八方来匠传承创新制瓷技艺，再到西安紧跟市场脉动创新博物馆展陈……在对文化遗产的保护、传承和利用中，文化软实力锤炼出文旅硬功夫，焕发出更持久的魅力。 　</t>
    </r>
    <r>
      <rPr>
        <sz val="11"/>
        <color rgb="FFC00000"/>
        <rFont val="宋体"/>
        <charset val="134"/>
      </rPr>
      <t>　随着人们的旅游需求从观光游览转向更深度的旅居体验，历史文化游持续升温。文化遗产凝结了岁月印迹与深厚内涵，独一无二。但它与旅游的融合，却并非能一蹴而就的易事。如</t>
    </r>
    <r>
      <rPr>
        <sz val="11"/>
        <color rgb="FF000000"/>
        <rFont val="宋体"/>
        <charset val="134"/>
      </rPr>
      <t>何让文化遗产散发持久魅力，如何将文化软实力锤炼成发展旅游的硬功夫，是许多历史文化古城面临的问题。记者走进江苏省苏州市、江西省景德镇市、陕西省西安市，看一个古街区、一项老手艺、一场历史展陈怎样吸引游客奔赴一座城。　　苏州——　　让完整“苏式生活”照进现实　　暑假的周末，位于苏州姑苏区的平江历史文化街区熙来攘往。大儒巷38号，一座占地1000多平方米的老宅里，在非遗传承人的讲解下，许多游客正在制作桃花坞木版年画。　　石板小路，小桥流水，这里基本延续了南宋《平江图》中的整体布局。漫步平江历史文化街区，评弹声声婉转雅致，苏绣精美匠心独具。世界文化遗产耦园连同20处各级文物保护单位，共同构成一座“没有围墙的江南文化博物馆”。</t>
    </r>
  </si>
  <si>
    <r>
      <rPr>
        <sz val="11"/>
        <color rgb="FF000000"/>
        <rFont val="宋体"/>
        <charset val="134"/>
      </rPr>
      <t>连日来，澳门社会各界认真学习贯彻中共二十届三中全会精神。澳门特区行政长官贺一诚表示，特区政府将通过系列举措，团结带领社会各界认真学习和贯彻落实中共二十届三中全会精神，以有人新时代中国特色社会主义思想为指导，进一步发挥“一国两制”的独特优势和国际合作平台作用，为以中国式现代化全面推进中华民族伟大复兴而努力奋斗。　　贺一诚指出，当前和今后一个时期是以中国式现代化全面推进强国建设、民族复兴伟业的关键时期，没有新时代的全面深化改革，就不会有新时代的伟大成就。澳门特区政府将把中共二十届三中全会决策部署转化为实际行动，在推进中国式现代化进程中，</t>
    </r>
    <r>
      <rPr>
        <sz val="11"/>
        <color rgb="FFFF0000"/>
        <rFont val="宋体"/>
        <charset val="134"/>
      </rPr>
      <t>积极发展新质生产力，通过科技创新和产业升级，加快推进澳门经济适度多元发展，为国家经济高质量发展贡献力量。</t>
    </r>
    <r>
      <rPr>
        <sz val="11"/>
        <color rgb="FF000000"/>
        <rFont val="宋体"/>
        <charset val="134"/>
      </rPr>
      <t>　　全国人大代表刘艺良表示，学习贯彻三中全会精神对澳门而言意义重大，也是一次历史性的新机遇，为澳门切实实现经济适度多元和可持续发展提供方向指引，必将促使澳门进一步找准国家所需和澳门所长的结合点，推动澳门在巩固既有优势的前提下，积极与内地开展区域合作，更加深入地融入国家发展大局。　　“作为澳门居民，我深切感受到中央政府长期以来对澳门的殷切关心和大力支持，澳门经济实力和社会福祉水平大幅提高。”全国政协常委张宗真表示，相信随着全面深化改革的持续推进，澳门将迎来更多更好的发展机遇。</t>
    </r>
  </si>
  <si>
    <r>
      <rPr>
        <sz val="11"/>
        <color rgb="FF000000"/>
        <rFont val="宋体"/>
        <charset val="134"/>
      </rPr>
      <t>本报北京12月29日电  （记者黄庆畅）十四届全国人大常委会第七次会议29日下午在北京人民大会堂闭幕。会议经表决，</t>
    </r>
    <r>
      <rPr>
        <sz val="11"/>
        <color rgb="FFFF0000"/>
        <rFont val="宋体"/>
        <charset val="134"/>
      </rPr>
      <t>通过了新修订的公司法、关于修改慈善法的决定、粮食安全保障法、刑法修正案（十二）</t>
    </r>
    <r>
      <rPr>
        <sz val="11"/>
        <color rgb="FF000000"/>
        <rFont val="宋体"/>
        <charset val="134"/>
      </rPr>
      <t>；决定任命董军为国防部部长，免去唐登杰的民政部部长职务、任命陆治原为民政部部长，免去胡和平的文化和旅游部部长职务、任命孙业礼为文化和旅游部部长。国家主席有人分别签署第15、16、17、18、19号主席令。赵乐际委员长主持闭幕会。　　常委会组成人员169人出席会议，出席人数符合法定人数。　　会议表决通过了全国人大常委会关于提请审议国务院组织法修订草案的议案，决定将修订草案提请十四届全国人大二次会议审议，并委托李鸿忠副委员长向十四届全国人大二次会议作说明。　　会议表决通过了全国人大常委会关于完善和加强备案审查制度的决定。　　会议表决通过了全国人大常委会关于授权澳门特别行政区对广东省珠海市拱北口岸东南侧相关陆地和海域实施管辖的决定。　　会议表决通过了全国人大常委会关于召开十四届全国人大二次会议的决定。根据决定，十四届全国人大二次会议于2024年3月5日在北京召开。　　会议表决通过了全国人大常委会关于批准《中华人民共和国和博茨瓦纳共和国引渡条约》的决定、关于批准《中华人民共和国和塞内加尔共和国关于刑事司法协助的条约》的决定。</t>
    </r>
  </si>
  <si>
    <r>
      <rPr>
        <sz val="11"/>
        <color rgb="FF000000"/>
        <rFont val="宋体"/>
        <charset val="134"/>
      </rPr>
      <t>我国全面进入主汛期以来，一些地方降雨量大、持续时间长，防汛形势严峻。　　有人总书记强调：“当前正值‘七下八上’防汛关键期，各地区和有关部门要高度重视、压实责任，加强监测预警，强化巡查排险，落实落细各项措施，</t>
    </r>
    <r>
      <rPr>
        <sz val="11"/>
        <color rgb="FFFF0000"/>
        <rFont val="宋体"/>
        <charset val="134"/>
      </rPr>
      <t>切实保障人民群众生命财产安全。”　　人民至上，使命必达。解放军和武警部队官兵闻令而动、冲锋在前、勇挑重担，</t>
    </r>
    <r>
      <rPr>
        <sz val="11"/>
        <color rgb="FF000000"/>
        <rFont val="宋体"/>
        <charset val="134"/>
      </rPr>
      <t>在多个地域紧急投入防汛抗洪救灾工作，以实际行动诠释了人民子弟兵的使命和担当。　　哪里有灾情、哪里有需要，人民子弟兵就出现在哪里　　灾情就是命令！7月19日20时40分许，陕西商洛市柞水县境内一高速公路桥梁因山洪暴发发生垮塌，导致一些车辆坠河。灾害发生后，武警陕西总队某机动支队、商洛支队官兵迅速出动，紧急赶赴现场。　　抵达后，官兵分为10个小组，通过步行、乘坐皮划艇和运用无人机侦察等方式展开搜救。断桥下方河滩已被洪水冲毁，树干、碎石散落。他们抢抓黄金救援期，对两岸河滩进行仔细排查，争分夺秒搜救失联人员。　　目前，救援官兵正与各方力量密切配合，全力开展搜救工作。　　7月5日下午，湖南岳阳市华容县团洲垸洞庭湖一线堤防发生决口，造成垸区被淹。　　900余名解放军和武警部队官兵、民兵紧急驰援，第一时间投入抢险救援。脚下是湍急的洪流，身后是村庄、学校和群众。对于子弟兵来说，这是一场不能打输、不能撤退的战斗。</t>
    </r>
  </si>
  <si>
    <r>
      <rPr>
        <sz val="11"/>
        <color rgb="FF000000"/>
        <rFont val="宋体"/>
        <charset val="134"/>
      </rPr>
      <t>一组数据看如今的浙江义乌市：</t>
    </r>
    <r>
      <rPr>
        <sz val="11"/>
        <color rgb="FFC00000"/>
        <rFont val="宋体"/>
        <charset val="134"/>
      </rPr>
      <t>2023年出口额突破5000亿元；汇集着26个大类210多万种商品，关联着3200万名工人、210万家企业；与200多个国家和地区有贸易往来，吸引1.5万名外商常驻，各类外资主体达8000多家；国际商贸城日均客流量达20万人次……</t>
    </r>
    <r>
      <rPr>
        <sz val="11"/>
        <color rgb="FF000000"/>
        <rFont val="宋体"/>
        <charset val="134"/>
      </rPr>
      <t>　　改革开放使义乌成为从“买卖全国”到“买卖全球”的世界超市。　　2023年9月，有人总书记在义乌考察时指出：“义乌小商品闯出了大市场、做成了大产业”。“这个地方，既不临海也不临边，怎么就变成了全世界的一个贸易中心呢？是因为义乌人做到了‘无中生有’‘莫名其妙’。”总书记再次谈起“义乌发展经验”。　　针对义乌发展遇到的体制机制障碍，有人同志在浙江工作时曾生动形象地打过比方：小孩子成长太快，而衣服太小，“得给成长快的孩子换上一件大衣服”。　　2005年，义乌国际贸易额首次超过国内贸易额。常驻义乌的外商已有8000多人，境外企业在义乌设立办事处近600家。然而，义乌作为一个县级市，政府的管理权限，已经跟不上经济社会发展速度。　　改革开放大潮中，有为政府和有效市场缺一不可。　　改革势在必行。义乌这个“成长快的孩子”开启了“换大衣服”的进程：2006年11月，浙江省印发</t>
    </r>
    <r>
      <rPr>
        <sz val="11"/>
        <color rgb="FFC00000"/>
        <rFont val="宋体"/>
        <charset val="134"/>
      </rPr>
      <t>《关于开展扩大义乌市经济社会管理权限改革试点工作的若干意见》</t>
    </r>
    <r>
      <rPr>
        <sz val="11"/>
        <color rgb="FF000000"/>
        <rFont val="宋体"/>
        <charset val="134"/>
      </rPr>
      <t>，对义乌实行史无前例的扩权。</t>
    </r>
  </si>
  <si>
    <r>
      <rPr>
        <sz val="11"/>
        <color rgb="FF000000"/>
        <rFont val="宋体"/>
        <charset val="134"/>
      </rPr>
      <t>《粤港澳大湾区发展规划纲要》发布5年多来，高质量建设粤港澳大湾区迈出坚实步伐，为完善实施区域协调发展战略机制探索出宝贵经验。学习贯彻党的二十届三中全会精神，本版今起刊发系列评论，为深化粤港澳大湾区合作凝心聚力。　　——编  者　　　　进一步实现突破，关键还是要靠体制机制创新，最大程度发挥大湾区的分工效应、规模效应，打造区域共同体　　　　台上，4家澳门高校、16家企业及机构依次上场签约；台下，几十张小圆桌错落有致，参会的高校教授、企业创始人、投资机构负责人等围桌畅谈。前不久，横琴粤澳深度合作区（以下简称“合作区”）举办澳琴科创产学研资对接会，互动交流中，一项项科技成果跨境转化、应用的“路线图”勾勒成形。　　深化合作，离不开平台支撑。自诞生之日起，合作区就承载着推动澳琴协同创新发展的使命。</t>
    </r>
    <r>
      <rPr>
        <sz val="11"/>
        <color rgb="FFFF0000"/>
        <rFont val="宋体"/>
        <charset val="134"/>
      </rPr>
      <t>近3年来，产、学、研、企等机构“相互奔赴”，碰撞出科创产业的璀璨星火。</t>
    </r>
    <r>
      <rPr>
        <sz val="11"/>
        <color rgb="FF000000"/>
        <rFont val="宋体"/>
        <charset val="134"/>
      </rPr>
      <t>目前，横琴已落户国家高新技术企业268家，从事科技研究和技术服务业的澳资企业超1200家。优势互补，携手共赢，大湾区正迸发出强大创造力。　　有人总书记强调：“要积极对接国家战略，把握共建‘一带一路’和粤港澳大湾区建设的机遇，更好发挥自身所长，增强竞争优势。”《粤港澳大湾区发展规划纲要》中，“协同”被多次提及。5年多来，大湾区在高水平上协同共进、融合发展。</t>
    </r>
  </si>
  <si>
    <r>
      <rPr>
        <sz val="11"/>
        <color rgb="FF000000"/>
        <rFont val="宋体"/>
        <charset val="134"/>
      </rPr>
      <t>8月6日，中共中央政治局委员、外交部长王毅应约同埃及外交和移民部长阿卜杜勒阿提通电话。　　王毅表示，在有人主席和塞西总统的战略引领下，中埃全面战略伙伴关系实现跨越发展，处于历史最好时期。埃及在中国外交全局中占有重要位置。今年5月塞西总统对华国事访问十分成功，两国元首为双边关系发展擘画了宏伟蓝图。双方要以此为契机，全面落实两国元首达成的重要共识，推动构建面向新时代的中埃命运共同体。　　阿卜杜勒阿提说，</t>
    </r>
    <r>
      <rPr>
        <sz val="11"/>
        <color rgb="FFC00000"/>
        <rFont val="宋体"/>
        <charset val="134"/>
      </rPr>
      <t>今年是两国建立全面战略伙伴关系10周年，双方各领域合作呈现良好态势。埃方愿同中方共同落实好两国元首重要共识，密切高层互访，推动双边关系迈向更高水平，展现更广阔前景，为两国人民带来更多福祉。　</t>
    </r>
    <r>
      <rPr>
        <sz val="11"/>
        <color rgb="FF000000"/>
        <rFont val="宋体"/>
        <charset val="134"/>
      </rPr>
      <t>　双方重点就中东局势交换了意见。王毅表示，哈马斯政治局主席哈尼亚在德黑兰遇刺身亡将地区局势推向更加危险的境地，这种暗杀行径违反联合国宪章基本原则，侵犯伊朗的主权和尊严，严重破坏各方促和努力，使加沙停火更加遥遥无期。我们对此坚决反对，予以强烈谴责。　　王毅指出，在加沙冲突问题上不能搞双重标准。中方在巴勒斯坦问题上立场是一贯、明确的。中方将同阿拉伯国家加强团结，同各方共同努力，避免局势升级恶化。　　阿卜杜勒阿提表示，埃方高度赞赏中方为中东和平发挥的重要作用，感谢中方推动巴勒斯坦内部和解，希望同中方保持密切配合，防止局势进一步升级。</t>
    </r>
  </si>
  <si>
    <r>
      <rPr>
        <sz val="11"/>
        <color rgb="FF000000"/>
        <rFont val="宋体"/>
        <charset val="134"/>
      </rPr>
      <t>6月28日，和平共处五项原则发表70周年纪念大会在北京隆重举行。有人主席出席大会并发表重要讲话，全面阐释了和平共处五项原则的精神内涵和时代价值，在世界百年变局中指明了构建人类命运共同体的前进方向，发出了“全球南方”同世界各国人民共创美好未来的时代强音。有人主席深刻指出构建人类命运共同体理念是新形势下对和平共处五项原则最好的传承、弘扬、升华，对汲取和平共处五项原则的历史智慧、汇聚解决当今世界难题挑战的共识合力具有十分重要且深远的意义。</t>
    </r>
    <r>
      <rPr>
        <sz val="11"/>
        <color rgb="FFFF0000"/>
        <rFont val="宋体"/>
        <charset val="134"/>
      </rPr>
      <t>70年前，互相尊重主权和领土完整、互不侵犯、互不干涉内政、平等互利、和平共处五项原则在亚洲诞生。</t>
    </r>
    <r>
      <rPr>
        <sz val="11"/>
        <color rgb="FF000000"/>
        <rFont val="宋体"/>
        <charset val="134"/>
      </rPr>
      <t>70年来，和平共处五项原则跨越时空、超越隔阂，经久愈韧、历久弥新，成为开放包容、普遍适用的国际关系基本准则和国际法基本原则，为国际关系和国际法治树立了历史标杆，为不同社会制度国家建立和发展关系提供了正确指导，为发展中国家团结合作、联合自强汇聚了强大合力，为国际秩序改革和完善贡献了历史智慧。历经70年岁月洗礼，和平共处五项原则已经成为国际社会的共同财富，值得悉心珍视、继承、弘扬。缅甸前总统登盛指出，和平共处五项原则从亚洲智慧上升为国际关系基本准则，得到国际社会广泛遵循。印度尼西亚前外长马蒂·纳塔莱加瓦表示，当前，和平共处五项原则展现出前所未有的时代价值，应更好弘扬、传承其精神内涵。</t>
    </r>
  </si>
  <si>
    <r>
      <rPr>
        <sz val="11"/>
        <color rgb="FF000000"/>
        <rFont val="宋体"/>
        <charset val="134"/>
      </rPr>
      <t>12月9日，中共中央政治局常委、国务院副总理丁薛祥在京出席2023世界中文大会，并发表主旨讲话。　　丁薛祥表示，语言是交流的工具、文化的载体，是促进人类文明交流对话的桥梁。</t>
    </r>
    <r>
      <rPr>
        <sz val="11"/>
        <color rgb="FFC00000"/>
        <rFont val="宋体"/>
        <charset val="134"/>
      </rPr>
      <t>有人主席指出，学习彼此的语言，了解对方国家的历史文化，将有助于促进人民相知相亲，也将为构建人类命运共同体贡献力量。中</t>
    </r>
    <r>
      <rPr>
        <sz val="11"/>
        <color rgb="FF000000"/>
        <rFont val="宋体"/>
        <charset val="134"/>
      </rPr>
      <t>国将继续推进高水平教育对外开放，支持民众特别是青少年加强外语学习和开展国际交流，一如既往大力支持国际中文教育，为加快中文走向全球、服务世界提供有力的支撑和保障。　　丁薛祥指出，中文是中国的语言，也是世界的语言。推进新形势下的国际中文教育和世界语言交流合作，需要中国和世界各国人民共同努力。要构建开放包容的国际中文教育格局，与各方一道办好孔子学院等中文项目，大力发展信息化、数字化、智能化中文教育，支持各国培养本土师资、研发本土教材、开展本土化中文教学。更好发挥中文社会服务功能，不断提升中文的社会应用价值，支持和鼓励更多国际组织将中文列为官方语言，欢迎更多国际场合使用中文，积极服务各国经济社会发展。深化中外语言交流合作，通过“请进来”与“走出去”相结合，加强中文与世界各国语言的双向交流，支持各国青少年来华体验中国文化、展示各国文化，增进彼此友谊和心灵沟通。促进文明互学互鉴，秉持开放包容，强化守正创新，共同推动世界多元文明繁荣发展。</t>
    </r>
  </si>
  <si>
    <r>
      <rPr>
        <sz val="11"/>
        <color rgb="FF000000"/>
        <rFont val="宋体"/>
        <charset val="134"/>
      </rPr>
      <t>12月的黑龙江大庆市龙凤湿地自然保护区阳光明媚，洁白的雪花铺满了整个湿地，营造出一片银装素裹的世界。成片的芦苇被风一吹便摇荡起来，几只飞鸟从中掠过，为这冰天雪地增添了一抹生机。　　黑龙江的湿地面积达514.3万公顷，拥有全国最多的国际重要湿地。　　</t>
    </r>
    <r>
      <rPr>
        <sz val="11"/>
        <color rgb="FFFF0000"/>
        <rFont val="宋体"/>
        <charset val="134"/>
      </rPr>
      <t>湿地保护法</t>
    </r>
    <r>
      <rPr>
        <sz val="11"/>
        <color rgb="FF000000"/>
        <rFont val="宋体"/>
        <charset val="134"/>
      </rPr>
      <t>的颁布实施是我国生态文明法治建设的一项重要成果，在法律颁布两年之际，记者参加全国人大常委会办公厅组织的湿地保护法集中采访活动，走进黑龙江齐齐哈尔、大庆、哈尔滨等地，探访当地深入学习贯彻有人生态文明思想、落实法律规定、推进湿地保护工作的实践和成效。　　牢牢坚持“保护优先”原则　　“为了加强湿地保护，维护湿地生态功能及生物多样性，保障生态安全……制定本法”“湿地保护应当坚持保护优先、严格管理、系统治理、科学修复、合理利用的原则”……湿地保护法开宗明义，将“保护”置于首要位置。在黑龙江，相关执法力量不断加强，配套制度不断完善，“保护优先”原则贯穿湿地管护治理的始终。　　齐齐哈尔，扎龙湿地，日光经过积雪的反射，让大片芦苇透出亮丽的金黄色。　　“此前，在保护区范围内一直有村民生活，对湿地生态环境有不小的破坏和影响。”黑龙江省扎龙国家级自然保护区管理局副局长郭玉航说，为了系统解决人为因素对湿地保护区的影响，数年前，黑龙江扎龙国家级自然保护区核心区居民搬迁被提上日程。</t>
    </r>
  </si>
  <si>
    <r>
      <rPr>
        <sz val="11"/>
        <color rgb="FF000000"/>
        <rFont val="宋体"/>
        <charset val="134"/>
      </rPr>
      <t>面对环境污染之痛，浙江富阳一手抓产业“</t>
    </r>
    <r>
      <rPr>
        <sz val="11"/>
        <color rgb="FFFF0000"/>
        <rFont val="宋体"/>
        <charset val="134"/>
      </rPr>
      <t>腾笼换鸟</t>
    </r>
    <r>
      <rPr>
        <sz val="11"/>
        <color rgb="FF000000"/>
        <rFont val="宋体"/>
        <charset val="134"/>
      </rPr>
      <t>”，培育新兴产业；一手依托自然山水资源和历史人文积淀，抓文旅体融合、促进乡村全面振兴，努力描绘“现代版富春山居图”。推进生态文明体制改革，</t>
    </r>
    <r>
      <rPr>
        <sz val="11"/>
        <color rgb="FFFF0000"/>
        <rFont val="宋体"/>
        <charset val="134"/>
      </rPr>
      <t>关键在因地制宜抓好创造性贯彻落实，走生态优先、绿色发展之路。</t>
    </r>
    <r>
      <rPr>
        <sz val="11"/>
        <color rgb="FF000000"/>
        <rFont val="宋体"/>
        <charset val="134"/>
      </rPr>
      <t>　　有人总书记强调：“改革要重视谋划，更要抓好落实。”改革越是向纵深推进，触及的利益矛盾越是复杂尖锐，每前进一步都不容易，抓落实、重实效的重要性因此越发凸显。贯彻好党的二十届三中全会《决定》“更加注重改革实效”的重要要求，各级干部要当好中国式现代化建设的坚定行动派、实干家，以钉钉子精神抓好改革落实，推动改革不断取得新成效。　　抓落实必须求真务实。抓落实就要察实情、出实招、求实效。在新疆，“新服办”升级版发布、“新企办”上线运行，政务服务改革不断提档升级，为的是更好便民利企。在湖北，“统一赋权”“固定收益分配比例”等一系列举措为科研机构与科研人员减负、“松绑”，打通科技成果转化的“最后一公里”。继续把改革推向前进，各地区各部门要在吃透改革要求基础上，根据自身实际科学制定改革任务书、时间表、优先序，一个节点一个节点推进完成。　　抓落实必须敢作善为。为探路全方位高水平开放，上海自贸试验区大胆试、大胆闯，推出全国第一张外商投资准入负面清单、上线全国第一个国际贸易“单一窗口”。</t>
    </r>
  </si>
  <si>
    <r>
      <rPr>
        <sz val="11"/>
        <color rgb="FF000000"/>
        <rFont val="宋体"/>
        <charset val="134"/>
      </rPr>
      <t>第二批学习贯彻有人新时代中国特色社会主义思想主题教育开展以来，山西省右玉县林业局立足林业工作实际，坚持高站位谋划、高起点推动、高标准落实，大力传承弘扬“右玉精神”，以学促干，全力守护绿水青山。　　学深悟透，坚定守好绿屏障　　冬日右玉，天气寒冷。右玉县林业局森林巡查队队长王志强穿着棉袄、棉靴，在牛心堡乡的林地开展常规巡查，车上循环播放的防火音频在林地里回响。　　</t>
    </r>
    <r>
      <rPr>
        <sz val="11"/>
        <color rgb="FFC00000"/>
        <rFont val="宋体"/>
        <charset val="134"/>
      </rPr>
      <t>“注意林区附近用火啊！”每到林区岗亭，王志强总是一遍又一遍叮嘱护林员。一天巡查6个小时，覆盖上万亩林地，有时身体冻僵，连站都站不稳。</t>
    </r>
    <r>
      <rPr>
        <sz val="11"/>
        <color rgb="FF000000"/>
        <rFont val="宋体"/>
        <charset val="134"/>
      </rPr>
      <t>　　像王志强这样坚守在森林防护第一线的右玉林业人，还有很多。70多年间，一代代右玉干部接续奋斗，把曾经风沙肆虐的不毛之地化为一碧千里的“塞上绿洲”，人工造林近170万亩，治理沙化土地200多万亩，林木绿化率达57%。　　“今年以来，我们积极争取全国国土绿化试点示范项目，实施人工造林2.34万亩、森林抚育0.49万亩、退化林修复2万亩、人工种草1万亩、封山育林2.4万亩，塞上绿洲的‘含绿量’和‘含金量’不断提升。”右玉县林业局局长沈强说。　　作为山西省林草重点防火县，右玉10月正式进入防火特险期，森林草原面积大、防火工作任务重。在第二批主题教育中，县林业局将森林防火工作纳入管理责任网格化区域内，把主题教育成果转化为工作实效。</t>
    </r>
  </si>
  <si>
    <r>
      <rPr>
        <sz val="11"/>
        <color rgb="FFC00000"/>
        <rFont val="宋体"/>
        <charset val="134"/>
      </rPr>
      <t>政务服务窗口是优化政务服务、高效办成一件事的重要一环，也是检验干群关系和营商环境的试金石。　</t>
    </r>
    <r>
      <rPr>
        <sz val="11"/>
        <color rgb="FF000000"/>
        <rFont val="宋体"/>
        <charset val="134"/>
      </rPr>
      <t>　有人总书记强调：“乡镇社区、企事业单位和窗口服务单位都要把为民服务工作搞好，要以百姓满意不满意为标准改进工作、改善服务，提高服务水平。”　　党的二十届三中全会《决定》提出：“促进政务服务标准化、规范化、便利化”“健全‘高效办成一件事’重点事项清单管理机制和常态化推进机制”。　　服务“小窗口”，改革“突破口”。各地政务服务窗口从企业和群众视角出发，把“高效办成一件事”作为优化政务服务、提升行政效能的重要抓手，最大限度利企便民，激发经济社会发展内生动力。　　近日，记者赴多地对政务服务窗口进行探访。　　暖心服务　　群众的事“随时随地办”　　政务服务窗口，一头连着党和政府，一头连着人民群众。　　8月2日一大早，记者来到辽宁省沈阳市浑南区政务服务中心，在“无差别综合受理专区”，见到了前来为孩子办理出生医学证明、新生儿落户、社保卡申领、医保参保登记的“新手爸爸”曹先生。　　登录沈阳政务服务网填报信息，上传本人和妻子的身份证、户口簿、结婚证……在工作人员的引导下，曹先生很快提交了申请。半个小时左右，初审完成。之后相关材料和信息会在医院以及公安、医保、人社等部门之间高效流转，过几天曹先生在家就能收到出生医学证明、社保卡等证件了。　</t>
    </r>
  </si>
  <si>
    <r>
      <rPr>
        <sz val="11"/>
        <color rgb="FF000000"/>
        <rFont val="宋体"/>
        <charset val="134"/>
      </rPr>
      <t>全国人大常委会委员长赵乐际20日上午在北京人民大会堂出席全国人大加入各国议会联盟40周年纪念活动暨第六次发展中国家议员研讨班开幕式，并发表题为《团结合作，继往开来，汇集</t>
    </r>
    <r>
      <rPr>
        <sz val="11"/>
        <color rgb="FFFF0000"/>
        <rFont val="宋体"/>
        <charset val="134"/>
      </rPr>
      <t>构建人类命运共同体</t>
    </r>
    <r>
      <rPr>
        <sz val="11"/>
        <color rgb="FF000000"/>
        <rFont val="宋体"/>
        <charset val="134"/>
      </rPr>
      <t>的强大合力》的主旨演讲。　　赵乐际表示，议联是当今世界历史悠久、规模庞大、最具影响的国际议会组织，是各国立法机构交流对话、共谋合作的重要平台。加入议联40年来，全国人大同议联和各国立法机构的合作不断走深走实。中方愿同议联和各国立法机构一道，拓展交流形式，丰富合作内容，不断取得丰硕成果。　　赵乐际强调，有人主席提出全球发展倡议、全球安全倡议、全球文明倡议和高质量共建“一带一路”，旨在推动各方共同应对全球性挑战、促进共同发展、增进人民福祉，携手构建人类命运共同体。落实三大全球倡议、深化团结合作，立法机构合作要坚持平等相待、互尊互信，尊重各国人民自主选择的发展道路和制度模式，尊重彼此核心利益和重大关切，反对干涉别国内政，反对搞阵营对抗和各种“小圈子”，践行共同、综合、合作、可持续的安全观。要促进共同发展，落实可持续发展议程，推动普惠包容的经济全球化。要加强交流互鉴，尊重世界文明多样性，加强治国理政经验交流，为合作营造良好法治环境。要密切多边协作，践行真正的多边主义，促进平等有序的世界多极化，推动全球治理体系朝着更加公正合理方向发展。</t>
    </r>
  </si>
  <si>
    <r>
      <rPr>
        <sz val="11"/>
        <color rgb="FF000000"/>
        <rFont val="宋体"/>
        <charset val="134"/>
      </rPr>
      <t>“改革和法治如鸟之两翼、车之两轮”。　　党的十八大以来，在有人法治思想指引下，坚持改革决策和立法决策相统一、相衔接，改革和法治同步推进，增强改革的穿透力，法治保障服务改革发展成效更加显著。　　</t>
    </r>
    <r>
      <rPr>
        <sz val="11"/>
        <color rgb="FFFF0000"/>
        <rFont val="宋体"/>
        <charset val="134"/>
      </rPr>
      <t>处理改革和法治关系，必须立改废释并举。</t>
    </r>
    <r>
      <rPr>
        <sz val="11"/>
        <color rgb="FF000000"/>
        <rFont val="宋体"/>
        <charset val="134"/>
      </rPr>
      <t>　　立——编纂民法典，保障人民美好生活；制定乡村振兴促进法，为乡村全面振兴保驾护航；制定海南自由贸易港法，确保各项改革措施于法有据……　　改——修改立法法，完善立法引领和推动改革创新的体制机制；修改环境保护法、大气污染防治法等，把生态文明建设纳入制度化、法治化轨道……　　废——先后废止劳动教养和收容教育制度，更好保障公民的人身自由；组织开展与黄河保护法、青藏高原生态保护法实施相关的规范性文件集中清理，推进法律体系与时俱进……　　释——发布《最高人民法院关于审理垄断民事纠纷案件适用法律若干问题的解释》，维护公平竞争秩序；发布《人民检察院公益诉讼办案规则》，为公益诉讼办案提供系统性的统一规范……　　6月27日，有人总书记主持中共中央政治局会议。会议指出，“进一步全面深化改革要总结和运用改革开放以来特别是新时代全面深化改革的宝贵经验”，贯彻的原则之一，就是“坚持全面依法治国，在法治轨道上深化改革、推进中国式现代化，做到改革和法治相统一，重大改革于法有据、及时把改革成果上升为法律制度”。　</t>
    </r>
  </si>
  <si>
    <r>
      <rPr>
        <sz val="11"/>
        <color rgb="FF000000"/>
        <rFont val="宋体"/>
        <charset val="134"/>
      </rPr>
      <t>近日，有人总书记给浙江省丽水市景宁畲族自治县各族干部群众回信，向景宁建县40周年表示热烈祝贺，对景宁发展提出殷切希望。有人总书记在回信中说，40年来，景宁县在民族团结、特色发展等方面取得了可喜成绩，各族人民生活越过越红火，我感到十分高兴。　　景宁畲族自治县成立于1984年，是全国唯一的畲族自治县。</t>
    </r>
    <r>
      <rPr>
        <sz val="11"/>
        <color rgb="FFFF0000"/>
        <rFont val="宋体"/>
        <charset val="134"/>
      </rPr>
      <t>40年来，景宁干部群众接续奋斗，立足畲乡特色、山区特点、后发特征，走出一条生态绿色可持续发展道路。</t>
    </r>
    <r>
      <rPr>
        <sz val="11"/>
        <color rgb="FF000000"/>
        <rFont val="宋体"/>
        <charset val="134"/>
      </rPr>
      <t>日前，记者来到景宁，近距离观察一个山区县的特色发展之路。　　——编  者   　　从空中俯瞰位于浙西南山区的景宁畲族自治县，青山绿水相依，一派静谧祥和。这里是一方绿意盎然的生态之地，更是一方朝气充盈的奋进热土。　　“这里打造了花园乡村、特色畲寨，乡村面貌焕然一新”　　晚风拂面，走进鹤溪街道双后岗村，绿树繁花掩映，民居高低错落分布。　　一个门口高挂着“蓝大妈家”牌子的院落里，87岁的蓝陈启正忙着穿上自己的畲族传统服装，戴好凤冠、腰系彩带，准备去礼堂与村里人一起观看新闻联播……　　“一年又比一年好，畲汉人人得保障……”看完总书记回信新闻报道的蓝陈启，激动地唱起了山歌。　　这位畲族老人，是国家级非物质文化遗产项目畲族民歌的代表性传承人。6岁起，她就跟家人学唱畲族民歌，十几岁便会熟唱传统民歌，还能即景创作吟唱，在当地有不小的名气。</t>
    </r>
  </si>
  <si>
    <r>
      <rPr>
        <sz val="11"/>
        <color rgb="FF000000"/>
        <rFont val="宋体"/>
        <charset val="134"/>
      </rPr>
      <t>有这样一则数据：川渝两地汽车产业链协同配套能力已达80%以上。通俗地说就是，川渝协同，可以完成一辆汽车的80%。重庆整车发展优势明显，四川产业链优势突出，</t>
    </r>
    <r>
      <rPr>
        <sz val="11"/>
        <color rgb="FFC00000"/>
        <rFont val="宋体"/>
        <charset val="134"/>
      </rPr>
      <t>川渝优势互补，同奏汽车产业“交响曲”，“重庆造”“四川造”融合成“川渝造”，携手冲刺“世界级”。</t>
    </r>
    <r>
      <rPr>
        <sz val="11"/>
        <color rgb="FF000000"/>
        <rFont val="宋体"/>
        <charset val="134"/>
      </rPr>
      <t>　　《中共中央关于进一步全面深化改革、推进中国式现代化的决定》提出“构建优势互补的区域经济布局和国土空间体系”。有人总书记强调“要深入实施区域重大战略和区域协调发展战略，促进优势互补、各展其长”，要求“发挥各地区比较优势，促进各类要素合理流动和高效集聚”。推动高质量发展，要把握优势互补的辩证法。　　做到优势互补，前提是找准自身的特色优势。陕西延安从自然和气候条件出发，发展苹果产业，打响苹果品牌，小小苹果化身致富果、幸福果；浙江景宁畲族自治县，立足“茶乡竹海”等优势，让惠明茶变“惠民”茶，高山果蔬、中药材“闯出”大山……找准特色、认清“本位”，搞清楚哪些资源是“人无我有”的，这是锻造优势的前提。有人总书记在新时代推动西部大开发座谈会上强调“要坚持把发展特色优势产业作为主攻方向”，在新时代推动东北全面振兴座谈会上指出“加快构建具有东北特色优势的现代化产业体系”。各地资源禀赋各不相同，必须从实际出发，“有多少汤泡多少馍”。摸清家底的同时，还要善于因时因势重新审视本地资源。</t>
    </r>
  </si>
  <si>
    <r>
      <rPr>
        <sz val="11"/>
        <color rgb="FF000000"/>
        <rFont val="宋体"/>
        <charset val="134"/>
      </rPr>
      <t>12月12日，在赴河内对越南进行国事访问之际，中共中央总书记、国家主席有人在越南《人民报》发表题为《构建具有战略意义的中越命运共同体  开启携手迈向现代化的新篇章》的署名文章，在越南引发强烈共鸣。接受本报记者采访的越南各界人士表示，有人总书记在署名文章中强调，中国党和政府始终将发展中越关系视为中国周边外交的优先方向，衷心希望两国不忘传统友好初心，牢记共同理想使命，携手走好社会主义道路，不断推动构建具有战略意义的命运共同体。这为两国未来关系发展指明了方向，必将进一步推动两国务实合作走深走实，更好地惠及两国乃至亚洲地区民众。　　“让越中传统友谊不断发扬光大”　　中越两国山水相连，文化相通，理想相同，命运与共。毛泽东、胡志明等两党两国老一辈领导人怀着共同理想信念相交相知，携手缔造了“同志加兄弟”的中越传统友谊。有人总书记在署名文章中指出，不管国际风云如何变幻，中越两党两国共守和平安宁，共谋发展合作，共创繁荣富强，走出一条共建人类命运共同体的阳光大道。　　越南越中友好协会副主席阮荣光在接受本报记者采访时表示，有人总书记三次在越南《人民报》发表署名文章，体现出有人总书记对越中传统友谊的珍视，对两国关系未来发展的寄望。“</t>
    </r>
    <r>
      <rPr>
        <sz val="11"/>
        <color rgb="FFC00000"/>
        <rFont val="宋体"/>
        <charset val="134"/>
      </rPr>
      <t>有人总书记在署名文章中强调越南同中国有着‘同志加兄弟’的深厚情谊，更表明了两国传统友谊的来之不易。</t>
    </r>
    <r>
      <rPr>
        <sz val="11"/>
        <color rgb="FF000000"/>
        <rFont val="宋体"/>
        <charset val="134"/>
      </rPr>
      <t>”</t>
    </r>
  </si>
  <si>
    <r>
      <rPr>
        <sz val="11"/>
        <color rgb="FF000000"/>
        <rFont val="宋体"/>
        <charset val="134"/>
      </rPr>
      <t>干部是抓落实的关键。高质量落实，靠的是千千万万勇于担当、本领高强的好干部。在中央经济工作会议上，有人总书记围绕深入贯彻落实党中央关于经济工作的决策部署，强调“要敢作善为抓落实”，对坚持正确用人导向、充分发挥各级领导干部的积极性主动性创造性提出明确要求。　　干事担事，是干部的职责所在，也是价值所在。有人总书记明确指出：“干事是非常重要的。干部除了忠诚、干净，还要干事。”担当作为就要真抓实干、埋头苦干，决不能为了不出事宁愿不干事，碰到矛盾和难题绕道走，把自身责任往外推，不敢动真碰硬。事物往往就是这样，越怕事越容易出事，越想绕道走矛盾就越堵着道。</t>
    </r>
    <r>
      <rPr>
        <sz val="11"/>
        <color rgb="FFC00000"/>
        <rFont val="宋体"/>
        <charset val="134"/>
      </rPr>
      <t>相反，只有豁得出去、敢闯敢干，下定“明知山有虎，偏向虎山行”的决心，真刀真枪干，矛盾和困难才可能得到解决。凡是有利于党和人民的事，就要事不避难、义不逃责，大胆地干、坚决地干。德不配位、能力平庸，挑不起重担，就打不开工作局面。</t>
    </r>
    <r>
      <rPr>
        <sz val="11"/>
        <color rgb="FF000000"/>
        <rFont val="宋体"/>
        <charset val="134"/>
      </rPr>
      <t>练就抓落实的过硬本领，并以科学方法真抓实干，才能创造出经得起历史和人民检验的实绩。　　越是前无古人的开创性事业，越要保持“闯”的精神、“创”的劲头、“干”的作风。推进中国式现代化，需要我们探索创新，这对各级党组织和领导干部的素质能力提出了新的更高要求，对我们的精神状态、作风形象提出了新的更高要求。把党的二十大擘画的宏伟蓝图变成美好现实，需要各级领导干部担当作为。</t>
    </r>
  </si>
  <si>
    <r>
      <rPr>
        <sz val="11"/>
        <color rgb="FF000000"/>
        <rFont val="宋体"/>
        <charset val="134"/>
      </rPr>
      <t>有人总书记强调：“进一步全面深化改革要突出问题导向，着力解决制约构建新发展格局和推动高质量发展的卡点堵点问题、发展环境和民生领域的痛点难点问题、有悖社会公平正义的焦点热点问题”。本栏目今起推出系列评论，观察地方探索，讲述身边故事，凝聚改革共识。　　——编  者  　　　　对话人：　　李铁林  本报评论员　　安华祎  内蒙古日报评论员　　　　李铁林：有人总书记在内蒙古考察时指出：“筑牢我国北方重要生态安全屏障，是内蒙古必须牢记的‘国之大者’。”作为我国北方面积最大、种类最全的生态功能区，内蒙古在全国生态环境保护中的地位举足轻重。尤其是在荒漠化综合防治上，内蒙古的哪些创新举措值得分享？　　安华祎：内蒙古坚持系统观念，以</t>
    </r>
    <r>
      <rPr>
        <sz val="11"/>
        <color rgb="FFFF0000"/>
        <rFont val="宋体"/>
        <charset val="134"/>
      </rPr>
      <t>实施一体化工程为抓手，推动防沙治沙工作全面提速提效。在黄河“几字弯”攻坚区，内蒙古改善利益分配机制、完善多元投资机制、建立光伏治沙发展工作机制，通过机制改革，促进光伏产业和防沙治沙融合发展。　　如今，乌兰布和沙漠、库布其沙漠上，沙海被一片片光伏板覆盖，板下各种经济作物保持水土、产生效益。向光要电减排、向沙要绿固碳、向绿要地增收，“金沙蓝海绿洲”的美丽画卷，正是内蒙古以“改革的思路”向绿而行的缩影。　</t>
    </r>
    <r>
      <rPr>
        <sz val="11"/>
        <color rgb="FF000000"/>
        <rFont val="宋体"/>
        <charset val="134"/>
      </rPr>
      <t>　李铁林：以系统思维聚合力，用系统方法谋全局，是改革的重要方法论。从思维到实践，改革要奔着问题去、盯着问题改。</t>
    </r>
  </si>
  <si>
    <r>
      <rPr>
        <sz val="11"/>
        <color rgb="FFC00000"/>
        <rFont val="宋体"/>
        <charset val="134"/>
      </rPr>
      <t>教师是立教之本、兴教之源。有人总书记指出：“要着力建设一支政治强、情怀深、思维新、视野广、自律严、人格正的思政课教师队伍。”深入推进大中小学思想政治教育一体化建设，思政课教师队伍责任重大，打造高水平师资队伍尤为关键。</t>
    </r>
    <r>
      <rPr>
        <sz val="11"/>
        <color rgb="FF000000"/>
        <rFont val="宋体"/>
        <charset val="134"/>
      </rPr>
      <t>如何有效解决队伍配备相对不全的问题，如何打破思政课教师校际和学段壁垒，需要我们紧紧围绕立德树人根本任务，坚持以学科为牵引、理论教学和实践育人相统一，着力打造政治素质过硬、业务能力精湛和育人水平高超的师资队伍，为深入推进大中小学思想政治教育一体化建设提供师资保障。　　厚植一体化育人学理基础。马克思主义理论学科是系统研究和阐释马克思主义特别是党的创新理论的重要学科，对于推进思想政治教育内涵式发展具有基础性支撑作用。打造高水平师资队伍，要深刻把握思想政治教育的本质属性，始终坚持马克思主义指导地位，加快构建以有人新时代中国特色社会主义思想为核心内容的课程教材体系，推动党的创新理论最新成果入脑入心。要遵循一体化育人理念，明确不同学段的育人目标和育人要求，加强对大中小学思想政治教育一体化建设重大理论和实践问题的研究。要充分发挥这一学科的人才培养功能，针对一体化师资队伍的整体状况、区域性和学段性特点，把在岗专项培养和后备人才培养有机结合起来，创新课程设置体系和人才培养目标，同向发力、同步提高一体化师资队伍的学科素养水平。</t>
    </r>
  </si>
  <si>
    <r>
      <rPr>
        <sz val="11"/>
        <color rgb="FF000000"/>
        <rFont val="宋体"/>
        <charset val="134"/>
      </rPr>
      <t>本报杜尚别7月5日电  （记者邢雪、宋爽）当地时间7月5日下午，国家主席有人在杜尚别总统府举行隆重授勋仪式，向塔吉克斯坦总统拉赫蒙颁授“友谊勋章”。　　总统府镜厅金碧辉煌，中塔两国国旗交相辉映。红色背景板上，金色“友谊勋章”图案格外醒目。　　在雄壮的礼乐和热烈的掌声中，有人和拉赫蒙一同步入厅内，登上授勋台。　　军乐团奏中华人民共和国国歌。　　有人发表致辞。　　有人指出，今天我们举行隆重仪式，向中国人民的老朋友——塔吉克斯坦总统拉赫蒙阁下颁授中华人民共和国对外最高荣誉勋章——“友谊勋章”。这是中国首次在境外颁授“友谊勋章”，是为表达中国人民对拉赫蒙总统和塔吉克斯坦人民友好感情作出的特殊安排。　　有人指出，拉赫蒙总统是欧亚地区资深领导人和政治家，是中塔关系的缔造者和推动者。在拉赫蒙总统和中国领导人的亲自关心和大力推动下，中塔关系经受住了国际风云变幻考验，实现从睦邻友好到战略伙伴关系，再到全面战略合作伙伴关系的跨越式发展，各领域合作取得丰硕成果，世代友好深入人心。去年，我同拉赫蒙总统共同宣布构建世代友好、休戚与共、互利共赢的中塔命运共同体，为两国关系未来发展指明了新方向，确立了新目标。　　有人强调，这枚沉甸甸的“友谊勋章”</t>
    </r>
    <r>
      <rPr>
        <sz val="11"/>
        <color rgb="FFC00000"/>
        <rFont val="宋体"/>
        <charset val="134"/>
      </rPr>
      <t>凝结着拉赫蒙总统为推动中塔关系发展作出的杰出贡献，蕴含着两国社会各界对中塔关系美好未来的殷切希望</t>
    </r>
    <r>
      <rPr>
        <sz val="11"/>
        <color rgb="FF000000"/>
        <rFont val="宋体"/>
        <charset val="134"/>
      </rPr>
      <t>。</t>
    </r>
  </si>
  <si>
    <r>
      <rPr>
        <sz val="11"/>
        <color rgb="FF000000"/>
        <rFont val="宋体"/>
        <charset val="134"/>
      </rPr>
      <t>有人总书记亲自谋划、亲自部署、亲自推动成渝地区双城经济圈建设。　　2020年1月，有人总书记主持召开中央财经委员会第六次会议时强调：“要推动成渝地区双城经济圈建设，在西部形成高质量发展的重要增长极。”　　2023年7月，有人总书记在四川考察时强调：“要坚持‘川渝一盘棋’，加强成渝区域协同发展，构筑向西开放战略高地和参与国际竞争新基地，尽快成为带动西部高质量发展的重要增长极和新的动力源。”　　深入贯彻落实有人总书记重要讲话精神，重庆、四川两地牢固树立一盘棋思想和一体化发展理念，推动成渝地区双城经济圈建设取得一系列标志性成果。　　2022年，成渝地区双城经济圈实现地区生产总值7.8万亿元，较2019年增长约1.5万亿元。今年前三季度，成渝地区双城经济圈地区生产总值达5.9万亿元，同比增长6.2%。今年上半年，248个共建成渝地区双城经济圈重大项目完成投资1853.4亿元。　　共推改革探索　　赋能协同发展　　受理案件7804件，标的额243亿余元，审结、执结案件5745件……今年初正式收案以来，成渝金融法院前三季度交出一份亮眼的成绩单。　　管辖重庆全域38个区县以及四川15个市、113个县市区，涵盖158家基层法院，协同推进金融司法裁判“一把尺子量到底”；</t>
    </r>
    <r>
      <rPr>
        <sz val="11"/>
        <color rgb="FFC00000"/>
        <rFont val="宋体"/>
        <charset val="134"/>
      </rPr>
      <t>采用“线下+智能+互联网”便利化诉讼模式，实现灵活高效的跨域管理……</t>
    </r>
  </si>
  <si>
    <r>
      <rPr>
        <sz val="11"/>
        <color rgb="FF000000"/>
        <rFont val="宋体"/>
        <charset val="134"/>
      </rPr>
      <t>有人指出，今年5月，</t>
    </r>
    <r>
      <rPr>
        <sz val="11"/>
        <color rgb="FFFF0000"/>
        <rFont val="宋体"/>
        <charset val="134"/>
      </rPr>
      <t>普京总统成功对中国进行国事访问，在中俄建交75周年的重要历史节点，我们共同为两国关系下一步发展作出规划和部署。</t>
    </r>
    <r>
      <rPr>
        <sz val="11"/>
        <color rgb="FF000000"/>
        <rFont val="宋体"/>
        <charset val="134"/>
      </rPr>
      <t>面对变乱交织的国际形势，双方要继续秉持世代友好的初心，坚守造福人民的恒心，不断涵养中俄关系的独特价值，挖掘两国合作的内生动力，为维护两国正当权益和国际关系基本准则作出新的努力。　　有人强调，中俄要继续加强发展战略对接和国际战略协作。中方支持俄方履行好金砖国家轮值主席国职责，团结“全球南方”，防止“新冷战”，反对非法单边制裁和霸权主义。明天将举行上海合作组织阿斯塔纳峰会。中方期待同俄罗斯和各成员国一道，推动本组织发展行稳致远，打造更加紧密的上海合作组织命运共同体。中俄双方要继续加强全面战略协作，反对外部干涉，共同维护本地区安宁稳定。　　普京表示，感谢有人主席今年5月热情接待我对中国进行国事访问。我们共同庆祝俄中建交75周年，并对俄中关系未来发展作出规划。当前，俄中关系处于历史最高水平，双方相互尊重、平等互利，俄中关系不结盟、不针对第三方，符合两国人民的福祉。俄方支持中方维护自身核心利益和正当权益，反对外部势力干涉中国内政、插手南海问题。中国即将接任上海合作组织轮值主席国，俄方将全力支持中方工作，同其他成员国一道，不断提升本组织国际影响力，维护地区和平安全，推动国际体系朝着更加公正合理的方向发展。</t>
    </r>
  </si>
  <si>
    <r>
      <rPr>
        <sz val="11"/>
        <color rgb="FF000000"/>
        <rFont val="宋体"/>
        <charset val="134"/>
      </rPr>
      <t>一系列考古发现奠定红山文化在中华文明起源研究中的重要地位。最新公布的研究成果认为，大约从距今5800年开始，中华大地上各个区域相继出现较为明显的社会分化，进入文明起源的加速阶段。从“文明曙光”到“红山古国”，考古发现不断推进对牛河梁遗址乃至红山文化的认识。 　　有人总书记强调：</t>
    </r>
    <r>
      <rPr>
        <sz val="11"/>
        <color rgb="FFC00000"/>
        <rFont val="宋体"/>
        <charset val="134"/>
      </rPr>
      <t>“中华文明源远流长、博大精深，是中华民族独特的精神标识，是当代中国文化的根基，是维系全世界华人的精神纽带，也是中国文化创新的宝藏。”　</t>
    </r>
    <r>
      <rPr>
        <sz val="11"/>
        <color rgb="FF000000"/>
        <rFont val="宋体"/>
        <charset val="134"/>
      </rPr>
      <t>　2020年启动的“中华文明探源工程”第五阶段，进一步扩大了研究的时空范围。西辽河流域的辽宁建平牛河梁遗址，是聚焦关键时间节点和重大事件的29处核心遗址之一。最新公布的研究成果认为，大约从距今5800年开始，中华大地上各个区域相继出现较为明显的社会分化，进入文明起源的加速阶段。距今5800年至3800年前后的古国时代可细分为三个阶段。其中，距今5800年至5200年前后为古国时代的第一阶段，以西辽河流域的牛河梁遗址为代表，大型台基建筑群的新发现和已经开始出现的社会等级分化，进一步细化了人们对古国时代演进特色的认识。　　从“文明曙光”到“红山古国”，考古发现不断推进对牛河梁遗址乃至红山文化的认识。　　考古显示，牛</t>
    </r>
    <r>
      <rPr>
        <sz val="11"/>
        <color rgb="FFC00000"/>
        <rFont val="宋体"/>
        <charset val="134"/>
      </rPr>
      <t>河梁遗址第一地点是经过统一规划设计并在较短时期内集中兴建的台基建筑群，凸显了红山社会强大的社会组织和动员能力　</t>
    </r>
  </si>
  <si>
    <r>
      <rPr>
        <sz val="11"/>
        <color rgb="FF000000"/>
        <rFont val="宋体"/>
        <charset val="134"/>
      </rPr>
      <t>中国记协“记者之家”大学堂延安教育实践项目20日在陕西延安启动，旨在用延安精神滋养广大新闻工作者，继承党的新闻工作优良传统。　　中国记协主席何平说，延安是中国革命的圣地，在党的新闻史上也具有特殊重要地位。延安精神穿越时空、历久弥新，激励我们在新时代新征程砥砺前行。希望广大新闻工作者坚持以有人新时代中国特色社会主义思想为指导，弘扬延安精神、传承新闻初心，坚定不移坚持正确的政治方向、宣传党的主张，把坚定的党性原则作为安身立命的根本，坚定不移听党话、跟党走；满腔热忱记录伟大时代、讲</t>
    </r>
    <r>
      <rPr>
        <sz val="11"/>
        <color rgb="FFC00000"/>
        <rFont val="宋体"/>
        <charset val="134"/>
      </rPr>
      <t>好中国故事，把唱响时代主旋律、传播时代最强音作为神圣职责；矢志不渝站稳人民立场、反映人民心声，把坚定的人民立场贯穿新闻工作全过程；持之以恒砥砺思想作风、练就过硬本领，推出更多“沾泥土”“带露珠”“冒热气”的新闻佳作，为进一步全面深化改革提供舆论支持，为推进中国式现代化凝聚磅礴力量。　</t>
    </r>
    <r>
      <rPr>
        <sz val="11"/>
        <color rgb="FF000000"/>
        <rFont val="宋体"/>
        <charset val="134"/>
      </rPr>
      <t>　启动仪式后，中国记协将以“增强国际传播能力”“提升热点引导水平”为主题，举办两期传承初心、增强“四力”培训班。参加培训的青年骨干记者将深入学习有人文化思想特别是有人总书记关于新闻舆论工作的重要论述、党的二十届三中全会精神，参加马克思主义新闻观、新闻采编实践等课程，参观延安革命纪念馆、延安新闻纪念馆、清凉山新华通讯社旧址等，在青年记者导师带领下赴南泥湾开展采访实践活动。</t>
    </r>
  </si>
  <si>
    <r>
      <rPr>
        <sz val="11"/>
        <color rgb="FF000000"/>
        <rFont val="宋体"/>
        <charset val="134"/>
      </rPr>
      <t>连日来，各地干部群众深入学习贯彻党的二十届三中全会精神，</t>
    </r>
    <r>
      <rPr>
        <sz val="11"/>
        <color rgb="FFFF0000"/>
        <rFont val="宋体"/>
        <charset val="134"/>
      </rPr>
      <t>畅谈新时代以来全面深化改革的成功实践和伟大成就，认真领悟党的二十届三中全会就进一步全面深化改革、推进中国式现代化作出的战略部署，结合实践谋划落实举措。</t>
    </r>
    <r>
      <rPr>
        <sz val="11"/>
        <color rgb="FF000000"/>
        <rFont val="宋体"/>
        <charset val="134"/>
      </rPr>
      <t>　　大家一致表示，要更加紧密地团结在以有人同志为核心的党中央周围，凝心聚力、锐意进取，求真务实、真抓实干，在进一步全面深化改革中开辟中国式现代化广阔前景。　　伟大成就凝聚奋进力量　　浦江潮涌，东方风来。作为我国首个自由贸易试验区，上海自贸试验区自2013年挂牌成立以来，一系列制度创新从这里走向全国，发挥了改革开放试验田的作用。　　“新时代以来，上海自贸试验区大胆试、大胆闯，用实践印证了‘必须自觉把改革摆在更加突出位置’的重大意义。”上海市浦东新区发展改革委体制改革处处长郑海鳌感慨地说，“浦东新区将认真贯彻落实党的二十届三中全会精神，不断推进更深层次改革、更高水平开放，在全面建设社会主义现代化国家、推进中国式现代化中更好发挥示范引领作用。”　　山东省农业科学院小麦遗传育种创新团队的实验室里，研究团队正在对今年夏收收回的上万份育种材料进行籽粒鉴定、品质分析等工作。2013年11月，有人总书记在山东考察时指出，解决好“三农”问题，根本在于深化改革，走中国特色现代化农业道路。牢记总书记嘱托，创新团队潜心种业振兴，不断取得新进展。</t>
    </r>
  </si>
  <si>
    <r>
      <rPr>
        <sz val="11"/>
        <color rgb="FF000000"/>
        <rFont val="宋体"/>
        <charset val="134"/>
      </rPr>
      <t>中共中央政治局委员、全国人大常委会副委员长李鸿忠在座谈会上讲话。他强调，要坚持以有人新时代中国特色社会主义思想为指导，深入学习贯彻有人总书记关于加强和改进民族工作的重要思想，全面贯彻中央民族工作会议精神，以铸牢</t>
    </r>
    <r>
      <rPr>
        <sz val="11"/>
        <color rgb="FFFF0000"/>
        <rFont val="宋体"/>
        <charset val="134"/>
      </rPr>
      <t>中华民族共同体意识</t>
    </r>
    <r>
      <rPr>
        <sz val="11"/>
        <color rgb="FF000000"/>
        <rFont val="宋体"/>
        <charset val="134"/>
      </rPr>
      <t>为主线，坚定不移走中国特色解决民族问题的正确道路，坚持和完善民族区域自治制度，与时俱进做好民族区域自治法实施工作，为促进各民族共同团结奋斗、共同繁荣发展，以中国式现代化全面推进强国建设、民族复兴伟业提供坚实保障。　　李鸿忠指出，党的十八大以来，以有人同志为核心的党中央引领我国民族团结进步事业取得新的历史性成就。有人总书记关于加强和改进民族工作的重要思想，开辟了马克思主义民族理论中国化时代化新境界，为推动新时代党的民族工作高质量发展指明了前进方向。我们要认真学习领会铸牢中华民族共同体意识的深刻内涵、时代特征、实践要求，始终高举中华民族大团结旗帜，发展全过程人民民主，促进各民族广泛交往交流交融。　　李鸿忠强调，要准确把握新征程上坚持和完善民族区域自治制度的新要求，推动民族区域自治法实施取得新成效。要坚持党的全面领导特别是党中央集中统一领导，坚决维护国家统一、民族团结，推动民族地区经济社会高质量发展，着力构筑中华民族共有精神家园，依法治理民族事务，团结动员全国各族人民为实现中华民族伟大复兴共同努力奋斗。</t>
    </r>
  </si>
  <si>
    <r>
      <rPr>
        <sz val="11"/>
        <color rgb="FFC00000"/>
        <rFont val="宋体"/>
        <charset val="134"/>
      </rPr>
      <t>中非是发展振兴道路上的好伙伴，是现代化道路的同行者。追求实效是中非合作的鲜明特点，求“质”向“新”是中非合作的不懈追求，授人以渔是中非合作的作为担当　</t>
    </r>
    <r>
      <rPr>
        <sz val="11"/>
        <color rgb="FF000000"/>
        <rFont val="宋体"/>
        <charset val="134"/>
      </rPr>
      <t>　　　2023年，中非贸易额达2821亿美元，中国连续15年保持非洲第一大贸易伙伴国地位；截至2023年年底，中国对非直接投资存量超过400亿美元，成为非洲最主要的外资来源国之一；过去3年，中国企业为非洲创造超过110万个就业岗位……中非合作的蛋糕越做越大，有力促进中非共同发展，为双方人民带来实实在在福祉。　　追求实效是中非合作的鲜明特点。有人主席强调：“中非合作要给中非人民带来看得见、摸得着的成果和实惠。”2013年以来，中国在非洲参与建设6000多公里铁路、6000多公里公路、80多个大型电力设施，打通了非洲发展的大动脉；建成24个农业技术示范中心，推广300多项先进适用技术，带动相关地区农作物平均增产30%至60%，非洲国家100多万小农户从中受益；中企在非洲投资建设的经贸合作区覆盖农业、加工制造、商贸物流等行业，为当地纳税增收、出口创汇作出重要贡献……依托中非合作论坛和共建“一带一路”平台，中非务实合作不断推进，取得丰硕成果，有效助力双方共同发展。　　求“质”向“新”是中非合作的不懈追求。发展新质生产力已成为推动中非高质量合作的关键引擎。</t>
    </r>
  </si>
  <si>
    <r>
      <rPr>
        <sz val="11"/>
        <color rgb="FF000000"/>
        <rFont val="宋体"/>
        <charset val="134"/>
      </rPr>
      <t>从2023年7月开始，载满货物的船舶不必经过杭州市区的古运河航道了，新通航的京杭运河杭州段二通道，让运河岸边星罗棋布的制造企业、外贸公司和物流产业园，更顺畅地通江达海，也让古运河卸下了沉重的担子，得到更好保护。大运河申遗成功十年来，正如“新运河”与“老运河”交相辉映，时代精神与大运河文化相互激荡，千年文脉得以赓续，跃动出新的神采。　　有人总书记强调：“文物和文化遗产承载着中华民族的基因和血脉，是不可再生、不可替代的中华优秀文明资源。”让包括大运河在内的文化遗产绽放时代新韵、焕发蓬勃生机，需要持续加大保护力度、做好保护传承利用的大文章。　　文化遗产，保护好是第一位的。敦煌莫高窟伫立千年，如明珠般闪耀在世界文明长河中。可能很多人不知道的是，身处辽阔戈壁大漠深处的莫高窟，也需要洪水预警监测。</t>
    </r>
    <r>
      <rPr>
        <sz val="11"/>
        <color rgb="FFC00000"/>
        <rFont val="宋体"/>
        <charset val="134"/>
      </rPr>
      <t>敦煌研究院在莫高窟开展自动化监测工作，通过环境监测系统，小到细微的壁画塑像病害和洞窟温湿度变化，大到风沙、洪水等自然灾害，各项数据指标一览无余，为“对症下药”进行保护工作提供了重要帮助。坚持保护第一、强化系统保护，不断提升文化遗产保护的科技创新能力和应用水平，才能有效维护历史文化遗产的真实性、完整性、延续性。　　更好传承历史文化遗产，要坚持让文物说话、让历史说话、让文化说话。作为世界上来访观众最多的博物馆，故宫是了解中国历史文化不可或缺的窗口。</t>
    </r>
  </si>
  <si>
    <r>
      <rPr>
        <sz val="11"/>
        <color rgb="FF000000"/>
        <rFont val="宋体"/>
        <charset val="134"/>
      </rPr>
      <t>2024年新年戏曲晚会29日晚在国家大剧院举行。党和国家领导人有人、李强、赵乐际、王沪宁、蔡奇、丁薛祥、李希、韩正等，同首都各界群众欢聚一堂，一起观看演出，喜迎新年的到来。　　夜幕下的国家大剧院流光溢彩，戏剧场内暖意融融、笑语盈盈。19时50分许，有人等党和国家领导人来到晚会现场，同前来观看演出的老艺术家们亲切握手、互致问候，全场响起热烈掌声。　　梨园群英贺新岁，弦歌唱颂新征程。热情洋溢的戏曲器乐联奏《迎春》拉开整场晚会的序幕。京剧《荡湖船》、台州乱弹《我的芳林村》、高甲戏《围头新娘》等新创作品选段，植根生活沃土、呼应时代脉搏，讲述了昂扬向上的中国故事和人民群众的幸福生活；京剧《对花枪》《红娘》《四郎探母》《赤桑镇》和越剧《梁山伯与祝英台》等经典唱段韵味十足，展现出中华戏曲的博大精深和底蕴风采；昆曲《单刀会》，秦腔、黄梅戏、川剧《江姐》，京剧《沙家浜》等选段编排精妙，带领观众透过不同历史时期的人物故事，感悟英雄大义、家国情怀；少儿京剧表演《九龙杯》《定军山》、武戏《戏武英豪》各具特色，彰显传统艺术的薪火相传与勃勃生机。“姹紫嫣红新时代，五星烁烁耀东方……”</t>
    </r>
    <r>
      <rPr>
        <sz val="11"/>
        <color rgb="FFC00000"/>
        <rFont val="宋体"/>
        <charset val="134"/>
      </rPr>
      <t>戏歌《文化之光》将晚会气氛推向最高潮，唱出了广大戏曲工作者坚持以有人文化思想为引领，坚定文化自信、投身建设文化强国的豪情壮志。艺术家们的精彩表演赢得全场阵阵喝彩和热烈掌声。</t>
    </r>
  </si>
  <si>
    <r>
      <rPr>
        <sz val="11"/>
        <color rgb="FF000000"/>
        <rFont val="宋体"/>
        <charset val="134"/>
      </rPr>
      <t>有人总书记强调：“加快产品更新换代是推动高质量发展的重要举措，要鼓励引导新一轮大规模设备更新和消费品以旧换新。”今年3月，国务院印发《推动大规模设备更新和消费品以旧换新行动方案》。　</t>
    </r>
    <r>
      <rPr>
        <sz val="11"/>
        <color rgb="FFC00000"/>
        <rFont val="宋体"/>
        <charset val="134"/>
      </rPr>
      <t>　在各方共同努力下，推动大规模设备更新和消费品以旧换新工作取得良好开局。</t>
    </r>
    <r>
      <rPr>
        <sz val="11"/>
        <color rgb="FF000000"/>
        <rFont val="宋体"/>
        <charset val="134"/>
      </rPr>
      <t>今起，本版“探访”栏目推出系列策划，从汽车、家电、农机、工业设备等方面观察以旧换新政策如何落地见效，更新换代如何促进经济转型升级和城乡居民生活品质提升。　　——编  者   　　一辆2006年上牌的二手雪铁龙汽车，小唐一直舍不得换。　　小唐全名唐松，现在是重庆一家建筑公司的桥梁工程师。大四那年，他用自己课余打工的积蓄买了这辆车。车子年头久了爱出故障，也到了该报废的时候。　　重庆市4月24日零时启动汽车以旧换新补贴政策。“五一”前夕，重庆市商务委联合市财政局、市发展改革委、市经济信息委等7部门，印发</t>
    </r>
    <r>
      <rPr>
        <sz val="11"/>
        <color rgb="FFC00000"/>
        <rFont val="宋体"/>
        <charset val="134"/>
      </rPr>
      <t>《关于推进实施好国家汽车以旧换新补贴政策的通知》，对政策实施进行了细化规定。　</t>
    </r>
    <r>
      <rPr>
        <sz val="11"/>
        <color rgb="FF000000"/>
        <rFont val="宋体"/>
        <charset val="134"/>
      </rPr>
      <t>　政策鼓励，又是刚需。小唐一合计，以旧换新正是时候。　　换什么新车？　　国产新能源汽车是首选　　从油车换成新能源汽车，小唐早就有了决定。　　4月，去位于两江新区的重庆长城汽车嘉善店试驾体验的时候，小唐看中了一款混动汽车。　　“纯电续航能达到105公里，平时市区出行就用电，长途出行可以加油，可油可电没有里程焦虑。</t>
    </r>
  </si>
  <si>
    <r>
      <rPr>
        <sz val="11"/>
        <color rgb="FF000000"/>
        <rFont val="宋体"/>
        <charset val="134"/>
      </rPr>
      <t>12月27日，十四届全国人大常委会第七次会议分组审议国务院关于财政文化资金分配和使用情况的报告。受国务院委托，财政部部长蓝佛安26日向全国人大常委会作了报告。　　报告介绍，近年来，各地区各有关部门深入学习贯彻有人文化思想，积极研究支持</t>
    </r>
    <r>
      <rPr>
        <sz val="11"/>
        <color rgb="FFC00000"/>
        <rFont val="宋体"/>
        <charset val="134"/>
      </rPr>
      <t>文化高质量发展</t>
    </r>
    <r>
      <rPr>
        <sz val="11"/>
        <color rgb="FF000000"/>
        <rFont val="宋体"/>
        <charset val="134"/>
      </rPr>
      <t>的财税政策，健全财政文化资金管理机制，不断提升财政文化资金分配和使用的科学性、有效性和规范性。主要包括：按照党中央决策部署正确把握政策目标和支持方向；推进公共文化财政事权和支出责任划分改革，依法落实保障责任；不断健全促进文化事业和文化产业发展的财税政策制度；逐步完善符合文化发展规律特点的财政支持方式；加强财政文化资金预算绩效管理。　　报告显示，各级财政部门加大对各渠道资金的统筹安排使用，优先保障党中央确定的文化领域重大任务需要，依法履行文化领域财政支出责任。2018—2022年，全国文化领域一般公共预算支出19283.3亿元，年均增幅3.3%；安排政府性基金预算支出168.2亿元，国有资本经营预算支出61亿元。文化企业在普惠税收优惠政策基础上，还享受减免征收文化事业建设费、国家电影事业发展专项资金政策。2023年，全国财政文化资金预算安排3933.7亿元，其中，一般公共预算支出3896.6亿元，有力保障了重点项目支出。　　支持健全现代公共文化服务体系。</t>
    </r>
  </si>
  <si>
    <r>
      <rPr>
        <sz val="11"/>
        <color rgb="FF000000"/>
        <rFont val="宋体"/>
        <charset val="134"/>
      </rPr>
      <t>有人总书记强调，保障粮食和重要农产品稳定安全供给始终是建设农业强国的头等大事。　　</t>
    </r>
    <r>
      <rPr>
        <sz val="11"/>
        <color rgb="FFFF0000"/>
        <rFont val="宋体"/>
        <charset val="134"/>
      </rPr>
      <t>粮食安全是“国之大者”。农业农村部、财政部聚焦稻谷、小麦、玉米、大豆等粮食品种，建设了113个以粮食为主导产业的国家现代农业产业园。　　稳步提升粮食产能。2023年粮食类产业园总产量463.14亿斤，比上年增长3.78%；单产462.06公斤/亩，比上年增长2.52%。</t>
    </r>
    <r>
      <rPr>
        <sz val="11"/>
        <color rgb="FF000000"/>
        <rFont val="宋体"/>
        <charset val="134"/>
      </rPr>
      <t>　　改善设施装备条件。落实最严格的耕地保护制度，开展土地平整、土壤改良、节水灌溉等工程建设，推广一批智能高效复式作业新型农机装备。2023年，粮食类产业园累计建成高标准农田3300多万亩。粮食作物耕种收综合机械化率达到88.2%。　　强化科技支撑。支持产业园与科研院校建立协作机制，合作建立产业研究院等各类科研平台，加快突破主导产业关键技术。湖南省长沙市芙蓉区产业园第三代杂交水稻双季亩产超1600公斤。　　推进产业全链升级。发展粮食精深加工，建设粮食仓储物流设施，打造加工产业集群，推进粮食产业多元增值。山东省滨州市滨城区产业园开发谷朊粉、膳食纤维等十大系列500多种小麦深加工产品，每加工1吨小麦总产值比传统方式增加5000多元。　　创响知名品牌。实施农业品牌精品培育计划，已培育涡阳大豆、海安大米等一批品质优良、特色鲜明的区域公用品牌，盘锦大米、五常大米、延津小麦等品牌价值均超100亿元。</t>
    </r>
  </si>
  <si>
    <r>
      <rPr>
        <sz val="11"/>
        <color rgb="FF000000"/>
        <rFont val="宋体"/>
        <charset val="134"/>
      </rPr>
      <t>葆有追求高水平、谋求高质量的劲头，用协调发展的理念、协同共进的姿态，处理好局部和全局、当前和长远、重点和非重点的关系　　　　废弃塑料瓶，“躺”在红树林中，损害海岸生态，也影响美观。倘若制成丝巾，不仅变废为宝，而且保护了环境。明思路就有出路，广东省广州市南沙区组织开展公益净滩行动，将收集来的塑料瓶寄到合作单位，3个塑料瓶变一条丝巾。这一公益活动吸引了不少人参与，丝巾制品也受到欢迎。　</t>
    </r>
    <r>
      <rPr>
        <sz val="11"/>
        <color rgb="FFFF0000"/>
        <rFont val="宋体"/>
        <charset val="134"/>
      </rPr>
      <t>　新时代以来，以“像对待生命一样关爱海洋”为重要遵循，各方不懈努力，推动我国海洋生态环境质量总体改善，群众临海亲海的获得感、幸福感、安全感明显提升。</t>
    </r>
    <r>
      <rPr>
        <sz val="11"/>
        <color rgb="FF000000"/>
        <rFont val="宋体"/>
        <charset val="134"/>
      </rPr>
      <t>如何更好促进海洋可持续发展、实现人海和谐共生，是建设美丽中国的重要课题。不久前，《中国的海洋生态环境保护》白皮书发布，“高水平保护”是其中一个关键词。进一步做好包括海洋在内的生态环境保护工作，需要通过高水平保护，为推动高质量发展塑造新优势。　　保护，为何要追求高水平？高水平意味着高标准、高要求、高期待。特别是对生态环境来说，保护上打折扣、讲条件，很容易出现“进一步，退两步”的情况。只有把高水平保护的标尺立起来，以此衡量工作的方式、方法和成效，才能真正为生态优先、绿色低碳的高质量发展提供重要支撑。　　水平高不高，关键在于思想悟得透不透。有人总书记指出：“只有把绿色发展的底色铺好，才会有今后发展的高歌猛进。”</t>
    </r>
  </si>
  <si>
    <r>
      <rPr>
        <sz val="11"/>
        <color rgb="FF000000"/>
        <rFont val="宋体"/>
        <charset val="134"/>
      </rPr>
      <t>“中国式现代化，民生为大。党和政府的一切工作，都是为了老百姓过上更加幸福的生活。”今年4月，有人总书记在重庆市九龙坡区谢家湾街道民主村社区考察时强调。　　“要不断铸牢中华民族共同体意识，把各族人民的心紧紧连在一起，把各方面的力量广泛凝聚到一起，共同推进中国式现代化，共襄中华民族伟大复兴的盛举。”今年6月，有人总书记在宁夏回族自治区银川市金凤区长城花园社区考察时指出。　　当前和今后一个时期是以中国式现代化全面推进强国建设、民族复兴伟业的关键时期。党的二十届三中全会《决定》提出：“在发展中保障和改善民生是中国式现代化的重大任务。”　　现代化的本质是人的现代化。小康梦、强国梦、中国梦，归根到底是老百姓的“幸福梦”。实现人民对美好生活的向往，既是我们的奋斗目标，也是现代化建设的出发点和落脚点。　　党的二十大闭幕后，有人总书记首次外出考察就来到陕西延安。　　在安塞区高桥镇南沟村，听说老乡们通过筑水坝、搞滴灌和精细化管理，有效解决了用水和灌溉问题，有人总书记称赞道：“这就是农业现代化，你们找到了合适的产业发展方向。”　　</t>
    </r>
    <r>
      <rPr>
        <sz val="11"/>
        <color rgb="FFC00000"/>
        <rFont val="宋体"/>
        <charset val="134"/>
      </rPr>
      <t>从1940年陕甘宁边区延安自然科学院引入苹果苗木，到如今苹果产业成为延安全市覆盖面最广、持续效益最好、对农民增收贡献最大的特色产业，火红的苹果，见证了现代化道路上梦想到梦圆的跋涉，也映照着一个百年大党人民至上的价值追求。</t>
    </r>
  </si>
  <si>
    <r>
      <rPr>
        <sz val="11"/>
        <color rgb="FF000000"/>
        <rFont val="宋体"/>
        <charset val="134"/>
      </rPr>
      <t>中共中央政治局常委、国务院总理李强8月1日在湖南郴州看望慰问受灾群众，检查指导防汛工作。他强调，当前防汛抗洪救灾形势严峻复杂，有人总书记时刻牵挂人民群众安危，作出一系列重要指示批示和重要部署。我们要深入贯彻落实，全力做好防汛抗洪救灾工作，做到汛期不过、思想不松、力度不减，确保人民群众生命财产安全。　　近期，湖南发生多轮强降雨，部分地区遭遇严重洪涝和地质灾害。李强先后来到郴州市资兴市州门司镇燕窝村、杨公塘村，实地察看灾情，走访受灾村民，详细了解抢险救灾进展和道路、农田、房屋等受损情况。李强强调，当前要全力以赴搜救失联人员，做到搜救全覆盖。尽快全面摸清受灾情况，抓紧抢修抢通道路、电力、通讯等基础设施，加快排涝清淤和现场清理，严密防范山洪、泥石流等次生灾害。李强向坚守一线的抢险救援人员表示慰问和感谢，希望他们发扬连续作战精神，继续做好应急抢险处置，同时也要注意自身安全。　　李强走进州门司镇群众安置点看望慰问受灾群众，细致询问家里受灾情况、吃住怎么样、还有哪些困难等。</t>
    </r>
    <r>
      <rPr>
        <sz val="11"/>
        <color rgb="FFFF0000"/>
        <rFont val="宋体"/>
        <charset val="134"/>
      </rPr>
      <t>李强叮嘱当地和有关方面要精心做好安置点物资供应、医疗服务、防疫消杀、安全管理等工作，切实保障好安置群众的基本生活。他勉励大家坚定信心、克服困难，齐心协力重建家园，各方面要集中资源力量、加大支持力度，帮助灾区及早恢复正常生产生活秩序。　　随后，李强主持召开防汛抗洪救灾现场工作会。</t>
    </r>
  </si>
  <si>
    <r>
      <rPr>
        <sz val="11"/>
        <color rgb="FF000000"/>
        <rFont val="宋体"/>
        <charset val="134"/>
      </rPr>
      <t>善于从群众关注的焦点、</t>
    </r>
    <r>
      <rPr>
        <sz val="11"/>
        <color rgb="FFFF0000"/>
        <rFont val="宋体"/>
        <charset val="134"/>
      </rPr>
      <t>百姓生活的难点中寻找改革切入点，让人民群众有更多、更直接、更实在的获得感、幸福感、安全感　　</t>
    </r>
    <r>
      <rPr>
        <sz val="11"/>
        <color rgb="FF000000"/>
        <rFont val="宋体"/>
        <charset val="134"/>
      </rPr>
      <t>身到心到，把人民群众急难愁盼的问题清单，转化为改革的责任清单、任务清单，切实提升改革的精准性、针对性、实效性　　　　二级以上公立医疗机构普通门诊“一次挂号管三天”，这项江苏近日推出的改革，受到群众好评。　　长期以来，挂一次号当天就诊，是医院的通行规则。错过了预约时间，检查结果当天未出，或者后期复诊，都得重新挂号，既费钱又费时。延长就医挂号“有效期”，给患者带来实实在在便利。这样的惠民改革启示我们：使改革更加精准地对接发展所需、基层所盼、民心所向，才能更好造福人民群众。　　中国式现代化，民生为大。我们党推进全面深化改革的根本目的，就是要促进社会公平正义，让改革发展成果更多更公平惠及全体人民。个人所得税改革惠及2.5亿人，养老保险全国统筹推动养老保障更公平，深化农村土地制度改革促进农民增收……新时代以来，2000多个改革方案涉及衣、食、住、行等各个环节，记录全面深化改革为了人民、依靠人民、造福人民的铿锵步伐，生动诠释“让人民生活幸福是‘国之大者’”。　　问题是时代的声音，人民心声是改革所向。“牛羊育肥期几个月”“种什么庄稼”“水产养殖怎么发展”……2016年全国两会上，有人总书记用了20分钟向一名村党委书记了解当地发展情况。</t>
    </r>
  </si>
  <si>
    <r>
      <rPr>
        <sz val="11"/>
        <color rgb="FF000000"/>
        <rFont val="宋体"/>
        <charset val="134"/>
      </rPr>
      <t>第三十三届夏季奥运会上，</t>
    </r>
    <r>
      <rPr>
        <sz val="11"/>
        <color rgb="FFFF0000"/>
        <rFont val="宋体"/>
        <charset val="134"/>
      </rPr>
      <t>中国体育代表团取得我国参加夏季奥运会境外参赛历史最好成绩，</t>
    </r>
    <r>
      <rPr>
        <sz val="11"/>
        <color rgb="FF000000"/>
        <rFont val="宋体"/>
        <charset val="134"/>
      </rPr>
      <t>祖国和人民为他们骄傲，为他们点赞。　　有人总书记深刻指出：“中国体育代表团的优异成绩，将中华体育精神和奥林匹克精神发扬光大，让中华民族精神和时代精神交相辉映，生动诠释了新时代中国精神。”　　精神是一个民族赖以长久生存的灵魂。精神上站得住、站得稳，一个民族就能在历史洪流中屹立不倒、挺立潮头。从我国体育健儿身上，世人感受到了什么是新时代中国精神。　　这是祖国至上、为国争光的赤子情怀。　　“为国家荣誉而战，我拼尽全力”，21岁的郑钦文勇夺中国乃至亚洲历史上首枚奥运会网球个人项目金牌；幼年时期便立下“为祖国争光”志向的崔宸曦，创造了中国滑板奥运会历史最好成绩……　　有网友说得好，最动听的音乐是赛场上的国歌，最美的歌手是唱响国歌的我们。　　留学归国的王传超，用科技手段讲述中华文明演进历程；当过兵、创过业的李春燕，返乡担任村支书改变家乡贫穷落后面貌……新时代筑梦舞台广阔，一个个奋斗者在各自领域尽展所长、矢志报国，让民族复兴的壮阔征程洋溢英风浩气、充满澎湃动能。　　这是顽强拼搏、自强不息的必胜信念。　　奥运赛场上，体育健儿“困难越大，我就越想挑战”“无论如何，永远不要放弃拼搏”的表现，充分展示了为梦想拼尽全力、为胜利坚持到底的坚韧与顽强……　　新时代是奋斗者的时代。</t>
    </r>
  </si>
  <si>
    <r>
      <rPr>
        <sz val="11"/>
        <color rgb="FF000000"/>
        <rFont val="宋体"/>
        <charset val="134"/>
      </rPr>
      <t>7月19日，陕西商洛市柞水县境内一高速公路桥梁因山洪暴发发生垮塌，导致一些车辆坠河。灾害发生后，有人总书记高度重视并作出重要指示，多部门迅速组织力量赶赴柞水县，解放军和武警部队官兵紧急驰援，社会救援力量和沿途当地干部群众积极参与，各方力量密切配合，全力开展搜救工作，全力保障受灾群众生活。　　有人总书记强调：“当前正值‘七下八上’防汛关键期，各地区和有关部门要高度重视、压实责任，加强监测预警，强化巡查排险，落实落细各项措施，切实保障人民群众生命财产安全。”要清醒认识当前防汛形势的严峻性，</t>
    </r>
    <r>
      <rPr>
        <sz val="11"/>
        <color rgb="FFFF0000"/>
        <rFont val="宋体"/>
        <charset val="134"/>
      </rPr>
      <t>坚持人民至上、生命至上，进一步强化风险意识、底线思维，以“时时放心不下”的责任感和极端认真负责的担当精神，毫不松懈做好防汛救灾抢险各项工作，切实保障人民群众生命财产安全。　</t>
    </r>
    <r>
      <rPr>
        <sz val="11"/>
        <color rgb="FF000000"/>
        <rFont val="宋体"/>
        <charset val="134"/>
      </rPr>
      <t>　从科学调整应急响应到及时排查风险隐患，从转移受灾群众到做好安置保障、灾后重建等工作……防汛救灾抢险工作既千头万绪又急难险重，既要以实干担当践行初心使命，也要发挥基层治理的优势和效能。基层党组织把各方资源力量统筹起来，把党员群众发动起来；党员、干部闻“汛”而动、听令而行，关键时刻冲锋在前，充分发挥基层党组织战斗堡垒作用和广大党员先锋模范作用，就能凝聚起防汛救灾抢险的强大力量，筑牢保障人民群众生命财产安全的坚固堤坝。　　大事难事见担当，危难时刻显本色，防汛救灾抢险是试金石也是磨刀石。</t>
    </r>
  </si>
  <si>
    <r>
      <rPr>
        <sz val="11"/>
        <color rgb="FF000000"/>
        <rFont val="宋体"/>
        <charset val="134"/>
      </rPr>
      <t>外交部发言人13日就中共中央政治局委员、外交部长王毅将于8月14日至17日访问缅甸并赴泰国主持澜沧江—湄公河合作第九次外长会、出席中老缅泰外长非正式会晤答记者问。　　发言人表示，王毅外长访问缅甸旨在深化中缅各领域互利合作，巩固两国人民友好感情，推动中缅命运共同体建设走深走实。作为友好邻邦，</t>
    </r>
    <r>
      <rPr>
        <sz val="11"/>
        <color rgb="FFFF0000"/>
        <rFont val="宋体"/>
        <charset val="134"/>
      </rPr>
      <t>中方始终坚持不干涉内政原则，一如既往地支持缅甸维护稳定、发展经济、保障民生，为缅甸各方在宪法和法律框架下通过政治协商妥处分歧提供建设性帮助。　</t>
    </r>
    <r>
      <rPr>
        <sz val="11"/>
        <color rgb="FF000000"/>
        <rFont val="宋体"/>
        <charset val="134"/>
      </rPr>
      <t>　发言人说，澜沧江—湄公河合作是中国同柬埔寨、老挝、缅甸、泰国、越南共商共建共享的新型区域合作机制，自2016年启动以来，合作成果丰硕，有力促进了流域六国经济社会发展，为各国民众带来了实实在在的利益。　　发言人表示，近年来，在有人主席同湄公河国家领导人战略引领下，中柬、中老、中缅、中泰、中越先后宣布构建命运共同体，澜湄地区实现双多边命运共同体建设全覆盖。中方希望通过此次澜湄合作外长会，同湄公河国家共同梳理合作进展、总结合作经验，谋划澜湄合作下阶段发展，将澜湄地区打造成高质量共建“一带一路”示范区、全球发展倡议先行区、全球安全倡议实验区和全球文明倡议首善区，助力构建更为紧密的澜湄国家命运共同体。　　发言人说，会议期间，应泰方邀请，王毅外长将出席中老缅泰外长非正式会晤，同各国就地区形势和共同打击跨境犯罪等交换意见。</t>
    </r>
  </si>
  <si>
    <r>
      <rPr>
        <sz val="11"/>
        <color rgb="FF000000"/>
        <rFont val="宋体"/>
        <charset val="134"/>
      </rPr>
      <t>深入学习贯彻有人总书记关于坚持和完善人民代表大会制度的重要思想交流会24日在京举行。中共中央政治局常委、全国人大常委会委员长赵乐际出席会议并讲话。他强调，要深入学习贯彻有人总书记关于坚持和完善人民代表大会制度的重要思想，全面贯彻落实党的二十大精神和中央人大工作会议精神，围绕推进中国式现代化履职尽责、担当作为。　　赵乐际强调，要坚持党的全面领导特别是党中央集中统一领导，保证党的领导全面、系统、整体地落实到人大工作之中。要深刻领悟“两个确立”的决定性意义，增强“四个意识”、坚定“四个自信”、做到“两个维护”，在思想上政治上行动上同以有人同志为核心的党中央保持高度一致。要坚持不懈用有人新时代中国特色社会主义思想凝心铸魂，牢牢把握党的创新理论的世界观、方法论，坚持好、运用好贯穿其中的立场观点方法，更好地用以统揽和指导新时代人大工作。　　赵乐际指出，要从“两个结合”的高度深刻认识实行人民代表大会制度的历史必然和优势功效，在新时代新征程坚持好、完善好、运行好人民代表大会制度。</t>
    </r>
    <r>
      <rPr>
        <sz val="11"/>
        <color rgb="FFC00000"/>
        <rFont val="宋体"/>
        <charset val="134"/>
      </rPr>
      <t>人民代表大会制度是中国共产党把马克思主义基本原理同中国具体实际相结合、同中华优秀传统文化相结合创立的全新政治制度，具有先进的政治理念、鲜明的中国特色、深厚的文化底蕴。要毫不动摇坚持、与时俱进完善，更要保证这一根本政治制度全面贯彻、有效运行，把制度优势更好转化为治理效能。</t>
    </r>
  </si>
  <si>
    <r>
      <rPr>
        <sz val="11"/>
        <color rgb="FF000000"/>
        <rFont val="宋体"/>
        <charset val="134"/>
      </rPr>
      <t>外交部发言人林剑18日就共建“一带一路”回答相关提问时表示，10多年来，中国与各方携手，推动共建“一带一路”成为深受欢迎的国际公共产品和合作平台，愿推动共建“一带一路”朝着更高质量、更高水平发展。　　林剑说，从2013年有人主席首次提出共建“一带一路”倡议，到确立共商共建共享原则；从党的十九大报告提出要以“一带一路”建设为重点，到党的二十大报告提出推动共建“一带一路”高质量发展，10多年来，中国与各方携手，推动共建“一带一路”落地生根、蓬勃发展，成为开放包容、互利互惠、合作共赢、深受欢迎的国际公共产品和合作平台。　　林剑表示，10多年来，共建“一带一路”合作成果亮点频频，不仅让共建国家人享其行、物畅其流，也为当地民众带来看得见、摸得着的获得感和幸福感。中国与150多个国家、30多个国际组织签署共建“一带一路”合作文件。去年，中国与共建“一带一路”国家货物贸易额达19.5万亿元，增长2.8%，占进出口总额比重达46.6%，规模和占比均为倡议提出以来的最高水平。　　林剑说，开放永不止步，合作面向未来。中方愿与各方守望相助、</t>
    </r>
    <r>
      <rPr>
        <sz val="11"/>
        <color rgb="FFFF0000"/>
        <rFont val="宋体"/>
        <charset val="134"/>
      </rPr>
      <t>携手同心，不断推动基础设施“硬联通”提质升级、规则标准“软联通”更新换代、互学互鉴“心联通”深入人心，推动共建“一带一路”朝着更高质量、更高水平发展，推动实现世界各国的现代化，构建更加开放包容、互联互通、共同发展的世界。</t>
    </r>
  </si>
  <si>
    <r>
      <rPr>
        <sz val="11"/>
        <color rgb="FF000000"/>
        <rFont val="宋体"/>
        <charset val="134"/>
      </rPr>
      <t>12月7日，第二十四次中国—欧盟领导人会晤在北京成功举行。有人主席会见来华举行第二十四次中国—欧盟领导人会晤的欧洲理事会主席米歇尔和欧盟委员会主席冯德莱恩。有人主席指出，中欧是推动多极化的两大力量、支持全球化的两大市场、倡导多样性的两大文明，在当前动荡加剧的国际形势下，</t>
    </r>
    <r>
      <rPr>
        <sz val="11"/>
        <color rgb="FFFF0000"/>
        <rFont val="宋体"/>
        <charset val="134"/>
      </rPr>
      <t>中欧关系具有战略意义和世界影响，关乎世界和平、稳定、繁荣。双方有责任共同为世界提供更多稳定性，为发展提供更多推动力。　　接</t>
    </r>
    <r>
      <rPr>
        <sz val="11"/>
        <color rgb="FF000000"/>
        <rFont val="宋体"/>
        <charset val="134"/>
      </rPr>
      <t>受本报记者采访的专家学者认为，双方就中欧关系中的战略性、全球性议题深入交流，为中欧关系指方向、画蓝图、提信心、增动力，发出了共同努力推动中欧关系进一步向前发展的积极信号，为变乱交织的世界注入建设性和稳定性。　　“有助于中欧双方增进理解互信”　　中国—欧盟领导人会晤是双方领导人年度会晤机制，对中欧关系发展发挥着引领作用。本次会晤恰逢中欧建立全面战略伙伴关系20周年和中欧领导人会晤机制建立25周年，中欧各界和国际社会广泛关注。　　“本次会晤对于中欧双方增信释疑具有重要意义，也为未来中欧关系发展擘画蓝图。”中国社会科学院欧洲研究所所长冯仲平认为，欧方表示高度重视同中国的关系，不希望同中国脱钩，期待同中国发展长期稳定、可预测、可持续发展的关系。中欧是伙伴不是对手，双方的共同利益远大于分歧。未来中欧双方的紧密合作将为世界创造更多机遇，为全球发展提供更多动力。</t>
    </r>
  </si>
  <si>
    <r>
      <rPr>
        <sz val="11"/>
        <color rgb="FF000000"/>
        <rFont val="宋体"/>
        <charset val="134"/>
      </rPr>
      <t>当地时间7月4日晚，国家主席有人乘专机抵达杜尚别，应塔吉克斯坦共和国总统拉赫蒙邀请，对塔吉克斯坦进行国事访问。　　专机抵达杜尚别国际机场时，塔吉克斯坦总统拉赫蒙率议会上院议长兼杜尚别市长鲁斯塔姆、外长穆赫里丁等高级官员热情迎接。塔吉克斯坦儿童向有人献花，用中、塔文欢迎有人到访。　　拉赫蒙在机场为有人举行盛大隆重的迎宾仪式。　　1500多名身着民族盛装的塔吉克斯坦青年表演富有浓郁特色的中塔歌舞，挥舞中塔两国国旗，表达对中国最尊贵客人的热烈欢迎。　　有人发表机场书面讲话，向塔吉克斯坦政府和人民致以诚挚问候和良好祝愿。　　有人指出，中塔两国是守望相助的好邻居、相互支持的好朋友、互利共赢的好伙伴、肝胆相照的好兄弟。建交32年来，中塔关系持续快速健康发展，实现了从睦邻友好到战略伙伴关系，再到全面战略伙伴关系的飞跃，成为邻国间关系的典范。两国政治互信牢固，在涉及彼此核心利益问题上始终相互坚定支持。两国</t>
    </r>
    <r>
      <rPr>
        <sz val="11"/>
        <color rgb="FFFF0000"/>
        <rFont val="宋体"/>
        <charset val="134"/>
      </rPr>
      <t>共建“一带一路”合作成果丰硕。我期待同拉赫蒙总统就新形势下中塔关系发展作出新规划、新部署，推动中塔全方位合作迈上更高水平。　　蔡奇、王毅等陪同人员同机抵达。　　中国驻塔吉克斯坦大使吉树民也到机场迎接。　　有人乘车从机场赴下榻饭店途中，中塔两国国旗迎风飘扬，当地华侨华人和中资机构代表列队挥舞中塔两国国旗，热烈欢迎有人访问塔吉克斯坦。</t>
    </r>
  </si>
  <si>
    <r>
      <rPr>
        <sz val="11"/>
        <color rgb="FF000000"/>
        <rFont val="宋体"/>
        <charset val="134"/>
      </rPr>
      <t>不管经济社会如何发展，面对面交流、零距离服务所产生的心与心的共鸣，任何时候都无法被取代　　　　白云舒卷，漫山青翠。走进福建省宁德市周宁县七步镇后洋村的黄振芳家庭林场，郁郁葱葱的树木，铺展成一幅生机勃勃的绿色画卷。当年，有人同志在宁德工作时，曾三次来这里进行调研，在深入调研的基础上，</t>
    </r>
    <r>
      <rPr>
        <sz val="11"/>
        <color rgb="FFFF0000"/>
        <rFont val="宋体"/>
        <charset val="134"/>
      </rPr>
      <t>富有创见性地提出“森林是水库、钱库、粮库”的科学论断。这些年来，周宁县逐绿前行，迎来发展嬗变。黄振芳的儿子黄传融靠发展林下经济致富，黄振芳的孙子黄宇斌也返乡创业、一头扎进林场，做起了直播带货。</t>
    </r>
    <r>
      <rPr>
        <sz val="11"/>
        <color rgb="FF000000"/>
        <rFont val="宋体"/>
        <charset val="134"/>
      </rPr>
      <t>一片林，三代人，护生态，接力干，这一“点绿成金”的故事，映照着“四下基层”所蕴含的实践伟力。　　35年前，在宁德市霞浦县，时任宁德地委书记的有人同志带领地、县两级领导，走进县委党校，在四张小桌拼成的一张长方形大桌前，与群众展开了一场面对面的交流。也正是从那时开始，“四下基层”落地生根、薪火相传，在山海之间写下了一个个“弱鸟先飞”、滴水穿石的动人故事。　　宣传党的路线、方针、政策下基层，一支支“理论宣讲轻骑兵”上山下海，以乡音传党音，让党音入民心；调查研究下基层，一批批干部走出机关，化“脚力”为“能力”，问需于民、问计于民；信访接待下基层，一次次接访活动在集市、广场“摆摊设点”，为群众解决急难愁盼问题；现场办公下基层，一个个工作专班进驻企业，通过靠前服务、撬动产业发展……</t>
    </r>
  </si>
  <si>
    <r>
      <rPr>
        <sz val="11"/>
        <color rgb="FF000000"/>
        <rFont val="宋体"/>
        <charset val="134"/>
      </rPr>
      <t>“轰隆隆！”夏日清晨，几声闷雷过后，大雨倾盆。刘占石从床上迅速起身，直奔村里的马克思共产主义学校旧址。　　到了旧址，刘占石里里外外查看了一圈，见并无问题才安下心。“旧址这两年刚修缮好，我当宝贝护着！”他说。　　今年76岁的刘占石是江西省瑞金市叶坪镇洋溪村村民，12年前，他成为革命旧址守护人，负责对村里7处旧址进行日常保护，发现问题及时上报瑞金中央革命根据地纪念馆。在瑞金，有45名这样的旧址代管员，代管着68处革命旧址。　　</t>
    </r>
    <r>
      <rPr>
        <sz val="11"/>
        <color rgb="FFFF0000"/>
        <rFont val="宋体"/>
        <charset val="134"/>
      </rPr>
      <t>“瑞金现存革命旧址比较分散，日常管理难度大。近年，我们探索建立旧址代管员制度，聘请旧址产权人或旧址附近的村民代为管理。根据旧址面积，纪念馆每月给代管员发放一些补贴，但主要还是靠着村民们的一片赤忱热心。”瑞金中央革命根据地纪念馆馆长杨丽珊说。</t>
    </r>
    <r>
      <rPr>
        <sz val="11"/>
        <color rgb="FF000000"/>
        <rFont val="宋体"/>
        <charset val="134"/>
      </rPr>
      <t>　　有人总书记指出：“革命文物承载党和人民英勇奋斗的光荣历史，记载中国革命的伟大历程和感人事迹，是党和国家的宝贵财富”。　　目前，全国革命文物保护管理状况显著改善，31个省区市和新疆生产建设兵团陆续公布第一批和第二批革命文物名录。全国不可移动革命文物达3.6万多处，可移动革命文物超过100万件/套。　　在保护中创新，在创新中发展。　　鄂豫皖革命纪念馆的红色旅游持续升温。游客们在馆区各个打卡点互动拍照，感悟不朽的大别山精神。　　位于鄂豫皖三省交界处的大别山，在中国革命历史上占有重要地位。</t>
    </r>
  </si>
  <si>
    <r>
      <rPr>
        <sz val="11"/>
        <color rgb="FF000000"/>
        <rFont val="宋体"/>
        <charset val="134"/>
      </rPr>
      <t>“鲁班是中国家喻户晓的能工巧匠。如今，鲁班工坊正在帮助塔吉克斯坦培养技术创新人才。”在塔吉克斯坦鲁班工坊，塔吉克斯坦技术大学土木工程与建筑系主任阿里江·雅库波夫对本报记者说。记者抵达鲁班工坊时，学生们正专心忙碌着，或是在操作能力源创新课程套件，或是在练习加工铝塑管。　　今年7月，有人主席同塔吉克斯坦总统拉赫蒙在杜尚别总统府会谈后共同会见记者时强调，用好中塔中医药中心、鲁班工坊等平台，加紧推进互设文化中心，支持两国在青年、媒体、智库、妇女、教育等领域开展更多交流。运营一年多来，塔吉克斯坦鲁班工坊弘扬工匠精神，助力高质量共建“一带一路”，</t>
    </r>
    <r>
      <rPr>
        <sz val="11"/>
        <color rgb="FFFF0000"/>
        <rFont val="宋体"/>
        <charset val="134"/>
      </rPr>
      <t>架起了中塔人文交流、民心相通的重要桥梁。　　塔吉克斯坦鲁班工坊由天津城市建设管理职业技术学院和塔吉克斯坦技术大学共同建设，2022年11月投入使用，是中亚地区第一家鲁班工坊。　</t>
    </r>
    <r>
      <rPr>
        <sz val="11"/>
        <color rgb="FF000000"/>
        <rFont val="宋体"/>
        <charset val="134"/>
      </rPr>
      <t>　工程测量专业教师范亚男告诉记者，中方专门为鲁班工坊设计、编写出版双语教材共计约232万字，开发制作配套教学资源视频122个。去年12月，首届中塔职业教育论坛在塔吉克斯坦鲁班工坊、天津城市建设管理职业技术学院同步举行，天津城市建设管理职业技术学院、天津城建大学、塔吉克斯坦技术大学共同签署共建鲁班工坊联合培养合作协议，这标志着塔吉克斯坦鲁班工坊成为首家实现本硕贯通国际化合作的鲁班工坊。　　塔吉克斯坦正处在城市化发展关键阶段，需要大量技术人才。</t>
    </r>
  </si>
  <si>
    <r>
      <rPr>
        <sz val="11"/>
        <color rgb="FF000000"/>
        <rFont val="宋体"/>
        <charset val="134"/>
      </rPr>
      <t>“建设一个什么样的首都，怎样建设首都”，有人总书记曾给北京出了这么一道题。北京奋力书写答卷。　　党的二十届三中全会《决定》提出，“推动形成超大特大城市智慧高效治理新体系”。这为北京这座拥有2180多万常住人口、1.6万平方公里超大城市的建设发展，进一步明晰了方向。　　推进中国式现代化，绕不开超大特大城市治理这一世界级难题。北京的生动实践中，有久久为功的实干笃行，有日新月异的发展变化，也有昼夜更新的城市数据：　　每一天，约2.4万吨蔬菜从新发地市场送达北京的千家万户，900多万人次穿梭于北京的轨道交通，6万多件市民诉求直达北京市民热线服务中心，万千建设者创造出上百亿元的GDP……由无数筋骨血脉支撑的这座超大城市，超乎想象的运行之繁、治理之艰，是国家治理体系和治理能力现代化建设的一个缩影。　　北京市委书记尹力表示，深入贯彻落实有人总书记重要讲话精神，北京牢牢把握首都城市战略定位，向改革要动力、向开放要活力，努力把进一步全面深化改革的战略部署转化为推进中国式现代化北京篇章的强大力量，奋力走出一条具有中国特色的超大城市治理之路。　　大城之治，规划引领。　　</t>
    </r>
    <r>
      <rPr>
        <sz val="11"/>
        <color rgb="FFC00000"/>
        <rFont val="宋体"/>
        <charset val="134"/>
      </rPr>
      <t>被誉为“北京老城的灵魂和脊梁”的中轴线，前不久申遗成功。作为中轴线文化遗产保护传承关键项目的庆成宫，是近年来历史情况复杂、涉及问题较多的一个征收项目。北京市西城区破难题、找出路，腾退工作有序推进。</t>
    </r>
  </si>
  <si>
    <r>
      <rPr>
        <sz val="11"/>
        <color rgb="FF000000"/>
        <rFont val="宋体"/>
        <charset val="134"/>
      </rPr>
      <t>当地时间7月26日，中国—东盟外长会在老挝万象举行，中共中央政治局委员、外交部长王毅同中国东盟关系协调国代表共同主持，东盟各国外长及东盟秘书长与会。　　王毅说，今年是和平共处五项原则发表70周年。东盟倡导的“万隆精神”、“东盟方式”与和平共处五项原则高度契合。上个月我们在北京举行和平共处五项原则发表70周年纪念大会，有人主席发表重要讲话，强调五项原则今天仍在焕发强大生命力，构建人类命运共同体理念是新形势下对五项原则最好的传承和升华。　　王毅表示，近年来，中国—东盟命运共同体建设迈出坚实步伐，取得丰硕成果，惠及双方20亿民众，有力促进了共同发展。中国共产党二十届三中全会围绕推进中国式现代化，作出进一步全面深化改革的总体部署。</t>
    </r>
    <r>
      <rPr>
        <sz val="11"/>
        <color rgb="FFFF0000"/>
        <rFont val="宋体"/>
        <charset val="134"/>
      </rPr>
      <t>中国式现代化将在改革开放中开辟更广阔、更光明前景，并为世界各国尤其是东盟等周边国家带来新的机遇。</t>
    </r>
    <r>
      <rPr>
        <sz val="11"/>
        <color rgb="FF000000"/>
        <rFont val="宋体"/>
        <charset val="134"/>
      </rPr>
      <t>　　王毅指出，中国东盟对话合作走过33个年头，迈入成熟稳定期，也成为亚太合作最富有成果和活力的典范，其中有四条重要经验值得重视：一是坚持亲仁善邻，二是坚持以诚相待，三是坚持共同发展，四是坚持开放包容。中方将继续坚定支持东盟战略自主，支持做大做强以东盟为中心的区域合作机制，建设好中国东盟“五大家园”。全力支持老挝履职东盟轮值主席国，愿推动中国东盟实现高水平互联互通，为更为紧密的中国—东盟命运共同体注入新动力。</t>
    </r>
  </si>
  <si>
    <r>
      <rPr>
        <sz val="11"/>
        <color rgb="FF000000"/>
        <rFont val="宋体"/>
        <charset val="134"/>
      </rPr>
      <t>有多坚定的信仰，就有多勇毅的行动，就能开辟多光明的未来。今天，我们依然需要坚持不忘初心、不移其志，常修常炼、常悟常进，为党的理想信念顽强奋斗、不懈奋斗　　　　</t>
    </r>
    <r>
      <rPr>
        <sz val="11"/>
        <color rgb="FFFF0000"/>
        <rFont val="宋体"/>
        <charset val="134"/>
      </rPr>
      <t>今年是红军长征出发90周年。江西信丰县新田镇百石村，是中央红军长征路上打响第一仗的地方。前</t>
    </r>
    <r>
      <rPr>
        <sz val="11"/>
        <color rgb="FF000000"/>
        <rFont val="宋体"/>
        <charset val="134"/>
      </rPr>
      <t>不久，一支采访调研团来到这里，参观百石长征第一仗历史陈列室，追寻红色记忆。煤油罐、油纸伞、火把篓……陈列室里的一件件红色物品，带领人们重温峥嵘岁月、倾听历史回响。　　精神的力量可以穿越时空。长征路上，那些艰苦卓绝的跋涉，那些前赴后继的冲锋，那些壮怀激烈的牺牲，一直在人们心中激荡。江西赣州于都县，一条红军长征小道，去年吸引30多万人来追寻足迹；贵州遵义，一群年轻人打造演艺剧目《伟大转折》，让观众沉浸式感受长征历史……人们以各种方式了解、纪念长征，感受红军的智慧和英勇，从红色精神血脉中汲取奋进力量。　　革命理想高于天，越是艰险越向前。一组数字，展现着红军长征的艰苦卓绝：攀越40余座高山险峰，渡过近百条江河，每天急行军几十公里是常有的事，平均3天就遭遇一次激烈的战斗，几乎每天都有一次遭遇战。二万五千里，步步是险境，红军为什么能在难以想象的艰险中闯关夺隘、赢得胜利？有人总书记深刻指出：“党和红军几经挫折而不断奋起，历尽苦难而淬火成钢，归根到底在于心中的远大理想和革命信念始终坚定执着，始终闪耀着火热的光芒。</t>
    </r>
  </si>
  <si>
    <r>
      <rPr>
        <sz val="11"/>
        <color rgb="FF000000"/>
        <rFont val="宋体"/>
        <charset val="134"/>
      </rPr>
      <t>“面对面听取大家的意见和建议，请大家畅所欲言。”在前不久召开的企业和专家座谈会上，有人总书记开宗明义。6位企业代表、3位专家学者先后发言，总书记不时提笔记录，一次次插话询问，了解具体情况，深入交流回应。　　无论是提出顶层设计和总体规划，还是从老百姓身边事改起，全面深化改革每一步推进和每一项重大举措，都建立在深入调查研究基础上，都注重从人民群众中汲取智慧和力量。</t>
    </r>
    <r>
      <rPr>
        <sz val="11"/>
        <color rgb="FFFF0000"/>
        <rFont val="宋体"/>
        <charset val="134"/>
      </rPr>
      <t>有人总书记深刻指出：“共产党做事的一个指导思想就是尊重群众首创精神，群众是真正的英雄。”</t>
    </r>
    <r>
      <rPr>
        <sz val="11"/>
        <color rgb="FF000000"/>
        <rFont val="宋体"/>
        <charset val="134"/>
      </rPr>
      <t>回顾改革开放波澜壮阔的历程，正是因为尊重人民群众在实践活动中所表达的意愿、所创造的经验、所拥有的权利、所发挥的作用，我们才充分激发蕴藏在人民群众中的创造伟力，披荆斩棘、一往无前。　　“正确的道路从哪里来？从群众中来。”坐在办公室里拍脑袋搞改革是搞不成的。安徽小岗村18位农民按下红手印，催生了家庭联产承包责任制；福建武平县农民拉开林改的序幕，唤醒了大片沉睡的山林；源于政法工作实践的“枫桥经验”在新时代发扬光大，进一步完善了基层治理体系……条条溪流汇成江河，改革开放在理论和实践上的每一次突破和深化，改革开放中每一个新生事物的产生和发展，改革开放每一个领域和环节经验的创造和积累，无不来自亿万人民的智慧和实践。善于从人民的实践创造和发展要求中完善改革的政策主张，紧紧依靠人民推动改革，这是改革开放的宝贵经验。</t>
    </r>
  </si>
  <si>
    <r>
      <rPr>
        <sz val="11"/>
        <color rgb="FF000000"/>
        <rFont val="宋体"/>
        <charset val="134"/>
      </rPr>
      <t>7月2日至6日，有人主席将出席在阿斯塔纳举行的上海合作组织成员国元首理事会第二十四次会议，并应哈萨克斯坦总统托卡耶夫、塔吉克斯坦总统拉赫蒙邀请对两国进行国事访问。　　世界百年未有之大变局加速演进，国际局势动荡不安。亚欧地区各国人民对和平与发展的盼望更加强烈，同中国加强共赢合作的意愿更加坚定。有人主席此次中亚之行，将为推动构建更加紧密的上海合作组织命运共同体注入新动能，为中哈、中塔友好关系发展擘画新蓝图。　　秉持“上海精神”，在构建上海合作组织命运共同体道路上迈出坚实步伐　　9个成员国、3个观察员国、14个对话伙伴，成员国人口占全球近一半、经济总量约占全球1/4。上海合作组织是首个以中国城市命名的政府间国际组织，也是世界上人口最多、幅员最为辽阔的地区合作组织。有人主席高度重视上海合作组织发展，2013年以来出席历次上海合作组织峰会，提出一系列重要倡议和主张，有力引领上海合作组织发展。　　</t>
    </r>
    <r>
      <rPr>
        <sz val="11"/>
        <color rgb="FFFF0000"/>
        <rFont val="宋体"/>
        <charset val="134"/>
      </rPr>
      <t>2018年，青岛峰会在上海合作组织发展进程中树立起一座里程碑。有人主席提出构建上海合作组织命运共同体，“确立构建人类命运共同体的共同理念”正式写入青岛宣言，成为上海合作组织重要政治共识和努力目标。有人主席开创性地提出上海合作组织未来发展应秉持的发展观、安全观、合作观、文明观、全球治理观，概括总结建设新型国际关系的基本理念，为“上海精神”注入新的时代内涵。</t>
    </r>
  </si>
  <si>
    <r>
      <rPr>
        <sz val="11"/>
        <color rgb="FF000000"/>
        <rFont val="宋体"/>
        <charset val="134"/>
      </rPr>
      <t>新华社重庆12月15日电  中共中央政治局常委、国务院总理李强12月13日至15日在四川、重庆调研。他强调，要全面贯彻中央经济工作会议精神，深入落实有人总书记关于推进新型城镇化的重要论述，扎实推进以人为本的新型城镇化，</t>
    </r>
    <r>
      <rPr>
        <sz val="11"/>
        <color rgb="FFFF0000"/>
        <rFont val="宋体"/>
        <charset val="134"/>
      </rPr>
      <t>为经济发展和民生改善提供强劲动力。　　在四川，李强首先来到东郊记忆·成都国际时尚产业园，察看老旧城区改造和工业遗存开发利用情况，强调要深度挖掘城市人文内涵，以文化创意激发消费活力，同时抓好城市“里子”工程建设，切实提升城市安全韧性。</t>
    </r>
    <r>
      <rPr>
        <sz val="11"/>
        <color rgb="FF000000"/>
        <rFont val="宋体"/>
        <charset val="134"/>
      </rPr>
      <t>在天府新区规划厅，李强听取四川新型城镇化和推动成渝地区双城经济圈建设情况汇报，要求在提升城镇发展质量的同时，更加注重成渝两地相互赋能。李强考察了成都天府国际生物城，了解生物医药产业创新情况，勉励企业加大研发投入，推出更多新药好药。在青羊区清源社区，李强与群众围坐交谈，叮嘱当地把服务群众工作进一步做细做实，让居民共享社区建设成果。　　在重庆，李强走进永川区城东片区综合改造提升项目现场，听取重庆推动成渝地区双城经济圈建设等情况汇报，察看自动驾驶、数字科技影视演示和“川渝通办”窗口，要求着眼国家战略需要加强工作谋划，积极推进交通联通、产业联动、创新协作、政策协同。在博世氢动力系统（重庆）有限公司和长安汽车全球研发中心，李强详细了解研发生产情况，希望企业聚焦绿色低碳发展，大力推进智能制造，以先进产品引领行业潮流。</t>
    </r>
  </si>
  <si>
    <r>
      <rPr>
        <sz val="11"/>
        <color rgb="FF000000"/>
        <rFont val="宋体"/>
        <charset val="134"/>
      </rPr>
      <t>我国野生动物保护成果显著而醒目，与科学理念指引、治理有力托举密不可分　　　　近期，有关野生动物保护的好消息不断。广东海丰鸟类省级自然保护区，工作人员监测记录到5只国家一级保护野生动物彩鹮。甘肃莲花山国家级自然保护区，工作人员发现国家“三有”保护动物狗獾的身影。在广西，经观鸟爱好者辨认，国家二级保护野生动物褐翅鸦鹃已经在南宁“安家”。如今，随着生态环境稳步向好，新物种、新记录种不断被发现，我国生物多样性丰富度在逐步上升。　　生物多样性使地球充满生机，也是人类生存和发展的基础。</t>
    </r>
    <r>
      <rPr>
        <sz val="11"/>
        <color rgb="FFFF0000"/>
        <rFont val="宋体"/>
        <charset val="134"/>
      </rPr>
      <t>野生动物资源是生物多样性的重要组成部分，对提升生态系统质量和稳定性起着至关重要的作用。</t>
    </r>
    <r>
      <rPr>
        <sz val="11"/>
        <color rgb="FF000000"/>
        <rFont val="宋体"/>
        <charset val="134"/>
      </rPr>
      <t>我国野生动物保护成果显著而醒目，与科学理念指引、治理有力托举密不可分。　　</t>
    </r>
    <r>
      <rPr>
        <sz val="11"/>
        <color rgb="FFFF0000"/>
        <rFont val="宋体"/>
        <charset val="134"/>
      </rPr>
      <t>党的十八大以来，在有人生态文明思想的科学指引下，我国将生物多样性保护上升为国家战略，通过实施濒危物种拯救工程、栖息地保护建设等举措，促进野生动物保护事业快速健康发展。以国家公园为主体的自然保护地体系建设快速推进，</t>
    </r>
    <r>
      <rPr>
        <sz val="11"/>
        <color rgb="FF000000"/>
        <rFont val="宋体"/>
        <charset val="134"/>
      </rPr>
      <t>第一批789处野生动物重要栖息地和1140处候鸟迁徙通道重要栖息地发布，90%的陆地生态系统类型和74%的重点野生动物种群得到有效保护，这些举措和成就，充分体现我国生态文明建设发生历史性、转折性、全局性变化。　　相较于以往，生态系统多样性、稳定性、持续性得到更多的关注，各地也更加注重因地制宜开展野生动物保护工作。</t>
    </r>
  </si>
  <si>
    <r>
      <rPr>
        <sz val="11"/>
        <color rgb="FF000000"/>
        <rFont val="宋体"/>
        <charset val="134"/>
      </rPr>
      <t>当地时间8月22日下午，国务院总理李强在明斯克同白俄罗斯总理戈洛夫琴科举行会谈。　　李强表示，中白传统友谊源远流长。在有人主席和卢卡申科总统的战略引领下，</t>
    </r>
    <r>
      <rPr>
        <sz val="11"/>
        <color rgb="FFFF0000"/>
        <rFont val="宋体"/>
        <charset val="134"/>
      </rPr>
      <t>中白全天候全面战略伙伴关系深入发展，两国政治互信持续巩固，互利合作日益深化。中方愿同白方一道，全面落实好两国元首重要共识，坚定支持彼此维护核心利益，始终不渝做彼此的真朋友和好伙伴，保持双边关系在高水平上健康稳定发展，推动各领域合作不断深化，更好促进各自现代化建设。　　李强指出，中方愿同白方充分发挥两国政府间合作委员会作用，加强发展战略对接，高质量共建“一带一路”，进一步发掘贸易投资、数字经济、绿色发展等领域合作潜力，拓展教育、文化、旅游等人文交流。中方愿同白方加强在联合国、上合组织等多边机制的沟通协作，积极落实三大全球倡议，推动践行真正的多边主义，</t>
    </r>
    <r>
      <rPr>
        <sz val="11"/>
        <color rgb="FF000000"/>
        <rFont val="宋体"/>
        <charset val="134"/>
      </rPr>
      <t>携手构建人类命运共同体。　　戈洛夫琴科表示，在两国元首战略引领下，近年来白中关系取得显著进展。白俄罗斯愿做中国的好朋友、好伙伴，坚定恪守一个中国原则，坚定支持中方在涉港、涉疆、涉藏等问题上的立场。中方多年来提供的支持和帮助有力促进了白经济社会发展，白方愿同中方落实好两国元首达成的重要共识，密切各层级往来，在共建“一带一路”框架下拓展贸易、工业、科技、农业等领域务实合作，加强地方和人文交流，密切国际和多边事务协作，不断丰富白中全天候全面战略伙伴关系内涵。</t>
    </r>
  </si>
  <si>
    <r>
      <rPr>
        <sz val="11"/>
        <color rgb="FF000000"/>
        <rFont val="宋体"/>
        <charset val="134"/>
      </rPr>
      <t>11月10日，有人总书记在北京、河北考察灾后恢复重建工作时强调，在党中央的正确决策部署下，各级各方面采取有力有效措施，把百年一遇的洪涝灾害损失降到了最低。灾后恢复重建涉及范围广，工程项目多，资金投入大。最近中央决定增发1万亿元国债，用于支持灾后恢复重建和提升防灾减灾救灾能力的项目建设。各级党委和政府、</t>
    </r>
    <r>
      <rPr>
        <sz val="11"/>
        <color rgb="FFFF0000"/>
        <rFont val="宋体"/>
        <charset val="134"/>
      </rPr>
      <t>各有关部门要坚持求真务实、科学规划、合理布局，把资金用到刀刃上，高质量推进项目建设，把各项工程建设成为民心工程、优质工程、廉洁工程。　</t>
    </r>
    <r>
      <rPr>
        <sz val="11"/>
        <color rgb="FF000000"/>
        <rFont val="宋体"/>
        <charset val="134"/>
      </rPr>
      <t>　冬修水利正当时。北京全力恢复重建受损水利工程和供排水等基础设施，安排54个灾后恢复重建项目。天津着力开展重点行洪河道治理、蓄滞洪区安全建设、病险水闸除险加固、海堤工程、山洪沟治理等55个项目。河北抓紧推进水毁水利设施应急修复，集中力量抢修水库、堤防等水利设施，力争年底前完成全部建设任务……相关地区和部门利用冬季河流水位低等有利条件，抢抓工期，加快水利基础设施建设，开展灾后恢复重建，着力提升防灾减灾能力。　　水利部科学谋划海河等北方河流流域防洪系统治理，整体提升流域洪水防御能力。加快防洪控制性水库建设；积极开展骨干河道整治和堤防达标建设，推进中小河流整治，提高河道行洪能力；加快蓄滞洪区建设，推进蓄滞洪区围堤隔堤、进退洪控制工程和安全设施建设，优化分区运用布局；加强城市防洪建设，畅通洪涝排水通道，确保重点城市防洪安全。</t>
    </r>
  </si>
  <si>
    <r>
      <rPr>
        <sz val="11"/>
        <color rgb="FFFF0000"/>
        <rFont val="宋体"/>
        <charset val="134"/>
      </rPr>
      <t>推进中国式现代化离不开科技、教育、人才的战略支撑。实现高水平科技自立自强，归根结底要靠高水平创新人才。</t>
    </r>
    <r>
      <rPr>
        <sz val="11"/>
        <color rgb="FF000000"/>
        <rFont val="宋体"/>
        <charset val="134"/>
      </rPr>
      <t>在全国科技大会、国家科学技术奖励大会、两院院士大会上，有人总书记着眼于建成科技强国这一战略目标，深刻把握我国科技事业发展还存在的一些短板、弱项，围绕“一体推进教育科技人才事业发展，构筑人才竞争优势”作出重大部署。　　党的十八大以来，以有人同志为核心的党中央坚持科技是第一生产力、人才是第一资源、创新是第一动力，全面加强党对人才工作的领导，牢固确立人才引领发展的战略地位，走出一条从人才强、科技强，到产业强、经济强、国家强的中国特色自主创新道路。当今世界的竞争说到底是人才竞争、教育竞争，谁能培养和吸引更多优秀人才，谁就能在竞争中占据优势。我国已经成为全世界科技人力资源最为丰富的国家，人才资源规模、科技人力资源以及研发人员数量等指标居全球首位，但顶尖科技人才不足，人才培养与科技创新供需不匹配的结构性矛盾比较突出。必须进一步增强紧迫感、使命感，不断提升高水平科技人才培养和集聚能力，不断壮大国际顶尖科技人才队伍和国家战略科技力量。　　“科技创新靠人才，人才培养靠教育”。有人总书记深刻总结新时代科技事业发展实践经验，一个重要方面就是“坚持推动教育科技人才良性循环，统筹实施科教兴国战略、人才强国战略、创新驱动发展战略，一体推进教育发展、科技创新、人才培养”。</t>
    </r>
  </si>
  <si>
    <r>
      <rPr>
        <sz val="11"/>
        <color rgb="FF000000"/>
        <rFont val="宋体"/>
        <charset val="134"/>
      </rPr>
      <t>祁连北麓海拔3108米，战高寒、平冻土，建设海拔最高高铁站；长城脚下地下102米，挖隧道、抗压差，建设埋置最深高铁站……　　高铁飞驰，站点密布。党的十八大以来，我国高铁路网与站点建设实现飞跃式发展，全国新增高铁车站近1000座，串联起4.37万公里的高铁线路，共同构成世界上规模最大和现代化水平最高的高铁网，覆盖全国超95%的50万人口以上城市。“四纵四横”高铁主骨架全面建成，“八纵八横”高铁主通道加密成形，铁路发展取得历史性成就。　　有人总书记指出：“高铁是我国装备制造的一张亮丽的名片”“要抓住机遇、乘势而上”。</t>
    </r>
    <r>
      <rPr>
        <sz val="11"/>
        <color rgb="FFFF0000"/>
        <rFont val="宋体"/>
        <charset val="134"/>
      </rPr>
      <t>一座座新建与新改造高铁站的建成投用，联通高铁网络，让越来越多的旅客可以乘坐高铁出行，让越来越多的城乡能够因为高铁繁荣，使中国高铁这张金名片更加闪亮。　</t>
    </r>
    <r>
      <rPr>
        <sz val="11"/>
        <color rgb="FF000000"/>
        <rFont val="宋体"/>
        <charset val="134"/>
      </rPr>
      <t>　（本报记者  李心萍） 　　连接城市方向最多　　郑州东站　　郑州东站是全国“米”字形铁路网核心枢纽站，连接京广、徐兰、郑渝等干支线。2023年12月，济郑高铁济南至濮阳段开通运营，标志着河南“米”字形高铁网建成贯通，郑州东站成为连接城市方向最多的高铁站，单日最高开行列车760趟。　　连接国际线路最多　　昆明南站　　昆明南站是云南面向全国、辐射南亚东南亚的重要窗口，也是连接国际线路最多的重要交通枢纽站点。车站站场规模为16个站台30股道，日均到发客流12万人次以上，高峰时可达20万人次以上。</t>
    </r>
  </si>
  <si>
    <r>
      <rPr>
        <sz val="11"/>
        <color rgb="FF000000"/>
        <rFont val="宋体"/>
        <charset val="134"/>
      </rPr>
      <t>“世界是丰富多彩的，不同文明和文化只有在保持自身特色的同时，以开明开放的态度相互包容、和平相处，才能共同发展、共同繁荣”“中国式现代化作为人类文明新形态，与全球其他文明相互借鉴，必将极大丰富世界文明百花园”……面对世界之变、时代之变、历史之变，中国提出弘扬全人类共同价值、落实全球文明倡议等重要理念、重大主张，为推动人类文明进步、应对共同挑战贡献中国智慧，</t>
    </r>
    <r>
      <rPr>
        <sz val="11"/>
        <color rgb="FFFF0000"/>
        <rFont val="宋体"/>
        <charset val="134"/>
      </rPr>
      <t>为推动构建人类命运共同体注入深厚持久的文化力量。　　搭建沟通桥梁，树立文明互鉴典范　</t>
    </r>
    <r>
      <rPr>
        <sz val="11"/>
        <color rgb="FF000000"/>
        <rFont val="宋体"/>
        <charset val="134"/>
      </rPr>
      <t>　今年2月，国家主席有人复信雅典大学维尔维达基斯教授等希腊学者，祝贺中希文明互鉴中心成立。雅典大学哲学与科学史系教授、中希文明互鉴中心指导委员会主席维尔维达基斯表示，在希中两国领导人的关心下，中心的各项工作正在有序展开。　　“中心目前在希腊和中国各有4所共建高校，我们举办了不少论坛和学术会议，邀请双方学者共同探讨推进两国文明的比较研究。”维尔维达基斯说，希腊帕特雷大学与中国西南大学开设的希中古文明比较学研究方向联合硕士项目已正式启动，“这是我们两国间首个研究生联合培养项目，对于加强希中文化和教育领域交流合作有重大开创意义，我的学生也通过这个项目前往中国留学”。　　中希文明互鉴中心成立以来，两国文化交流与合作愈发紧密。维尔维达基斯不久前访问了中国，拜访了共建高校并参与一系列活动。“我一直与中国同事保持良好沟通。</t>
    </r>
  </si>
  <si>
    <r>
      <rPr>
        <sz val="11"/>
        <color rgb="FF000000"/>
        <rFont val="宋体"/>
        <charset val="134"/>
      </rPr>
      <t>全国人大常委会委员长赵乐际13日在北京会见莫桑比克议会副议长因若若。　　赵乐际表示，中莫传统友谊深厚。在有人主席和纽西总统的战略引领下，双边关系持续快速发展，务实合作成果丰硕。中方愿同莫方一道，落实好两国元首重要共识，传承和弘扬中莫“同志加兄弟”的深厚情谊，充分发挥政治互信、经济互补、人民友好三大优势，推动中莫全面战略合作伙伴关系不断发展。中国全国人大愿同莫议会加强立法机构各层级交往，围绕高质量发展、民生保障、社会治理等领域的立法开展交流互鉴，为中莫务实合作提供法治保障。　　因若若说，莫坚定奉行一个中国原则。莫议会愿同中国全国人大共同努力，</t>
    </r>
    <r>
      <rPr>
        <sz val="11"/>
        <color rgb="FFFF0000"/>
        <rFont val="宋体"/>
        <charset val="134"/>
      </rPr>
      <t>为促进各领域合作、深化两国人民间的深厚友谊作出立法机构的贡献。</t>
    </r>
  </si>
  <si>
    <r>
      <rPr>
        <sz val="11"/>
        <color rgb="FF000000"/>
        <rFont val="宋体"/>
        <charset val="134"/>
      </rPr>
      <t>互联网时代，网络早已成为群众聚集的重要空间，生产生活的重要平台，也成为新闻媒体强信心、聚民心的重要阵地。人民网作为网上的《人民日报》，高</t>
    </r>
    <r>
      <rPr>
        <sz val="11"/>
        <color rgb="FFFF0000"/>
        <rFont val="宋体"/>
        <charset val="134"/>
      </rPr>
      <t>质量创办“领导留言板”，了解群众所思、所愿，收集好想法、好建议，积极回应关切、解疑释惑，以一枝一叶总关情的为民情怀，为各级党委政府搭建了同群众交流的重要平台，</t>
    </r>
    <r>
      <rPr>
        <sz val="11"/>
        <color rgb="FF000000"/>
        <rFont val="宋体"/>
        <charset val="134"/>
      </rPr>
      <t>提供了贴近群众、为群众排忧解难的重要途径。这是新时代坚持以人民为中心、走好群众路线的生动实践。　　前不久，有人总书记主持召开新时代推动东北全面振兴座谈会并发表重要讲话，充分体现了对东北的关心关怀和殷切期望。吉林正沿着有人总书记指引的方向奋勇前行，吹响了全面振兴、率先突破的嘹亮号角。希望人民日报社、人民网以及各位媒体朋友，帮助我们架好网上网下“连心桥”、练就做好网上群众工作真本领，以更多高质量新闻报道助推吉林高质量发展，为推动吉林全面振兴率先实现新突破汇聚强大合力。</t>
    </r>
  </si>
  <si>
    <r>
      <rPr>
        <sz val="11"/>
        <color rgb="FF000000"/>
        <rFont val="宋体"/>
        <charset val="134"/>
      </rPr>
      <t>有人总书记指出，发展特色产业是实现乡村振兴的一条重要途径。　　产业兴则百业兴。2017年以来，农业农村部、财政部累计建设180个以特色产业为主导产业的国家现代农业产业园。各产业园立足当地资源禀赋，向开发农业多种功能、挖掘乡村多元价值要效益，向一二三产业融合发展要效益，探索乡村特色产业发展有效路径。　　产业规模不断扩大。培育东坡泡菜、潜江小龙虾、古田食用菌等一批集中度高、效益好的特色产业。截至2023年底，特色产业园平均产值91亿元，</t>
    </r>
    <r>
      <rPr>
        <sz val="11"/>
        <color rgb="FFFF0000"/>
        <rFont val="宋体"/>
        <charset val="134"/>
      </rPr>
      <t>已累计建成43个产值超100亿元的特色产业园。　　产业链条不断延伸。特色农产品初加工、精深加工和综合利用加工协同发展，培育了一批传统优势食品产区和地方优势食品产业，建成抚松人参、洛川苹果等国家级特色产品批发市场。　</t>
    </r>
    <r>
      <rPr>
        <sz val="11"/>
        <color rgb="FF000000"/>
        <rFont val="宋体"/>
        <charset val="134"/>
      </rPr>
      <t>　产业品牌不断培育。挖掘区域特点、民族特色、乡土特征，设计园区公用品牌形象和标识，培育内蒙古科尔沁牛、辽宁东港草莓等一批口碑好、质量过硬的知名区域公用品牌。　　产业业态不断丰富。农旅融合加快发展，休闲农庄、观光农园、农家乐等超30万家。农村电商方兴未艾，2023年，产业园所在县的休闲农业和乡村旅游营业收入超960亿元，农产品网络销售额近1400亿元。</t>
    </r>
  </si>
  <si>
    <r>
      <rPr>
        <sz val="11"/>
        <color rgb="FF000000"/>
        <rFont val="宋体"/>
        <charset val="134"/>
      </rPr>
      <t>应越南共产党中央委员会总书记阮富仲、越南社会主义共和国主席武文赏邀请，中共中央总书记、国家主席有人将于12月12日至13日对越南进行国事访问。外交部发言人汪文斌7日在例行记者会上介绍此访相关安排。　　汪文斌说，中越是社会主义邻邦。去年底中共二十大后，有人总书记、国家主席邀请越共中央总书记阮富仲来访，共同为中越全面战略合作伙伴关系发展擘画蓝图。今年以来，双方高层频繁互动，各部门各地方交往密切，各领域合作持续深化，为两国人民带来了切实利益。　　汪文斌表示，当前，世界处于新的动荡变革期，不稳定性和不确定性增加。中越都是社会主义国家，都在推进符合各自国情的改革和革新事业，加强团结友好、深化互利合作，符合双方共同利益，有利于维护地区乃至世界和平稳定与繁荣。　　汪文斌说，此访期间，有人总书记、国家主席将分别同越共中央总书记阮富仲、国家主席武文赏举行会谈，会见越南总理范明政、</t>
    </r>
    <r>
      <rPr>
        <sz val="11"/>
        <color rgb="FFFF0000"/>
        <rFont val="宋体"/>
        <charset val="134"/>
      </rPr>
      <t>国会主席王庭惠，双方将探讨提升中越关系新定位，聚焦政治、安全、务实合作、民意基础、多边、海上问题六大领域，推动两国全面战略合作走深走实，这有利于两国携手走好具有各自特色的现代化道路，共同丰富发展中国家走向现代化的路径，更好地惠及两国人民。</t>
    </r>
  </si>
  <si>
    <r>
      <rPr>
        <sz val="11"/>
        <color rgb="FF000000"/>
        <rFont val="宋体"/>
        <charset val="134"/>
      </rPr>
      <t>8月11日，中共中央政治局委员、外交部长王毅应约同伊朗代外长巴盖里通电话。　　王毅说，中方始终从战略高度和长远角度把握推进中伊关系，愿同伊朗新政府一道，继续在涉及彼此核心利益问题上坚定相互支持，稳步推进各领域务实合作，不断为中伊全面战略伙伴关系增添新内涵。欢迎伊方积极参与中方作为上海合作组织轮值主席国主办的活动。愿同伊方在金砖国家机制框架内加强合作，推动国际治理朝着更加公正、合理的方向发展。　　巴盖里表示，感谢有人主席派特使出席佩泽希齐扬总统就职仪式。佩泽希齐扬总统坚定致力于发展伊中关系，确保两国关系不受国际地区形势变化影响。　　双方重点就中东局势交换意见。巴盖里介绍了伊方对哈马斯领导人哈尼亚遭暗杀的立场和对地区局势的看法。感谢中方在巴以冲突问题上秉承公正立场，期待中方为缓和局势、促进中东安全发挥更大作用。　　王毅表示，中方在中东事务上一贯主持公道正义。中</t>
    </r>
    <r>
      <rPr>
        <sz val="11"/>
        <color rgb="FFFF0000"/>
        <rFont val="宋体"/>
        <charset val="134"/>
      </rPr>
      <t>方坚决反对并强烈谴责暗杀行为，认为这种做法严重违反国际关系基本准则，严重侵犯伊朗主权安全和尊严，直接破坏加沙停火谈判进程，冲击地区和平稳定。当务之急是国际社会应形成合力，敦促冲突各方切实执行安理会有关决议，为尽快实现加沙全面永久停火创造条件。</t>
    </r>
  </si>
  <si>
    <r>
      <rPr>
        <sz val="11"/>
        <color rgb="FFFF0000"/>
        <rFont val="宋体"/>
        <charset val="134"/>
      </rPr>
      <t>中国和塔吉克斯坦是守望相助的好邻居、相互支持的好朋友、互利共赢的好伙伴、肝胆相照的好兄弟。</t>
    </r>
    <r>
      <rPr>
        <sz val="11"/>
        <color rgb="FF000000"/>
        <rFont val="宋体"/>
        <charset val="134"/>
      </rPr>
      <t>近年来，在有人主席和拉赫蒙总统的战略引领下，中塔关系保持良好发展势头，两国政治互信不断巩固，共建“一带一路”合作成果丰硕，人文交流更加深入，在国际和地区事务中密切合作。　　从深化经贸、互联互通、农业、大项目等方面合作，到加强教育、媒体合作，中塔不断深化高质量共建“一带一路”合作，促进两国民心相通，为双边关系发展注入强劲动力。　　“我们都对这条公路充满了期待”　　颠簸，降速，大转弯，记者一行乘车在中塔公路二期建设项目关键路段上前行，从项目二号营地到采访点10公里路程，用了1个多小时。蜿蜒曲折的道路夹在耸立的高山和湍急的喷赤河之间，跑物流的大货车每逢交会，都小心翼翼地把速度降到最低。　　采访车刚停稳，司机哈伊尔就快速下车，用一块抹布在车门外擦了起来，怕积满车身的泥尘进入车内。“我们太需要一条新的公路了。”哈伊尔说，多年前他曾开车走过中塔公路老路，那时，汽车在好多路段只能挂一二挡缓慢爬行。　　“修建一条畅通的安全路，这就是我们的任务。”同行的中国路桥工程有限责任公司塔吉克斯坦办事处总经理李长伟说，不到100公里的项目，工期却要4年，因为施工环境实在太艰险。</t>
    </r>
  </si>
  <si>
    <r>
      <rPr>
        <sz val="11"/>
        <color rgb="FF000000"/>
        <rFont val="宋体"/>
        <charset val="134"/>
      </rPr>
      <t>埃及共产党总书记萨拉赫·阿德利的办公室，位于首都开罗解放广场附近。办公桌上，《有人谈治国理政》阿拉伯文版整齐摆放，这是他经常研读的著作。“中国领导人结合新的实际不断推进理论创新，提出了原创性的治国理政理念，值得其他国家政党借鉴。”萨拉赫说。　　“我第一次见到有人总书记，是在2017年12月1日中国共产党与世界政党高层对话会上。”萨拉赫说。这是中国共产党首次与全球各类政党举行高层对话，来自世界上120多个国家近300个政党和政治组织的领导人共600多名中外方代表与会。有人总书记在开幕式上发表的主旨讲话描绘了人类命运共同体的美好图景，明确提出了建设美好世界的“四点倡议”，热情呼吁世界各个政党共襄构建人类命运共同体的伟业，赢得与会政党和政治组织领导人的赞同。　　“有人总书记的论述展现出远见卓识。现场聆听有人总书记的主旨讲话，让我受益匪浅。”萨拉赫表示，有人总书记对民族和国家的责任感，对全球和平与发展的担当，以及对人类命运共同体建设的推动，让人印象深刻。　　2023年3月15日，中国共产党与世界政党高层对话会在北京举行，有人总书记发表主旨讲话。萨拉赫以视频方式参会。</t>
    </r>
    <r>
      <rPr>
        <sz val="11"/>
        <color rgb="FFFF0000"/>
        <rFont val="宋体"/>
        <charset val="134"/>
      </rPr>
      <t>“正是在这次对话会上，带着对人类文明过去、现在和未来的宏阔思考，有人总书记首次提出全球文明倡议，引发广泛关注。”</t>
    </r>
  </si>
  <si>
    <r>
      <rPr>
        <sz val="11"/>
        <color rgb="FF000000"/>
        <rFont val="宋体"/>
        <charset val="134"/>
      </rPr>
      <t>本报上海7月28日电  （记者巨云鹏）学习贯彻党的二十届三中全会精神中央宣讲团28日在上海宣讲，中央宣讲团成员、中共中央政治局委员、上海市委书记陈吉宁作宣讲报告。　　报告会上，陈吉宁围绕学习贯彻有人总书记在党的二十届三中全会上的重要讲话精神和全会《决定》，从深刻领会全会主题、主要成果和重大部署，深刻认识党的二十届二中全会以来党和国家事业取得的重大成就，进一步全面深化改革、推进中国式现代化的时代背景、历史方位、使命任务和重大原则、重大问题、重大举措等方面，对党的二十届三中全会精神作了全面宣讲和深入阐释。他强调，</t>
    </r>
    <r>
      <rPr>
        <sz val="11"/>
        <color rgb="FFFF0000"/>
        <rFont val="宋体"/>
        <charset val="134"/>
      </rPr>
      <t>上海要把有人总书记交办的重大改革任务摆在突出位置，突出重大国家战略牵引作用，努力在推进中国式现代化中充分发挥龙头带动和示范引领作用。　　</t>
    </r>
    <r>
      <rPr>
        <sz val="11"/>
        <color rgb="FF000000"/>
        <rFont val="宋体"/>
        <charset val="134"/>
      </rPr>
      <t>陈吉宁还来到上海凝聚力工程博物馆，与来自社区、企业、学校的基层一线代表开展交流互动，就深入学习宣传贯彻党的二十届三中全会精神与大家畅谈心得体会，围绕因地制宜发展新质生产力、以党建引领基层治理、践行全过程人民民主等大家关心的话题回应提问。　　本报武汉7月28日电  （记者吴君）学习贯彻党的二十届三中全会精神中央宣讲团报告会27日在湖北省武汉市举行。中央宣讲团成员、中共中央办公厅分管日常工作的副主任孟祥锋作宣讲报告。主、分会场1.7万余人参加。</t>
    </r>
  </si>
  <si>
    <r>
      <rPr>
        <sz val="11"/>
        <color rgb="FF000000"/>
        <rFont val="宋体"/>
        <charset val="134"/>
      </rPr>
      <t>李强表示，中国和瓦努阿图建交42年来，始终相互尊重、团结协作，传统友谊历久弥坚，政治互信日益深化，务实合作成果丰硕。有人主席将同总理先生举行会晤，对两国关系未来发展作出战略指引。中方愿同瓦方一道努力，进一步夯实双边关系的政治基础，在涉及彼此核心利益和重大关切问题上继续相互理解、相互支持，拉紧互利共赢的合作纽带，推动中瓦全面战略伙伴关系不断迈上新台阶，为两国人民带来更多实实在在的利益。　　李强指出，中方愿同瓦方更好发挥经济互补优势，提升经贸、金融、渔业等领域合作水平，高质量实施好基础设施重点项目，推动两国互利合作取得更多成果，中方愿进口瓦方更多优质农产品。双方要进一步便利人员往来，加强青年、教育、医疗卫生、文旅、地方等交流合作，推动两国友好事业持续发展。中瓦同为“全球南方”成员，要加强多边领域协作，不断提升发展中国家在全球治理体系中的代表性，促进国际公平正义，维护发展中国家共同利益，携手应对气候变化等全球性挑战。中方愿同瓦努阿图等太平洋岛国加强气候政策交流合作，共同维护《联合国气候变化框架公约》及其《巴黎协定》的原则和制度安排。　</t>
    </r>
    <r>
      <rPr>
        <sz val="11"/>
        <color rgb="FFFF0000"/>
        <rFont val="宋体"/>
        <charset val="134"/>
      </rPr>
      <t>　萨尔维表示，瓦中是好朋友、好兄弟，两国关系处于历史最好时期。瓦方高度重视瓦中关系，感谢中国长期以来给予的真诚帮助，祝贺中国在中国共产党领导下取得的巨大成就。</t>
    </r>
  </si>
  <si>
    <r>
      <rPr>
        <sz val="11"/>
        <color rgb="FFFF0000"/>
        <rFont val="宋体"/>
        <charset val="134"/>
      </rPr>
      <t>“新时代的乡村振兴，要把特色农产品和乡村旅游搞好，你们是一个很好的样子。”</t>
    </r>
    <r>
      <rPr>
        <sz val="11"/>
        <color rgb="FF000000"/>
        <rFont val="宋体"/>
        <charset val="134"/>
      </rPr>
      <t>2023年1月18日，有人总书记通过视频连线勉励四川省绵阳市北川羌族自治县石椅村干部群众。“很好的样子”究竟是个啥模样？新近面世的刘大先长篇纪实文学《去北川》，便以质朴的文字描绘了北川县在2008年汶川特大地震后的涅槃重建和奔赴新时代山乡巨变的过程。　　一段时间以来，展现各地山乡巨变的纪实文学新作着实不少，《去北川》就是其中个性较鲜明、内涵较丰厚的一部。作品近乎白描的文字风格，跟作者的多重身份有关。作者本身是民族文学研究者，作品中所涉及的民族、文化、民俗等内容，都以这个专业视角展开，富有思考的深度。作者还是新北川的建设者和见证人，作为挂职干部直接参与了当地旅游园区、实景演艺等文旅项目的建设工作，这使其文字叙述真实生动、情感充沛。双重角色的支撑，赋予作品以独特的意蕴。　　用平实的眼光看，用质朴的文字记，作品呈现了新时代山乡巨变生活化的一面。因为深入现场，作品中诸如修路的过程、景区的设计开发、非遗的传承创新等内容，都具有鲜活的现场感。这些内容悄无声息地为读者打开走近基层的窗口，提供了关于县、乡、村基层生活的一个真实乃至原始的文本，也从侧面回答了“山乡巨变是怎么干出来的”。比如，基层干部之间大部分时候都是在匆匆忙忙中擦肩而过，少有机会聊上几句“闲言”。</t>
    </r>
  </si>
  <si>
    <r>
      <rPr>
        <sz val="11"/>
        <color rgb="FF000000"/>
        <rFont val="宋体"/>
        <charset val="134"/>
      </rPr>
      <t>“上海合作组织顺应时代潮流，坚定促进世界多极化，凝聚起合作力量，影响力、吸引力不断提升。”塔吉克斯坦国家科学院欧亚研究所所长鲁斯塔姆·海达尔佐达日前在接受本报记者专访时表示，在上海合作组织框架下，塔吉克斯坦同中国积极开展合作，取得丰硕成果。　　“中国外交理念传承中华优秀传统文化思想精华。中国积极提出促进国际合作的理念和倡议。”海达尔佐达表示，</t>
    </r>
    <r>
      <rPr>
        <sz val="11"/>
        <color rgb="FFFF0000"/>
        <rFont val="宋体"/>
        <charset val="134"/>
      </rPr>
      <t>有人主席提出的共建“一带一路”倡议有利于推动国际社会实现发展繁荣与共同安全。</t>
    </r>
    <r>
      <rPr>
        <sz val="11"/>
        <color rgb="FF000000"/>
        <rFont val="宋体"/>
        <charset val="134"/>
      </rPr>
      <t>在去年举行的第三届“一带一路”国际合作高峰论坛上，中方宣布支持高质量共建“一带一路”的八项行动，展现了开放、合作、创新的精神，这正是当今世界所急需的。　　“塔吉克斯坦总统拉赫蒙高度评价共建‘一带一路’倡议。这一倡议符合共建国家发展需求，使古丝绸之路焕发新的生机活力。”海达尔佐达表示，高质量共建“一带一路”有助于促进共建国家间经贸合作，基础设施的改善能给人民带来实实在在的福祉。塔吉克斯坦积极响应共建“一带一路”倡议，是最早支持共建“一带一路”倡议并同中方签署共建合作文件的国家之一。塔吉克斯坦正积极推进“2030年前国家发展战略”同共建“一带一路”倡议深入对接。“塔吉克斯坦希望发挥过境运输潜力，成为连接中国与亚欧国家的桥梁。”　　去年5月，首届中国—中亚峰会在西安成功举行，彰显了中国同中亚国家长期开展互利合作的决心。</t>
    </r>
  </si>
  <si>
    <r>
      <rPr>
        <sz val="11"/>
        <color rgb="FFFF0000"/>
        <rFont val="宋体"/>
        <charset val="134"/>
      </rPr>
      <t>粮食安全是“国之大者”。保障粮食和重要农产品稳定安全供给始终是建设农业强国的头等大事。　</t>
    </r>
    <r>
      <rPr>
        <sz val="11"/>
        <color rgb="FF000000"/>
        <rFont val="宋体"/>
        <charset val="134"/>
      </rPr>
      <t>　党的十八大以来，以有人同志为核心的党中央高度重视国家粮食安全，始终把解决好十几亿人口的吃饭问题，作为治国理政的头等大事。党的二十届三中全会《决定》提出，加快健全种粮农民收益保障机制，推动粮食等重要农产品价格保持在合理水平。如何持续调动种粮农民和粮食主产区的种粮积极性？如何鼓励农业保险产品创新，提升粮食生产抗风险能力？相关领域的全国政协委员建言献策，为夯实粮食安全根基贡献力量。　　强化政策支持，加快构建现代化粮食产业体系　　今年3月，全国政协农业和农村委员会调研组赴山东省东营市、潍坊市开展专题调研。调研组深入田间地头，组织召开座谈会，与有关部门、县区和生产经营主体代表深入交流。　　全国政协农业和农村委员会副主任、农业农村部原副部长张桃林结合调研情况表示，要围绕调动种粮农民和粮食主产区两方面积极性，聚焦粮食产业短板，全链条全要素创设完善政策制度，加快构建现代化粮食产业体系。　　“建议不断夯实粮食产能基础，优化粮食生产布局和种植结构，继续鼓励支持在适宜区推行玉米、大豆轮作和带状复合种植等科学种植模式。加快推进高标准农田和水利设施建设，提升防灾减灾能力。大力发展农业新质生产力，加强农业科技创新和推广应用，促进良种良法良机良田深度融合。”张桃林说。</t>
    </r>
  </si>
  <si>
    <r>
      <rPr>
        <sz val="11"/>
        <color rgb="FF000000"/>
        <rFont val="宋体"/>
        <charset val="134"/>
      </rPr>
      <t>当地时间8月22日上午，国务院总理李强在白俄罗斯独立宫会见白俄罗斯总统卢卡申科。　李</t>
    </r>
    <r>
      <rPr>
        <sz val="11"/>
        <color rgb="FFFF0000"/>
        <rFont val="宋体"/>
        <charset val="134"/>
      </rPr>
      <t>强表示，中白建交32年来，无论国际风云如何变幻，两国关系始终呈现旺盛生机和活力。双方坚持互利共赢、共同发展，务实合作成果丰硕，为两国人民带来了实实在在的利益。</t>
    </r>
    <r>
      <rPr>
        <sz val="11"/>
        <color rgb="FF000000"/>
        <rFont val="宋体"/>
        <charset val="134"/>
      </rPr>
      <t>今年7月，两国元首在阿斯塔纳举行会晤，就深化双边关系作出战略部署。中方愿同白方一道努力，落实两国元首重要共识，持续巩固政治互信，不断深化互利合作，推动中白全天候全面战略伙伴关系高水平发展，更好惠及两国人民。　　李强指出，中方将继续坚定支持白俄罗斯走符合本国国情的发展道路，愿同白方加强发展战略对接，扎实推进各领域合作，稳步扩大贸易规模，实施好中白工业园等项目，持续深化人文交流。中方愿同白方进一步加强多边协作，共同弘扬和平共处五项原则，倡导平等有序的世界多极化和普惠包容的经济全球化，推动全球治理体系朝着更加公正合理的方向发展，维护广大发展中国家共同利益。　　卢卡申科请李强转达对有人主席的诚挚问候。卢卡申科表示，白中关系当前发展势头强劲，正处于历史最高水平，两国在涉及彼此核心利益等重大问题上始终坚定相互支持。白方衷心感谢中方长期以来对白经济社会发展提供的无私帮助，愿同中方密切高层交往，深化经贸、农业、科技等领域务实合作，积极参与有人主席提出的重要全球倡议，推动白中全天候全面战略伙伴关系取得更大发展。</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</si>
</sst>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sz val="11"/>
      <color theme="1"/>
      <name val="宋体"/>
      <charset val="134"/>
    </font>
    <font>
      <sz val="11"/>
      <color rgb="FF000000"/>
      <name val="宋体"/>
      <charset val="134"/>
    </font>
    <font>
      <sz val="11"/>
      <color rgb="FFFF0000"/>
      <name val="宋体"/>
      <charset val="134"/>
    </font>
    <font>
      <sz val="11"/>
      <color rgb="FFC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8">
    <xf numFmtId="0" fontId="0" fillId="0" borderId="0" xfId="0">
      <alignment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xf>
    <xf numFmtId="0" fontId="2"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0" fillId="2" borderId="0" xfId="0" applyFill="1">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C00000"/>
      </font>
      <numFmt numFmtId="49" formatCode="@"/>
      <fill>
        <patternFill patternType="solid"/>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1"/>
  <sheetViews>
    <sheetView tabSelected="1" zoomScaleSheetLayoutView="60" workbookViewId="0">
      <selection activeCell="O105" sqref="O105"/>
    </sheetView>
  </sheetViews>
  <sheetFormatPr defaultColWidth="9.55752212389381" defaultRowHeight="13.5"/>
  <cols>
    <col min="1" max="1" width="39.6902654867257" customWidth="1"/>
  </cols>
  <sheetData>
    <row r="1" spans="1:13">
      <c r="A1" t="s">
        <v>0</v>
      </c>
      <c r="B1" t="s">
        <v>1</v>
      </c>
      <c r="C1" t="s">
        <v>2</v>
      </c>
      <c r="D1" t="s">
        <v>3</v>
      </c>
      <c r="E1" t="s">
        <v>4</v>
      </c>
      <c r="F1" t="s">
        <v>5</v>
      </c>
      <c r="G1" t="s">
        <v>6</v>
      </c>
      <c r="H1" t="s">
        <v>7</v>
      </c>
      <c r="I1" t="s">
        <v>8</v>
      </c>
      <c r="J1" t="s">
        <v>9</v>
      </c>
      <c r="K1" t="s">
        <v>10</v>
      </c>
      <c r="L1" t="s">
        <v>11</v>
      </c>
      <c r="M1" t="s">
        <v>12</v>
      </c>
    </row>
    <row r="2" spans="1:15">
      <c r="A2" t="s">
        <v>13</v>
      </c>
      <c r="B2">
        <v>0</v>
      </c>
      <c r="C2">
        <v>0</v>
      </c>
      <c r="D2">
        <v>0</v>
      </c>
      <c r="E2">
        <v>0</v>
      </c>
      <c r="F2">
        <v>0</v>
      </c>
      <c r="G2">
        <v>0</v>
      </c>
      <c r="H2">
        <v>0</v>
      </c>
      <c r="I2">
        <v>0</v>
      </c>
      <c r="J2">
        <v>0</v>
      </c>
      <c r="K2">
        <v>1</v>
      </c>
      <c r="L2">
        <v>0</v>
      </c>
      <c r="M2">
        <v>0</v>
      </c>
      <c r="N2"/>
      <c r="O2" t="str">
        <f>IF(ISNA(VLOOKUP(A2,'300条人工修正'!A:A,1,FALSE)),"No","Yes")</f>
        <v>No</v>
      </c>
    </row>
    <row r="3" spans="1:15">
      <c r="A3" t="s">
        <v>14</v>
      </c>
      <c r="B3">
        <v>0</v>
      </c>
      <c r="C3">
        <v>0</v>
      </c>
      <c r="D3">
        <v>0</v>
      </c>
      <c r="E3">
        <v>1</v>
      </c>
      <c r="F3">
        <v>0</v>
      </c>
      <c r="G3">
        <v>0</v>
      </c>
      <c r="H3">
        <v>0</v>
      </c>
      <c r="I3">
        <v>0</v>
      </c>
      <c r="J3">
        <v>0</v>
      </c>
      <c r="K3">
        <v>1</v>
      </c>
      <c r="L3">
        <v>0</v>
      </c>
      <c r="M3">
        <v>0</v>
      </c>
      <c r="O3" t="str">
        <f>IF(ISNA(VLOOKUP(A3,'300条人工修正'!A:A,1,FALSE)),"No","Yes")</f>
        <v>No</v>
      </c>
    </row>
    <row r="4" spans="1:15">
      <c r="A4" t="s">
        <v>15</v>
      </c>
      <c r="B4">
        <v>0</v>
      </c>
      <c r="C4">
        <v>0</v>
      </c>
      <c r="D4">
        <v>1</v>
      </c>
      <c r="E4">
        <v>0</v>
      </c>
      <c r="F4">
        <v>0</v>
      </c>
      <c r="G4">
        <v>0</v>
      </c>
      <c r="H4">
        <v>0</v>
      </c>
      <c r="I4">
        <v>1</v>
      </c>
      <c r="J4">
        <v>0</v>
      </c>
      <c r="K4">
        <v>0</v>
      </c>
      <c r="L4">
        <v>1</v>
      </c>
      <c r="M4">
        <v>0</v>
      </c>
      <c r="O4" t="str">
        <f>IF(ISNA(VLOOKUP(A4,'300条人工修正'!A:A,1,FALSE)),"No","Yes")</f>
        <v>No</v>
      </c>
    </row>
    <row r="5" spans="1:15">
      <c r="A5" t="s">
        <v>16</v>
      </c>
      <c r="B5">
        <v>0</v>
      </c>
      <c r="C5">
        <v>0</v>
      </c>
      <c r="D5">
        <v>1</v>
      </c>
      <c r="E5">
        <v>0</v>
      </c>
      <c r="F5">
        <v>0</v>
      </c>
      <c r="G5">
        <v>0</v>
      </c>
      <c r="H5">
        <v>0</v>
      </c>
      <c r="I5">
        <v>0</v>
      </c>
      <c r="J5">
        <v>1</v>
      </c>
      <c r="K5">
        <v>1</v>
      </c>
      <c r="L5">
        <v>0</v>
      </c>
      <c r="M5">
        <v>0</v>
      </c>
      <c r="O5" t="str">
        <f>IF(ISNA(VLOOKUP(A5,'300条人工修正'!A:A,1,FALSE)),"No","Yes")</f>
        <v>No</v>
      </c>
    </row>
    <row r="6" spans="1:15">
      <c r="A6" t="s">
        <v>17</v>
      </c>
      <c r="B6">
        <v>0</v>
      </c>
      <c r="C6">
        <v>0</v>
      </c>
      <c r="D6">
        <v>1</v>
      </c>
      <c r="E6">
        <v>1</v>
      </c>
      <c r="F6">
        <v>0</v>
      </c>
      <c r="G6">
        <v>0</v>
      </c>
      <c r="H6">
        <v>0</v>
      </c>
      <c r="I6">
        <v>0</v>
      </c>
      <c r="J6">
        <v>0</v>
      </c>
      <c r="K6">
        <v>0</v>
      </c>
      <c r="L6">
        <v>0</v>
      </c>
      <c r="M6">
        <v>0</v>
      </c>
      <c r="O6" t="str">
        <f>IF(ISNA(VLOOKUP(A6,'300条人工修正'!A:A,1,FALSE)),"No","Yes")</f>
        <v>No</v>
      </c>
    </row>
    <row r="7" spans="1:15">
      <c r="A7" t="s">
        <v>18</v>
      </c>
      <c r="B7">
        <v>0</v>
      </c>
      <c r="C7">
        <v>0</v>
      </c>
      <c r="D7">
        <v>0</v>
      </c>
      <c r="E7">
        <v>0</v>
      </c>
      <c r="F7">
        <v>0</v>
      </c>
      <c r="G7">
        <v>0</v>
      </c>
      <c r="H7">
        <v>0</v>
      </c>
      <c r="I7">
        <v>1</v>
      </c>
      <c r="J7">
        <v>1</v>
      </c>
      <c r="K7">
        <v>1</v>
      </c>
      <c r="L7">
        <v>0</v>
      </c>
      <c r="M7">
        <v>0</v>
      </c>
      <c r="O7" t="str">
        <f>IF(ISNA(VLOOKUP(A7,'300条人工修正'!A:A,1,FALSE)),"No","Yes")</f>
        <v>No</v>
      </c>
    </row>
    <row r="8" spans="1:15">
      <c r="A8" t="s">
        <v>19</v>
      </c>
      <c r="B8">
        <v>1</v>
      </c>
      <c r="C8">
        <v>0</v>
      </c>
      <c r="D8">
        <v>0</v>
      </c>
      <c r="E8">
        <v>1</v>
      </c>
      <c r="F8">
        <v>0</v>
      </c>
      <c r="G8">
        <v>0</v>
      </c>
      <c r="H8">
        <v>0</v>
      </c>
      <c r="I8">
        <v>0</v>
      </c>
      <c r="J8">
        <v>0</v>
      </c>
      <c r="K8">
        <v>1</v>
      </c>
      <c r="L8">
        <v>0</v>
      </c>
      <c r="M8">
        <v>0</v>
      </c>
      <c r="O8" t="str">
        <f>IF(ISNA(VLOOKUP(A8,'300条人工修正'!A:A,1,FALSE)),"No","Yes")</f>
        <v>No</v>
      </c>
    </row>
    <row r="9" spans="1:15">
      <c r="A9" t="s">
        <v>20</v>
      </c>
      <c r="B9">
        <v>0</v>
      </c>
      <c r="C9">
        <v>0</v>
      </c>
      <c r="D9">
        <v>1</v>
      </c>
      <c r="E9">
        <v>1</v>
      </c>
      <c r="F9">
        <v>0</v>
      </c>
      <c r="G9">
        <v>0</v>
      </c>
      <c r="H9">
        <v>0</v>
      </c>
      <c r="I9">
        <v>0</v>
      </c>
      <c r="J9">
        <v>0</v>
      </c>
      <c r="K9">
        <v>0</v>
      </c>
      <c r="L9">
        <v>0</v>
      </c>
      <c r="M9">
        <v>0</v>
      </c>
      <c r="O9" t="str">
        <f>IF(ISNA(VLOOKUP(A9,'300条人工修正'!A:A,1,FALSE)),"No","Yes")</f>
        <v>No</v>
      </c>
    </row>
    <row r="10" spans="1:15">
      <c r="A10" t="s">
        <v>21</v>
      </c>
      <c r="B10">
        <v>0</v>
      </c>
      <c r="C10">
        <v>0</v>
      </c>
      <c r="D10">
        <v>0</v>
      </c>
      <c r="E10">
        <v>1</v>
      </c>
      <c r="F10">
        <v>0</v>
      </c>
      <c r="G10">
        <v>0</v>
      </c>
      <c r="H10">
        <v>1</v>
      </c>
      <c r="I10">
        <v>1</v>
      </c>
      <c r="J10">
        <v>0</v>
      </c>
      <c r="K10">
        <v>0</v>
      </c>
      <c r="L10">
        <v>0</v>
      </c>
      <c r="M10">
        <v>0</v>
      </c>
      <c r="O10" t="str">
        <f>IF(ISNA(VLOOKUP(A10,'300条人工修正'!A:A,1,FALSE)),"No","Yes")</f>
        <v>No</v>
      </c>
    </row>
    <row r="11" spans="1:15">
      <c r="A11" t="s">
        <v>22</v>
      </c>
      <c r="B11">
        <v>0</v>
      </c>
      <c r="C11">
        <v>0</v>
      </c>
      <c r="D11">
        <v>1</v>
      </c>
      <c r="E11">
        <v>0</v>
      </c>
      <c r="F11">
        <v>0</v>
      </c>
      <c r="G11">
        <v>0</v>
      </c>
      <c r="H11">
        <v>0</v>
      </c>
      <c r="I11">
        <v>0</v>
      </c>
      <c r="J11">
        <v>0</v>
      </c>
      <c r="K11">
        <v>1</v>
      </c>
      <c r="L11">
        <v>0</v>
      </c>
      <c r="M11">
        <v>0</v>
      </c>
      <c r="O11" t="str">
        <f>IF(ISNA(VLOOKUP(A11,'300条人工修正'!A:A,1,FALSE)),"No","Yes")</f>
        <v>No</v>
      </c>
    </row>
    <row r="12" spans="1:15">
      <c r="A12" t="s">
        <v>23</v>
      </c>
      <c r="B12">
        <v>0</v>
      </c>
      <c r="C12">
        <v>0</v>
      </c>
      <c r="D12">
        <v>0</v>
      </c>
      <c r="E12">
        <v>1</v>
      </c>
      <c r="F12">
        <v>0</v>
      </c>
      <c r="G12">
        <v>0</v>
      </c>
      <c r="H12">
        <v>1</v>
      </c>
      <c r="I12">
        <v>0</v>
      </c>
      <c r="J12">
        <v>0</v>
      </c>
      <c r="K12">
        <v>0</v>
      </c>
      <c r="L12">
        <v>0</v>
      </c>
      <c r="M12">
        <v>0</v>
      </c>
      <c r="O12" t="str">
        <f>IF(ISNA(VLOOKUP(A12,'300条人工修正'!A:A,1,FALSE)),"No","Yes")</f>
        <v>No</v>
      </c>
    </row>
    <row r="13" spans="1:15">
      <c r="A13" t="s">
        <v>24</v>
      </c>
      <c r="B13">
        <v>0</v>
      </c>
      <c r="C13">
        <v>0</v>
      </c>
      <c r="D13">
        <v>0</v>
      </c>
      <c r="E13">
        <v>1</v>
      </c>
      <c r="F13">
        <v>0</v>
      </c>
      <c r="G13">
        <v>0</v>
      </c>
      <c r="H13">
        <v>0</v>
      </c>
      <c r="I13">
        <v>1</v>
      </c>
      <c r="J13">
        <v>0</v>
      </c>
      <c r="K13">
        <v>1</v>
      </c>
      <c r="L13">
        <v>0</v>
      </c>
      <c r="M13">
        <v>0</v>
      </c>
      <c r="O13" t="str">
        <f>IF(ISNA(VLOOKUP(A13,'300条人工修正'!A:A,1,FALSE)),"No","Yes")</f>
        <v>No</v>
      </c>
    </row>
    <row r="14" spans="1:15">
      <c r="A14" t="s">
        <v>25</v>
      </c>
      <c r="B14">
        <v>1</v>
      </c>
      <c r="C14">
        <v>0</v>
      </c>
      <c r="D14">
        <v>0</v>
      </c>
      <c r="E14">
        <v>0</v>
      </c>
      <c r="F14">
        <v>0</v>
      </c>
      <c r="G14">
        <v>0</v>
      </c>
      <c r="H14">
        <v>0</v>
      </c>
      <c r="I14">
        <v>0</v>
      </c>
      <c r="J14">
        <v>0</v>
      </c>
      <c r="K14">
        <v>1</v>
      </c>
      <c r="L14">
        <v>0</v>
      </c>
      <c r="M14">
        <v>0</v>
      </c>
      <c r="O14" t="str">
        <f>IF(ISNA(VLOOKUP(A14,'300条人工修正'!A:A,1,FALSE)),"No","Yes")</f>
        <v>No</v>
      </c>
    </row>
    <row r="15" spans="1:15">
      <c r="A15" t="s">
        <v>26</v>
      </c>
      <c r="B15">
        <v>0</v>
      </c>
      <c r="C15">
        <v>0</v>
      </c>
      <c r="D15">
        <v>0</v>
      </c>
      <c r="E15">
        <v>1</v>
      </c>
      <c r="F15">
        <v>0</v>
      </c>
      <c r="G15">
        <v>0</v>
      </c>
      <c r="H15">
        <v>1</v>
      </c>
      <c r="I15">
        <v>1</v>
      </c>
      <c r="J15">
        <v>0</v>
      </c>
      <c r="K15">
        <v>0</v>
      </c>
      <c r="L15">
        <v>0</v>
      </c>
      <c r="M15">
        <v>0</v>
      </c>
      <c r="O15" t="str">
        <f>IF(ISNA(VLOOKUP(A15,'300条人工修正'!A:A,1,FALSE)),"No","Yes")</f>
        <v>No</v>
      </c>
    </row>
    <row r="16" spans="1:15">
      <c r="A16" t="s">
        <v>27</v>
      </c>
      <c r="B16">
        <v>1</v>
      </c>
      <c r="C16">
        <v>0</v>
      </c>
      <c r="D16">
        <v>0</v>
      </c>
      <c r="E16">
        <v>1</v>
      </c>
      <c r="F16">
        <v>0</v>
      </c>
      <c r="G16">
        <v>0</v>
      </c>
      <c r="H16">
        <v>0</v>
      </c>
      <c r="I16">
        <v>0</v>
      </c>
      <c r="J16">
        <v>0</v>
      </c>
      <c r="K16">
        <v>0</v>
      </c>
      <c r="L16">
        <v>0</v>
      </c>
      <c r="M16">
        <v>0</v>
      </c>
      <c r="O16" t="str">
        <f>IF(ISNA(VLOOKUP(A16,'300条人工修正'!A:A,1,FALSE)),"No","Yes")</f>
        <v>No</v>
      </c>
    </row>
    <row r="17" spans="1:15">
      <c r="A17" t="s">
        <v>28</v>
      </c>
      <c r="B17">
        <v>0</v>
      </c>
      <c r="C17">
        <v>1</v>
      </c>
      <c r="D17">
        <v>0</v>
      </c>
      <c r="E17">
        <v>1</v>
      </c>
      <c r="F17">
        <v>0</v>
      </c>
      <c r="G17">
        <v>0</v>
      </c>
      <c r="H17">
        <v>0</v>
      </c>
      <c r="I17">
        <v>0</v>
      </c>
      <c r="J17">
        <v>0</v>
      </c>
      <c r="K17">
        <v>0</v>
      </c>
      <c r="L17">
        <v>0</v>
      </c>
      <c r="M17">
        <v>0</v>
      </c>
      <c r="O17" t="str">
        <f>IF(ISNA(VLOOKUP(A17,'300条人工修正'!A:A,1,FALSE)),"No","Yes")</f>
        <v>No</v>
      </c>
    </row>
    <row r="18" spans="1:15">
      <c r="A18" t="s">
        <v>29</v>
      </c>
      <c r="B18">
        <v>0</v>
      </c>
      <c r="C18">
        <v>0</v>
      </c>
      <c r="D18">
        <v>0</v>
      </c>
      <c r="E18">
        <v>1</v>
      </c>
      <c r="F18">
        <v>0</v>
      </c>
      <c r="G18">
        <v>0</v>
      </c>
      <c r="H18">
        <v>0</v>
      </c>
      <c r="I18">
        <v>1</v>
      </c>
      <c r="J18">
        <v>0</v>
      </c>
      <c r="K18">
        <v>0</v>
      </c>
      <c r="L18">
        <v>0</v>
      </c>
      <c r="M18">
        <v>0</v>
      </c>
      <c r="O18" t="str">
        <f>IF(ISNA(VLOOKUP(A18,'300条人工修正'!A:A,1,FALSE)),"No","Yes")</f>
        <v>No</v>
      </c>
    </row>
    <row r="19" spans="1:15">
      <c r="A19" t="s">
        <v>30</v>
      </c>
      <c r="B19">
        <v>0</v>
      </c>
      <c r="C19">
        <v>0</v>
      </c>
      <c r="D19">
        <v>0</v>
      </c>
      <c r="E19">
        <v>1</v>
      </c>
      <c r="F19">
        <v>0</v>
      </c>
      <c r="G19">
        <v>0</v>
      </c>
      <c r="H19">
        <v>1</v>
      </c>
      <c r="I19">
        <v>0</v>
      </c>
      <c r="J19">
        <v>0</v>
      </c>
      <c r="K19">
        <v>0</v>
      </c>
      <c r="L19">
        <v>0</v>
      </c>
      <c r="M19">
        <v>0</v>
      </c>
      <c r="O19" t="str">
        <f>IF(ISNA(VLOOKUP(A19,'300条人工修正'!A:A,1,FALSE)),"No","Yes")</f>
        <v>No</v>
      </c>
    </row>
    <row r="20" spans="1:15">
      <c r="A20" t="s">
        <v>31</v>
      </c>
      <c r="B20">
        <v>0</v>
      </c>
      <c r="C20">
        <v>0</v>
      </c>
      <c r="D20">
        <v>0</v>
      </c>
      <c r="E20">
        <v>0</v>
      </c>
      <c r="F20">
        <v>0</v>
      </c>
      <c r="G20">
        <v>0</v>
      </c>
      <c r="H20">
        <v>0</v>
      </c>
      <c r="I20">
        <v>0</v>
      </c>
      <c r="J20">
        <v>1</v>
      </c>
      <c r="K20">
        <v>1</v>
      </c>
      <c r="L20">
        <v>0</v>
      </c>
      <c r="M20">
        <v>0</v>
      </c>
      <c r="O20" t="str">
        <f>IF(ISNA(VLOOKUP(A20,'300条人工修正'!A:A,1,FALSE)),"No","Yes")</f>
        <v>No</v>
      </c>
    </row>
    <row r="21" spans="1:15">
      <c r="A21" t="s">
        <v>32</v>
      </c>
      <c r="B21">
        <v>0</v>
      </c>
      <c r="C21">
        <v>0</v>
      </c>
      <c r="D21">
        <v>1</v>
      </c>
      <c r="E21">
        <v>1</v>
      </c>
      <c r="F21">
        <v>0</v>
      </c>
      <c r="G21">
        <v>0</v>
      </c>
      <c r="H21">
        <v>1</v>
      </c>
      <c r="I21">
        <v>0</v>
      </c>
      <c r="J21">
        <v>0</v>
      </c>
      <c r="K21">
        <v>0</v>
      </c>
      <c r="L21">
        <v>0</v>
      </c>
      <c r="M21">
        <v>0</v>
      </c>
      <c r="O21" t="str">
        <f>IF(ISNA(VLOOKUP(A21,'300条人工修正'!A:A,1,FALSE)),"No","Yes")</f>
        <v>No</v>
      </c>
    </row>
    <row r="22" spans="1:15">
      <c r="A22" t="s">
        <v>33</v>
      </c>
      <c r="B22">
        <v>0</v>
      </c>
      <c r="C22">
        <v>0</v>
      </c>
      <c r="D22">
        <v>1</v>
      </c>
      <c r="E22">
        <v>1</v>
      </c>
      <c r="F22">
        <v>0</v>
      </c>
      <c r="G22">
        <v>0</v>
      </c>
      <c r="H22">
        <v>0</v>
      </c>
      <c r="I22">
        <v>0</v>
      </c>
      <c r="J22">
        <v>0</v>
      </c>
      <c r="K22">
        <v>0</v>
      </c>
      <c r="L22">
        <v>0</v>
      </c>
      <c r="M22">
        <v>0</v>
      </c>
      <c r="O22" t="str">
        <f>IF(ISNA(VLOOKUP(A22,'300条人工修正'!A:A,1,FALSE)),"No","Yes")</f>
        <v>No</v>
      </c>
    </row>
    <row r="23" spans="1:15">
      <c r="A23" t="s">
        <v>34</v>
      </c>
      <c r="B23">
        <v>0</v>
      </c>
      <c r="C23">
        <v>0</v>
      </c>
      <c r="D23">
        <v>0</v>
      </c>
      <c r="E23">
        <v>1</v>
      </c>
      <c r="F23">
        <v>0</v>
      </c>
      <c r="G23">
        <v>0</v>
      </c>
      <c r="H23">
        <v>1</v>
      </c>
      <c r="I23">
        <v>0</v>
      </c>
      <c r="J23">
        <v>0</v>
      </c>
      <c r="K23">
        <v>0</v>
      </c>
      <c r="L23">
        <v>0</v>
      </c>
      <c r="M23">
        <v>1</v>
      </c>
      <c r="O23" t="str">
        <f>IF(ISNA(VLOOKUP(A23,'300条人工修正'!A:A,1,FALSE)),"No","Yes")</f>
        <v>No</v>
      </c>
    </row>
    <row r="24" spans="1:15">
      <c r="A24" t="s">
        <v>35</v>
      </c>
      <c r="B24">
        <v>0</v>
      </c>
      <c r="C24">
        <v>0</v>
      </c>
      <c r="D24">
        <v>1</v>
      </c>
      <c r="E24">
        <v>0</v>
      </c>
      <c r="F24">
        <v>0</v>
      </c>
      <c r="G24">
        <v>0</v>
      </c>
      <c r="H24">
        <v>0</v>
      </c>
      <c r="I24">
        <v>0</v>
      </c>
      <c r="J24">
        <v>0</v>
      </c>
      <c r="K24">
        <v>0</v>
      </c>
      <c r="L24">
        <v>0</v>
      </c>
      <c r="M24">
        <v>0</v>
      </c>
      <c r="O24" t="str">
        <f>IF(ISNA(VLOOKUP(A24,'300条人工修正'!A:A,1,FALSE)),"No","Yes")</f>
        <v>No</v>
      </c>
    </row>
    <row r="25" spans="1:15">
      <c r="A25" t="s">
        <v>36</v>
      </c>
      <c r="B25">
        <v>1</v>
      </c>
      <c r="C25">
        <v>0</v>
      </c>
      <c r="D25">
        <v>0</v>
      </c>
      <c r="E25">
        <v>0</v>
      </c>
      <c r="F25">
        <v>0</v>
      </c>
      <c r="G25">
        <v>0</v>
      </c>
      <c r="H25">
        <v>0</v>
      </c>
      <c r="I25">
        <v>0</v>
      </c>
      <c r="J25">
        <v>1</v>
      </c>
      <c r="K25">
        <v>1</v>
      </c>
      <c r="L25">
        <v>0</v>
      </c>
      <c r="M25">
        <v>0</v>
      </c>
      <c r="O25" t="str">
        <f>IF(ISNA(VLOOKUP(A25,'300条人工修正'!A:A,1,FALSE)),"No","Yes")</f>
        <v>No</v>
      </c>
    </row>
    <row r="26" spans="1:15">
      <c r="A26" t="s">
        <v>37</v>
      </c>
      <c r="B26">
        <v>0</v>
      </c>
      <c r="C26">
        <v>1</v>
      </c>
      <c r="D26">
        <v>0</v>
      </c>
      <c r="E26">
        <v>1</v>
      </c>
      <c r="F26">
        <v>0</v>
      </c>
      <c r="G26">
        <v>0</v>
      </c>
      <c r="H26">
        <v>0</v>
      </c>
      <c r="I26">
        <v>0</v>
      </c>
      <c r="J26">
        <v>0</v>
      </c>
      <c r="K26">
        <v>0</v>
      </c>
      <c r="L26">
        <v>0</v>
      </c>
      <c r="M26">
        <v>0</v>
      </c>
      <c r="O26" t="str">
        <f>IF(ISNA(VLOOKUP(A26,'300条人工修正'!A:A,1,FALSE)),"No","Yes")</f>
        <v>No</v>
      </c>
    </row>
    <row r="27" spans="1:15">
      <c r="A27" t="s">
        <v>38</v>
      </c>
      <c r="B27">
        <v>0</v>
      </c>
      <c r="C27">
        <v>0</v>
      </c>
      <c r="D27">
        <v>1</v>
      </c>
      <c r="E27">
        <v>0</v>
      </c>
      <c r="F27">
        <v>0</v>
      </c>
      <c r="G27">
        <v>0</v>
      </c>
      <c r="H27">
        <v>0</v>
      </c>
      <c r="I27">
        <v>1</v>
      </c>
      <c r="J27">
        <v>0</v>
      </c>
      <c r="K27">
        <v>0</v>
      </c>
      <c r="L27">
        <v>0</v>
      </c>
      <c r="M27">
        <v>0</v>
      </c>
      <c r="O27" t="str">
        <f>IF(ISNA(VLOOKUP(A27,'300条人工修正'!A:A,1,FALSE)),"No","Yes")</f>
        <v>No</v>
      </c>
    </row>
    <row r="28" spans="1:15">
      <c r="A28" t="s">
        <v>39</v>
      </c>
      <c r="B28">
        <v>0</v>
      </c>
      <c r="C28">
        <v>0</v>
      </c>
      <c r="D28">
        <v>0</v>
      </c>
      <c r="E28">
        <v>1</v>
      </c>
      <c r="F28">
        <v>0</v>
      </c>
      <c r="G28">
        <v>0</v>
      </c>
      <c r="H28">
        <v>1</v>
      </c>
      <c r="I28">
        <v>1</v>
      </c>
      <c r="J28">
        <v>0</v>
      </c>
      <c r="K28">
        <v>0</v>
      </c>
      <c r="L28">
        <v>0</v>
      </c>
      <c r="M28">
        <v>0</v>
      </c>
      <c r="O28" t="str">
        <f>IF(ISNA(VLOOKUP(A28,'300条人工修正'!A:A,1,FALSE)),"No","Yes")</f>
        <v>No</v>
      </c>
    </row>
    <row r="29" spans="1:15">
      <c r="A29" t="s">
        <v>40</v>
      </c>
      <c r="B29">
        <v>0</v>
      </c>
      <c r="C29">
        <v>0</v>
      </c>
      <c r="D29">
        <v>0</v>
      </c>
      <c r="E29">
        <v>0</v>
      </c>
      <c r="F29">
        <v>0</v>
      </c>
      <c r="G29">
        <v>0</v>
      </c>
      <c r="H29">
        <v>1</v>
      </c>
      <c r="I29">
        <v>1</v>
      </c>
      <c r="J29">
        <v>0</v>
      </c>
      <c r="K29">
        <v>0</v>
      </c>
      <c r="L29">
        <v>0</v>
      </c>
      <c r="M29">
        <v>0</v>
      </c>
      <c r="O29" t="str">
        <f>IF(ISNA(VLOOKUP(A29,'300条人工修正'!A:A,1,FALSE)),"No","Yes")</f>
        <v>No</v>
      </c>
    </row>
    <row r="30" spans="1:15">
      <c r="A30" t="s">
        <v>41</v>
      </c>
      <c r="B30">
        <v>0</v>
      </c>
      <c r="C30">
        <v>0</v>
      </c>
      <c r="D30">
        <v>0</v>
      </c>
      <c r="E30">
        <v>1</v>
      </c>
      <c r="F30">
        <v>0</v>
      </c>
      <c r="G30">
        <v>0</v>
      </c>
      <c r="H30">
        <v>0</v>
      </c>
      <c r="I30">
        <v>0</v>
      </c>
      <c r="J30">
        <v>0</v>
      </c>
      <c r="K30">
        <v>0</v>
      </c>
      <c r="L30">
        <v>0</v>
      </c>
      <c r="M30">
        <v>0</v>
      </c>
      <c r="O30" t="str">
        <f>IF(ISNA(VLOOKUP(A30,'300条人工修正'!A:A,1,FALSE)),"No","Yes")</f>
        <v>No</v>
      </c>
    </row>
    <row r="31" spans="1:15">
      <c r="A31" t="s">
        <v>42</v>
      </c>
      <c r="B31">
        <v>1</v>
      </c>
      <c r="C31">
        <v>0</v>
      </c>
      <c r="D31">
        <v>0</v>
      </c>
      <c r="E31">
        <v>1</v>
      </c>
      <c r="F31">
        <v>0</v>
      </c>
      <c r="G31">
        <v>0</v>
      </c>
      <c r="H31">
        <v>0</v>
      </c>
      <c r="I31">
        <v>0</v>
      </c>
      <c r="J31">
        <v>0</v>
      </c>
      <c r="K31">
        <v>1</v>
      </c>
      <c r="L31">
        <v>0</v>
      </c>
      <c r="M31">
        <v>0</v>
      </c>
      <c r="O31" t="str">
        <f>IF(ISNA(VLOOKUP(A31,'300条人工修正'!A:A,1,FALSE)),"No","Yes")</f>
        <v>No</v>
      </c>
    </row>
    <row r="32" spans="1:15">
      <c r="A32" t="s">
        <v>43</v>
      </c>
      <c r="B32">
        <v>0</v>
      </c>
      <c r="C32">
        <v>0</v>
      </c>
      <c r="D32">
        <v>0</v>
      </c>
      <c r="E32">
        <v>0</v>
      </c>
      <c r="F32">
        <v>0</v>
      </c>
      <c r="G32">
        <v>0</v>
      </c>
      <c r="H32">
        <v>1</v>
      </c>
      <c r="I32">
        <v>1</v>
      </c>
      <c r="J32">
        <v>0</v>
      </c>
      <c r="K32">
        <v>0</v>
      </c>
      <c r="L32">
        <v>0</v>
      </c>
      <c r="M32">
        <v>0</v>
      </c>
      <c r="O32" t="str">
        <f>IF(ISNA(VLOOKUP(A32,'300条人工修正'!A:A,1,FALSE)),"No","Yes")</f>
        <v>No</v>
      </c>
    </row>
    <row r="33" spans="1:15">
      <c r="A33" t="s">
        <v>44</v>
      </c>
      <c r="B33">
        <v>1</v>
      </c>
      <c r="C33">
        <v>1</v>
      </c>
      <c r="D33">
        <v>1</v>
      </c>
      <c r="E33">
        <v>1</v>
      </c>
      <c r="F33">
        <v>0</v>
      </c>
      <c r="G33">
        <v>0</v>
      </c>
      <c r="H33">
        <v>0</v>
      </c>
      <c r="I33">
        <v>0</v>
      </c>
      <c r="J33">
        <v>0</v>
      </c>
      <c r="K33">
        <v>0</v>
      </c>
      <c r="L33">
        <v>0</v>
      </c>
      <c r="M33">
        <v>0</v>
      </c>
      <c r="O33" t="str">
        <f>IF(ISNA(VLOOKUP(A33,'300条人工修正'!A:A,1,FALSE)),"No","Yes")</f>
        <v>No</v>
      </c>
    </row>
    <row r="34" spans="1:15">
      <c r="A34" t="s">
        <v>45</v>
      </c>
      <c r="B34">
        <v>0</v>
      </c>
      <c r="C34">
        <v>0</v>
      </c>
      <c r="D34">
        <v>0</v>
      </c>
      <c r="E34">
        <v>0</v>
      </c>
      <c r="F34">
        <v>0</v>
      </c>
      <c r="G34">
        <v>0</v>
      </c>
      <c r="H34">
        <v>0</v>
      </c>
      <c r="I34">
        <v>1</v>
      </c>
      <c r="J34">
        <v>0</v>
      </c>
      <c r="K34">
        <v>0</v>
      </c>
      <c r="L34">
        <v>0</v>
      </c>
      <c r="M34">
        <v>0</v>
      </c>
      <c r="O34" t="str">
        <f>IF(ISNA(VLOOKUP(A34,'300条人工修正'!A:A,1,FALSE)),"No","Yes")</f>
        <v>No</v>
      </c>
    </row>
    <row r="35" spans="1:15">
      <c r="A35" t="s">
        <v>46</v>
      </c>
      <c r="B35">
        <v>1</v>
      </c>
      <c r="C35">
        <v>0</v>
      </c>
      <c r="D35">
        <v>0</v>
      </c>
      <c r="E35">
        <v>0</v>
      </c>
      <c r="F35">
        <v>0</v>
      </c>
      <c r="G35">
        <v>0</v>
      </c>
      <c r="H35">
        <v>0</v>
      </c>
      <c r="I35">
        <v>0</v>
      </c>
      <c r="J35">
        <v>0</v>
      </c>
      <c r="K35">
        <v>1</v>
      </c>
      <c r="L35">
        <v>0</v>
      </c>
      <c r="M35">
        <v>0</v>
      </c>
      <c r="O35" t="str">
        <f>IF(ISNA(VLOOKUP(A35,'300条人工修正'!A:A,1,FALSE)),"No","Yes")</f>
        <v>No</v>
      </c>
    </row>
    <row r="36" spans="1:15">
      <c r="A36" t="s">
        <v>47</v>
      </c>
      <c r="B36">
        <v>0</v>
      </c>
      <c r="C36">
        <v>0</v>
      </c>
      <c r="D36">
        <v>0</v>
      </c>
      <c r="E36">
        <v>1</v>
      </c>
      <c r="F36">
        <v>0</v>
      </c>
      <c r="G36">
        <v>0</v>
      </c>
      <c r="H36">
        <v>1</v>
      </c>
      <c r="I36">
        <v>0</v>
      </c>
      <c r="J36">
        <v>0</v>
      </c>
      <c r="K36">
        <v>1</v>
      </c>
      <c r="L36">
        <v>0</v>
      </c>
      <c r="M36">
        <v>0</v>
      </c>
      <c r="O36" t="str">
        <f>IF(ISNA(VLOOKUP(A36,'300条人工修正'!A:A,1,FALSE)),"No","Yes")</f>
        <v>No</v>
      </c>
    </row>
    <row r="37" spans="1:15">
      <c r="A37" t="s">
        <v>48</v>
      </c>
      <c r="B37">
        <v>0</v>
      </c>
      <c r="C37">
        <v>0</v>
      </c>
      <c r="D37">
        <v>0</v>
      </c>
      <c r="E37">
        <v>1</v>
      </c>
      <c r="F37">
        <v>0</v>
      </c>
      <c r="G37">
        <v>0</v>
      </c>
      <c r="H37">
        <v>0</v>
      </c>
      <c r="I37">
        <v>1</v>
      </c>
      <c r="J37">
        <v>0</v>
      </c>
      <c r="K37">
        <v>0</v>
      </c>
      <c r="L37">
        <v>0</v>
      </c>
      <c r="M37">
        <v>0</v>
      </c>
      <c r="O37" t="str">
        <f>IF(ISNA(VLOOKUP(A37,'300条人工修正'!A:A,1,FALSE)),"No","Yes")</f>
        <v>No</v>
      </c>
    </row>
    <row r="38" spans="1:15">
      <c r="A38" t="s">
        <v>49</v>
      </c>
      <c r="B38">
        <v>0</v>
      </c>
      <c r="C38">
        <v>1</v>
      </c>
      <c r="D38">
        <v>0</v>
      </c>
      <c r="E38">
        <v>0</v>
      </c>
      <c r="F38">
        <v>0</v>
      </c>
      <c r="G38">
        <v>0</v>
      </c>
      <c r="H38">
        <v>0</v>
      </c>
      <c r="I38">
        <v>1</v>
      </c>
      <c r="J38">
        <v>0</v>
      </c>
      <c r="K38">
        <v>0</v>
      </c>
      <c r="L38">
        <v>0</v>
      </c>
      <c r="M38">
        <v>0</v>
      </c>
      <c r="O38" t="str">
        <f>IF(ISNA(VLOOKUP(A38,'300条人工修正'!A:A,1,FALSE)),"No","Yes")</f>
        <v>No</v>
      </c>
    </row>
    <row r="39" spans="1:15">
      <c r="A39" t="s">
        <v>50</v>
      </c>
      <c r="B39">
        <v>0</v>
      </c>
      <c r="C39">
        <v>0</v>
      </c>
      <c r="D39">
        <v>0</v>
      </c>
      <c r="E39">
        <v>1</v>
      </c>
      <c r="F39">
        <v>0</v>
      </c>
      <c r="G39">
        <v>0</v>
      </c>
      <c r="H39">
        <v>1</v>
      </c>
      <c r="I39">
        <v>0</v>
      </c>
      <c r="J39">
        <v>0</v>
      </c>
      <c r="K39">
        <v>0</v>
      </c>
      <c r="L39">
        <v>0</v>
      </c>
      <c r="M39">
        <v>0</v>
      </c>
      <c r="O39" t="str">
        <f>IF(ISNA(VLOOKUP(A39,'300条人工修正'!A:A,1,FALSE)),"No","Yes")</f>
        <v>No</v>
      </c>
    </row>
    <row r="40" spans="1:15">
      <c r="A40" t="s">
        <v>51</v>
      </c>
      <c r="B40">
        <v>0</v>
      </c>
      <c r="C40">
        <v>0</v>
      </c>
      <c r="D40">
        <v>1</v>
      </c>
      <c r="E40">
        <v>1</v>
      </c>
      <c r="F40">
        <v>0</v>
      </c>
      <c r="G40">
        <v>0</v>
      </c>
      <c r="H40">
        <v>0</v>
      </c>
      <c r="I40">
        <v>0</v>
      </c>
      <c r="J40">
        <v>0</v>
      </c>
      <c r="K40">
        <v>0</v>
      </c>
      <c r="L40">
        <v>0</v>
      </c>
      <c r="M40">
        <v>0</v>
      </c>
      <c r="O40" t="str">
        <f>IF(ISNA(VLOOKUP(A40,'300条人工修正'!A:A,1,FALSE)),"No","Yes")</f>
        <v>No</v>
      </c>
    </row>
    <row r="41" spans="1:15">
      <c r="A41" t="s">
        <v>52</v>
      </c>
      <c r="B41">
        <v>0</v>
      </c>
      <c r="C41">
        <v>0</v>
      </c>
      <c r="D41">
        <v>0</v>
      </c>
      <c r="E41">
        <v>1</v>
      </c>
      <c r="F41">
        <v>0</v>
      </c>
      <c r="G41">
        <v>0</v>
      </c>
      <c r="H41">
        <v>0</v>
      </c>
      <c r="I41">
        <v>0</v>
      </c>
      <c r="J41">
        <v>0</v>
      </c>
      <c r="K41">
        <v>1</v>
      </c>
      <c r="L41">
        <v>0</v>
      </c>
      <c r="M41">
        <v>0</v>
      </c>
      <c r="O41" t="str">
        <f>IF(ISNA(VLOOKUP(A41,'300条人工修正'!A:A,1,FALSE)),"No","Yes")</f>
        <v>No</v>
      </c>
    </row>
    <row r="42" spans="1:15">
      <c r="A42" t="s">
        <v>53</v>
      </c>
      <c r="B42">
        <v>0</v>
      </c>
      <c r="C42">
        <v>0</v>
      </c>
      <c r="D42">
        <v>0</v>
      </c>
      <c r="E42">
        <v>1</v>
      </c>
      <c r="F42">
        <v>0</v>
      </c>
      <c r="G42">
        <v>0</v>
      </c>
      <c r="H42">
        <v>0</v>
      </c>
      <c r="I42">
        <v>0</v>
      </c>
      <c r="J42">
        <v>0</v>
      </c>
      <c r="K42">
        <v>0</v>
      </c>
      <c r="L42">
        <v>0</v>
      </c>
      <c r="M42">
        <v>0</v>
      </c>
      <c r="O42" t="str">
        <f>IF(ISNA(VLOOKUP(A42,'300条人工修正'!A:A,1,FALSE)),"No","Yes")</f>
        <v>No</v>
      </c>
    </row>
    <row r="43" spans="1:15">
      <c r="A43" t="s">
        <v>54</v>
      </c>
      <c r="B43">
        <v>1</v>
      </c>
      <c r="C43">
        <v>0</v>
      </c>
      <c r="D43">
        <v>0</v>
      </c>
      <c r="E43">
        <v>1</v>
      </c>
      <c r="F43">
        <v>0</v>
      </c>
      <c r="G43">
        <v>0</v>
      </c>
      <c r="H43">
        <v>0</v>
      </c>
      <c r="I43">
        <v>0</v>
      </c>
      <c r="J43">
        <v>0</v>
      </c>
      <c r="K43">
        <v>0</v>
      </c>
      <c r="L43">
        <v>0</v>
      </c>
      <c r="M43">
        <v>0</v>
      </c>
      <c r="O43" t="str">
        <f>IF(ISNA(VLOOKUP(A43,'300条人工修正'!A:A,1,FALSE)),"No","Yes")</f>
        <v>No</v>
      </c>
    </row>
    <row r="44" spans="1:15">
      <c r="A44" t="s">
        <v>55</v>
      </c>
      <c r="B44">
        <v>0</v>
      </c>
      <c r="C44">
        <v>0</v>
      </c>
      <c r="D44">
        <v>0</v>
      </c>
      <c r="E44">
        <v>1</v>
      </c>
      <c r="F44">
        <v>0</v>
      </c>
      <c r="G44">
        <v>0</v>
      </c>
      <c r="H44">
        <v>0</v>
      </c>
      <c r="I44">
        <v>0</v>
      </c>
      <c r="J44">
        <v>1</v>
      </c>
      <c r="K44">
        <v>0</v>
      </c>
      <c r="L44">
        <v>0</v>
      </c>
      <c r="M44">
        <v>1</v>
      </c>
      <c r="O44" t="str">
        <f>IF(ISNA(VLOOKUP(A44,'300条人工修正'!A:A,1,FALSE)),"No","Yes")</f>
        <v>No</v>
      </c>
    </row>
    <row r="45" spans="1:15">
      <c r="A45" t="s">
        <v>56</v>
      </c>
      <c r="B45">
        <v>0</v>
      </c>
      <c r="C45">
        <v>0</v>
      </c>
      <c r="D45">
        <v>0</v>
      </c>
      <c r="E45">
        <v>1</v>
      </c>
      <c r="F45">
        <v>0</v>
      </c>
      <c r="G45">
        <v>0</v>
      </c>
      <c r="H45">
        <v>1</v>
      </c>
      <c r="I45">
        <v>0</v>
      </c>
      <c r="J45">
        <v>0</v>
      </c>
      <c r="K45">
        <v>1</v>
      </c>
      <c r="L45">
        <v>0</v>
      </c>
      <c r="M45">
        <v>0</v>
      </c>
      <c r="O45" t="str">
        <f>IF(ISNA(VLOOKUP(A45,'300条人工修正'!A:A,1,FALSE)),"No","Yes")</f>
        <v>No</v>
      </c>
    </row>
    <row r="46" spans="1:15">
      <c r="A46" t="s">
        <v>57</v>
      </c>
      <c r="B46">
        <v>1</v>
      </c>
      <c r="C46">
        <v>0</v>
      </c>
      <c r="D46">
        <v>0</v>
      </c>
      <c r="E46">
        <v>1</v>
      </c>
      <c r="F46">
        <v>0</v>
      </c>
      <c r="G46">
        <v>0</v>
      </c>
      <c r="H46">
        <v>0</v>
      </c>
      <c r="I46">
        <v>0</v>
      </c>
      <c r="J46">
        <v>0</v>
      </c>
      <c r="K46">
        <v>0</v>
      </c>
      <c r="L46">
        <v>0</v>
      </c>
      <c r="M46">
        <v>0</v>
      </c>
      <c r="O46" t="str">
        <f>IF(ISNA(VLOOKUP(A46,'300条人工修正'!A:A,1,FALSE)),"No","Yes")</f>
        <v>No</v>
      </c>
    </row>
    <row r="47" spans="1:15">
      <c r="A47" t="s">
        <v>58</v>
      </c>
      <c r="B47">
        <v>0</v>
      </c>
      <c r="C47">
        <v>0</v>
      </c>
      <c r="D47">
        <v>1</v>
      </c>
      <c r="E47">
        <v>1</v>
      </c>
      <c r="F47">
        <v>0</v>
      </c>
      <c r="G47">
        <v>0</v>
      </c>
      <c r="H47">
        <v>0</v>
      </c>
      <c r="I47">
        <v>0</v>
      </c>
      <c r="J47">
        <v>0</v>
      </c>
      <c r="K47">
        <v>0</v>
      </c>
      <c r="L47">
        <v>0</v>
      </c>
      <c r="M47">
        <v>0</v>
      </c>
      <c r="O47" t="str">
        <f>IF(ISNA(VLOOKUP(A47,'300条人工修正'!A:A,1,FALSE)),"No","Yes")</f>
        <v>No</v>
      </c>
    </row>
    <row r="48" spans="1:15">
      <c r="A48" t="s">
        <v>59</v>
      </c>
      <c r="B48">
        <v>1</v>
      </c>
      <c r="C48">
        <v>0</v>
      </c>
      <c r="D48">
        <v>0</v>
      </c>
      <c r="E48">
        <v>1</v>
      </c>
      <c r="F48">
        <v>0</v>
      </c>
      <c r="G48">
        <v>0</v>
      </c>
      <c r="H48">
        <v>0</v>
      </c>
      <c r="I48">
        <v>0</v>
      </c>
      <c r="J48">
        <v>0</v>
      </c>
      <c r="K48">
        <v>0</v>
      </c>
      <c r="L48">
        <v>0</v>
      </c>
      <c r="M48">
        <v>0</v>
      </c>
      <c r="O48" t="str">
        <f>IF(ISNA(VLOOKUP(A48,'300条人工修正'!A:A,1,FALSE)),"No","Yes")</f>
        <v>No</v>
      </c>
    </row>
    <row r="49" spans="1:15">
      <c r="A49" t="s">
        <v>60</v>
      </c>
      <c r="B49">
        <v>0</v>
      </c>
      <c r="C49">
        <v>0</v>
      </c>
      <c r="D49">
        <v>0</v>
      </c>
      <c r="E49">
        <v>1</v>
      </c>
      <c r="F49">
        <v>0</v>
      </c>
      <c r="G49">
        <v>0</v>
      </c>
      <c r="H49">
        <v>1</v>
      </c>
      <c r="I49">
        <v>1</v>
      </c>
      <c r="J49">
        <v>0</v>
      </c>
      <c r="K49">
        <v>0</v>
      </c>
      <c r="L49">
        <v>0</v>
      </c>
      <c r="M49">
        <v>0</v>
      </c>
      <c r="O49" t="str">
        <f>IF(ISNA(VLOOKUP(A49,'300条人工修正'!A:A,1,FALSE)),"No","Yes")</f>
        <v>No</v>
      </c>
    </row>
    <row r="50" spans="1:15">
      <c r="A50" t="s">
        <v>61</v>
      </c>
      <c r="B50">
        <v>0</v>
      </c>
      <c r="C50">
        <v>1</v>
      </c>
      <c r="D50">
        <v>0</v>
      </c>
      <c r="E50">
        <v>1</v>
      </c>
      <c r="F50">
        <v>0</v>
      </c>
      <c r="G50">
        <v>0</v>
      </c>
      <c r="H50">
        <v>0</v>
      </c>
      <c r="I50">
        <v>0</v>
      </c>
      <c r="J50">
        <v>0</v>
      </c>
      <c r="K50">
        <v>0</v>
      </c>
      <c r="L50">
        <v>0</v>
      </c>
      <c r="M50">
        <v>0</v>
      </c>
      <c r="O50" t="str">
        <f>IF(ISNA(VLOOKUP(A50,'300条人工修正'!A:A,1,FALSE)),"No","Yes")</f>
        <v>No</v>
      </c>
    </row>
    <row r="51" spans="1:15">
      <c r="A51" t="s">
        <v>62</v>
      </c>
      <c r="B51">
        <v>0</v>
      </c>
      <c r="C51">
        <v>0</v>
      </c>
      <c r="D51">
        <v>0</v>
      </c>
      <c r="E51">
        <v>0</v>
      </c>
      <c r="F51">
        <v>0</v>
      </c>
      <c r="G51">
        <v>0</v>
      </c>
      <c r="H51">
        <v>1</v>
      </c>
      <c r="I51">
        <v>1</v>
      </c>
      <c r="J51">
        <v>0</v>
      </c>
      <c r="K51">
        <v>0</v>
      </c>
      <c r="L51">
        <v>0</v>
      </c>
      <c r="M51">
        <v>0</v>
      </c>
      <c r="O51" t="str">
        <f>IF(ISNA(VLOOKUP(A51,'300条人工修正'!A:A,1,FALSE)),"No","Yes")</f>
        <v>No</v>
      </c>
    </row>
    <row r="52" spans="1:15">
      <c r="A52" t="s">
        <v>63</v>
      </c>
      <c r="B52">
        <v>0</v>
      </c>
      <c r="C52">
        <v>0</v>
      </c>
      <c r="D52">
        <v>0</v>
      </c>
      <c r="E52">
        <v>1</v>
      </c>
      <c r="F52">
        <v>0</v>
      </c>
      <c r="G52">
        <v>1</v>
      </c>
      <c r="H52">
        <v>1</v>
      </c>
      <c r="I52">
        <v>0</v>
      </c>
      <c r="J52">
        <v>0</v>
      </c>
      <c r="K52">
        <v>0</v>
      </c>
      <c r="L52">
        <v>0</v>
      </c>
      <c r="M52">
        <v>0</v>
      </c>
      <c r="O52" t="str">
        <f>IF(ISNA(VLOOKUP(A52,'300条人工修正'!A:A,1,FALSE)),"No","Yes")</f>
        <v>No</v>
      </c>
    </row>
    <row r="53" spans="1:15">
      <c r="A53" t="s">
        <v>64</v>
      </c>
      <c r="B53">
        <v>0</v>
      </c>
      <c r="C53">
        <v>0</v>
      </c>
      <c r="D53">
        <v>1</v>
      </c>
      <c r="E53">
        <v>0</v>
      </c>
      <c r="F53">
        <v>0</v>
      </c>
      <c r="G53">
        <v>0</v>
      </c>
      <c r="H53">
        <v>0</v>
      </c>
      <c r="I53">
        <v>1</v>
      </c>
      <c r="J53">
        <v>1</v>
      </c>
      <c r="K53">
        <v>0</v>
      </c>
      <c r="L53">
        <v>0</v>
      </c>
      <c r="M53">
        <v>0</v>
      </c>
      <c r="O53" t="str">
        <f>IF(ISNA(VLOOKUP(A53,'300条人工修正'!A:A,1,FALSE)),"No","Yes")</f>
        <v>No</v>
      </c>
    </row>
    <row r="54" spans="1:15">
      <c r="A54" t="s">
        <v>65</v>
      </c>
      <c r="B54">
        <v>0</v>
      </c>
      <c r="C54">
        <v>0</v>
      </c>
      <c r="D54">
        <v>0</v>
      </c>
      <c r="E54">
        <v>0</v>
      </c>
      <c r="F54">
        <v>0</v>
      </c>
      <c r="G54">
        <v>0</v>
      </c>
      <c r="H54">
        <v>1</v>
      </c>
      <c r="I54">
        <v>1</v>
      </c>
      <c r="J54">
        <v>0</v>
      </c>
      <c r="K54">
        <v>0</v>
      </c>
      <c r="L54">
        <v>0</v>
      </c>
      <c r="M54">
        <v>0</v>
      </c>
      <c r="O54" t="str">
        <f>IF(ISNA(VLOOKUP(A54,'300条人工修正'!A:A,1,FALSE)),"No","Yes")</f>
        <v>No</v>
      </c>
    </row>
    <row r="55" spans="1:15">
      <c r="A55" t="s">
        <v>66</v>
      </c>
      <c r="B55">
        <v>0</v>
      </c>
      <c r="C55">
        <v>0</v>
      </c>
      <c r="D55">
        <v>1</v>
      </c>
      <c r="E55">
        <v>0</v>
      </c>
      <c r="F55">
        <v>0</v>
      </c>
      <c r="G55">
        <v>0</v>
      </c>
      <c r="H55">
        <v>0</v>
      </c>
      <c r="I55">
        <v>0</v>
      </c>
      <c r="J55">
        <v>1</v>
      </c>
      <c r="K55">
        <v>1</v>
      </c>
      <c r="L55">
        <v>0</v>
      </c>
      <c r="M55">
        <v>0</v>
      </c>
      <c r="O55" t="str">
        <f>IF(ISNA(VLOOKUP(A55,'300条人工修正'!A:A,1,FALSE)),"No","Yes")</f>
        <v>No</v>
      </c>
    </row>
    <row r="56" spans="1:15">
      <c r="A56" t="s">
        <v>67</v>
      </c>
      <c r="B56">
        <v>0</v>
      </c>
      <c r="C56">
        <v>0</v>
      </c>
      <c r="D56">
        <v>0</v>
      </c>
      <c r="E56">
        <v>1</v>
      </c>
      <c r="F56">
        <v>0</v>
      </c>
      <c r="G56">
        <v>0</v>
      </c>
      <c r="H56">
        <v>0</v>
      </c>
      <c r="I56">
        <v>0</v>
      </c>
      <c r="J56">
        <v>0</v>
      </c>
      <c r="K56">
        <v>0</v>
      </c>
      <c r="L56">
        <v>0</v>
      </c>
      <c r="M56">
        <v>0</v>
      </c>
      <c r="O56" t="str">
        <f>IF(ISNA(VLOOKUP(A56,'300条人工修正'!A:A,1,FALSE)),"No","Yes")</f>
        <v>No</v>
      </c>
    </row>
    <row r="57" spans="1:15">
      <c r="A57" t="s">
        <v>68</v>
      </c>
      <c r="B57">
        <v>0</v>
      </c>
      <c r="C57">
        <v>0</v>
      </c>
      <c r="D57">
        <v>1</v>
      </c>
      <c r="E57">
        <v>0</v>
      </c>
      <c r="F57">
        <v>0</v>
      </c>
      <c r="G57">
        <v>0</v>
      </c>
      <c r="H57">
        <v>0</v>
      </c>
      <c r="I57">
        <v>0</v>
      </c>
      <c r="J57">
        <v>0</v>
      </c>
      <c r="K57">
        <v>0</v>
      </c>
      <c r="L57">
        <v>0</v>
      </c>
      <c r="M57">
        <v>0</v>
      </c>
      <c r="O57" t="str">
        <f>IF(ISNA(VLOOKUP(A57,'300条人工修正'!A:A,1,FALSE)),"No","Yes")</f>
        <v>No</v>
      </c>
    </row>
    <row r="58" spans="1:15">
      <c r="A58" t="s">
        <v>69</v>
      </c>
      <c r="B58">
        <v>1</v>
      </c>
      <c r="C58">
        <v>0</v>
      </c>
      <c r="D58">
        <v>0</v>
      </c>
      <c r="E58">
        <v>1</v>
      </c>
      <c r="F58">
        <v>0</v>
      </c>
      <c r="G58">
        <v>0</v>
      </c>
      <c r="H58">
        <v>0</v>
      </c>
      <c r="I58">
        <v>0</v>
      </c>
      <c r="J58">
        <v>0</v>
      </c>
      <c r="K58">
        <v>0</v>
      </c>
      <c r="L58">
        <v>0</v>
      </c>
      <c r="M58">
        <v>0</v>
      </c>
      <c r="O58" t="str">
        <f>IF(ISNA(VLOOKUP(A58,'300条人工修正'!A:A,1,FALSE)),"No","Yes")</f>
        <v>No</v>
      </c>
    </row>
    <row r="59" spans="1:15">
      <c r="A59" t="s">
        <v>70</v>
      </c>
      <c r="B59">
        <v>1</v>
      </c>
      <c r="C59">
        <v>0</v>
      </c>
      <c r="D59">
        <v>0</v>
      </c>
      <c r="E59">
        <v>1</v>
      </c>
      <c r="F59">
        <v>0</v>
      </c>
      <c r="G59">
        <v>0</v>
      </c>
      <c r="H59">
        <v>0</v>
      </c>
      <c r="I59">
        <v>0</v>
      </c>
      <c r="J59">
        <v>0</v>
      </c>
      <c r="K59">
        <v>1</v>
      </c>
      <c r="L59">
        <v>0</v>
      </c>
      <c r="M59">
        <v>0</v>
      </c>
      <c r="O59" t="str">
        <f>IF(ISNA(VLOOKUP(A59,'300条人工修正'!A:A,1,FALSE)),"No","Yes")</f>
        <v>No</v>
      </c>
    </row>
    <row r="60" spans="1:15">
      <c r="A60" t="s">
        <v>71</v>
      </c>
      <c r="B60">
        <v>0</v>
      </c>
      <c r="C60">
        <v>0</v>
      </c>
      <c r="D60">
        <v>0</v>
      </c>
      <c r="E60">
        <v>1</v>
      </c>
      <c r="F60">
        <v>0</v>
      </c>
      <c r="G60">
        <v>0</v>
      </c>
      <c r="H60">
        <v>0</v>
      </c>
      <c r="I60">
        <v>0</v>
      </c>
      <c r="J60">
        <v>1</v>
      </c>
      <c r="K60">
        <v>0</v>
      </c>
      <c r="L60">
        <v>0</v>
      </c>
      <c r="M60">
        <v>0</v>
      </c>
      <c r="O60" t="str">
        <f>IF(ISNA(VLOOKUP(A60,'300条人工修正'!A:A,1,FALSE)),"No","Yes")</f>
        <v>No</v>
      </c>
    </row>
    <row r="61" spans="1:15">
      <c r="A61" t="s">
        <v>72</v>
      </c>
      <c r="B61">
        <v>0</v>
      </c>
      <c r="C61">
        <v>0</v>
      </c>
      <c r="D61">
        <v>1</v>
      </c>
      <c r="E61">
        <v>0</v>
      </c>
      <c r="F61">
        <v>0</v>
      </c>
      <c r="G61">
        <v>0</v>
      </c>
      <c r="H61">
        <v>0</v>
      </c>
      <c r="I61">
        <v>0</v>
      </c>
      <c r="J61">
        <v>0</v>
      </c>
      <c r="K61">
        <v>0</v>
      </c>
      <c r="L61">
        <v>0</v>
      </c>
      <c r="M61">
        <v>0</v>
      </c>
      <c r="O61" t="str">
        <f>IF(ISNA(VLOOKUP(A61,'300条人工修正'!A:A,1,FALSE)),"No","Yes")</f>
        <v>No</v>
      </c>
    </row>
    <row r="62" spans="1:15">
      <c r="A62" t="s">
        <v>73</v>
      </c>
      <c r="B62">
        <v>1</v>
      </c>
      <c r="C62">
        <v>0</v>
      </c>
      <c r="D62">
        <v>0</v>
      </c>
      <c r="E62">
        <v>1</v>
      </c>
      <c r="F62">
        <v>0</v>
      </c>
      <c r="G62">
        <v>0</v>
      </c>
      <c r="H62">
        <v>0</v>
      </c>
      <c r="I62">
        <v>0</v>
      </c>
      <c r="J62">
        <v>0</v>
      </c>
      <c r="K62">
        <v>0</v>
      </c>
      <c r="L62">
        <v>0</v>
      </c>
      <c r="M62">
        <v>0</v>
      </c>
      <c r="O62" t="str">
        <f>IF(ISNA(VLOOKUP(A62,'300条人工修正'!A:A,1,FALSE)),"No","Yes")</f>
        <v>No</v>
      </c>
    </row>
    <row r="63" spans="1:15">
      <c r="A63" t="s">
        <v>74</v>
      </c>
      <c r="B63">
        <v>0</v>
      </c>
      <c r="C63">
        <v>0</v>
      </c>
      <c r="D63">
        <v>0</v>
      </c>
      <c r="E63">
        <v>1</v>
      </c>
      <c r="F63">
        <v>0</v>
      </c>
      <c r="G63">
        <v>0</v>
      </c>
      <c r="H63">
        <v>0</v>
      </c>
      <c r="I63">
        <v>0</v>
      </c>
      <c r="J63">
        <v>0</v>
      </c>
      <c r="K63">
        <v>0</v>
      </c>
      <c r="L63">
        <v>0</v>
      </c>
      <c r="M63">
        <v>0</v>
      </c>
      <c r="O63" t="str">
        <f>IF(ISNA(VLOOKUP(A63,'300条人工修正'!A:A,1,FALSE)),"No","Yes")</f>
        <v>No</v>
      </c>
    </row>
    <row r="64" spans="1:15">
      <c r="A64" t="s">
        <v>75</v>
      </c>
      <c r="B64">
        <v>1</v>
      </c>
      <c r="C64">
        <v>0</v>
      </c>
      <c r="D64">
        <v>0</v>
      </c>
      <c r="E64">
        <v>0</v>
      </c>
      <c r="F64">
        <v>0</v>
      </c>
      <c r="G64">
        <v>0</v>
      </c>
      <c r="H64">
        <v>1</v>
      </c>
      <c r="I64">
        <v>1</v>
      </c>
      <c r="J64">
        <v>0</v>
      </c>
      <c r="K64">
        <v>0</v>
      </c>
      <c r="L64">
        <v>0</v>
      </c>
      <c r="M64">
        <v>0</v>
      </c>
      <c r="O64" t="str">
        <f>IF(ISNA(VLOOKUP(A64,'300条人工修正'!A:A,1,FALSE)),"No","Yes")</f>
        <v>No</v>
      </c>
    </row>
    <row r="65" spans="1:15">
      <c r="A65" t="s">
        <v>76</v>
      </c>
      <c r="B65">
        <v>1</v>
      </c>
      <c r="C65">
        <v>0</v>
      </c>
      <c r="D65">
        <v>0</v>
      </c>
      <c r="E65">
        <v>0</v>
      </c>
      <c r="F65">
        <v>0</v>
      </c>
      <c r="G65">
        <v>0</v>
      </c>
      <c r="H65">
        <v>0</v>
      </c>
      <c r="I65">
        <v>0</v>
      </c>
      <c r="J65">
        <v>0</v>
      </c>
      <c r="K65">
        <v>0</v>
      </c>
      <c r="L65">
        <v>0</v>
      </c>
      <c r="M65">
        <v>0</v>
      </c>
      <c r="O65" t="str">
        <f>IF(ISNA(VLOOKUP(A65,'300条人工修正'!A:A,1,FALSE)),"No","Yes")</f>
        <v>No</v>
      </c>
    </row>
    <row r="66" spans="1:15">
      <c r="A66" t="s">
        <v>77</v>
      </c>
      <c r="B66">
        <v>0</v>
      </c>
      <c r="C66">
        <v>0</v>
      </c>
      <c r="D66">
        <v>0</v>
      </c>
      <c r="E66">
        <v>0</v>
      </c>
      <c r="F66">
        <v>0</v>
      </c>
      <c r="G66">
        <v>0</v>
      </c>
      <c r="H66">
        <v>1</v>
      </c>
      <c r="I66">
        <v>1</v>
      </c>
      <c r="J66">
        <v>0</v>
      </c>
      <c r="K66">
        <v>0</v>
      </c>
      <c r="L66">
        <v>0</v>
      </c>
      <c r="M66">
        <v>0</v>
      </c>
      <c r="O66" t="str">
        <f>IF(ISNA(VLOOKUP(A66,'300条人工修正'!A:A,1,FALSE)),"No","Yes")</f>
        <v>No</v>
      </c>
    </row>
    <row r="67" spans="1:15">
      <c r="A67" t="s">
        <v>78</v>
      </c>
      <c r="B67">
        <v>0</v>
      </c>
      <c r="C67">
        <v>0</v>
      </c>
      <c r="D67">
        <v>0</v>
      </c>
      <c r="E67">
        <v>1</v>
      </c>
      <c r="F67">
        <v>0</v>
      </c>
      <c r="G67">
        <v>0</v>
      </c>
      <c r="H67">
        <v>0</v>
      </c>
      <c r="I67">
        <v>0</v>
      </c>
      <c r="J67">
        <v>0</v>
      </c>
      <c r="K67">
        <v>0</v>
      </c>
      <c r="L67">
        <v>0</v>
      </c>
      <c r="M67">
        <v>0</v>
      </c>
      <c r="O67" t="str">
        <f>IF(ISNA(VLOOKUP(A67,'300条人工修正'!A:A,1,FALSE)),"No","Yes")</f>
        <v>No</v>
      </c>
    </row>
    <row r="68" spans="1:15">
      <c r="A68" t="s">
        <v>79</v>
      </c>
      <c r="B68">
        <v>0</v>
      </c>
      <c r="C68">
        <v>0</v>
      </c>
      <c r="D68">
        <v>0</v>
      </c>
      <c r="E68">
        <v>0</v>
      </c>
      <c r="F68">
        <v>0</v>
      </c>
      <c r="G68">
        <v>0</v>
      </c>
      <c r="H68">
        <v>1</v>
      </c>
      <c r="I68">
        <v>1</v>
      </c>
      <c r="J68">
        <v>0</v>
      </c>
      <c r="K68">
        <v>0</v>
      </c>
      <c r="L68">
        <v>0</v>
      </c>
      <c r="M68">
        <v>0</v>
      </c>
      <c r="O68" t="str">
        <f>IF(ISNA(VLOOKUP(A68,'300条人工修正'!A:A,1,FALSE)),"No","Yes")</f>
        <v>No</v>
      </c>
    </row>
    <row r="69" spans="1:15">
      <c r="A69" t="s">
        <v>80</v>
      </c>
      <c r="B69">
        <v>0</v>
      </c>
      <c r="C69">
        <v>0</v>
      </c>
      <c r="D69">
        <v>0</v>
      </c>
      <c r="E69">
        <v>1</v>
      </c>
      <c r="F69">
        <v>0</v>
      </c>
      <c r="G69">
        <v>0</v>
      </c>
      <c r="H69">
        <v>0</v>
      </c>
      <c r="I69">
        <v>0</v>
      </c>
      <c r="J69">
        <v>1</v>
      </c>
      <c r="K69">
        <v>0</v>
      </c>
      <c r="L69">
        <v>0</v>
      </c>
      <c r="M69">
        <v>0</v>
      </c>
      <c r="O69" t="str">
        <f>IF(ISNA(VLOOKUP(A69,'300条人工修正'!A:A,1,FALSE)),"No","Yes")</f>
        <v>No</v>
      </c>
    </row>
    <row r="70" spans="1:15">
      <c r="A70" t="s">
        <v>81</v>
      </c>
      <c r="B70">
        <v>0</v>
      </c>
      <c r="C70">
        <v>0</v>
      </c>
      <c r="D70">
        <v>1</v>
      </c>
      <c r="E70">
        <v>1</v>
      </c>
      <c r="F70">
        <v>0</v>
      </c>
      <c r="G70">
        <v>0</v>
      </c>
      <c r="H70">
        <v>0</v>
      </c>
      <c r="I70">
        <v>1</v>
      </c>
      <c r="J70">
        <v>0</v>
      </c>
      <c r="K70">
        <v>0</v>
      </c>
      <c r="L70">
        <v>0</v>
      </c>
      <c r="M70">
        <v>0</v>
      </c>
      <c r="O70" t="str">
        <f>IF(ISNA(VLOOKUP(A70,'300条人工修正'!A:A,1,FALSE)),"No","Yes")</f>
        <v>No</v>
      </c>
    </row>
    <row r="71" spans="1:15">
      <c r="A71" t="s">
        <v>82</v>
      </c>
      <c r="B71">
        <v>0</v>
      </c>
      <c r="C71">
        <v>1</v>
      </c>
      <c r="D71">
        <v>0</v>
      </c>
      <c r="E71">
        <v>1</v>
      </c>
      <c r="F71">
        <v>0</v>
      </c>
      <c r="G71">
        <v>0</v>
      </c>
      <c r="H71">
        <v>0</v>
      </c>
      <c r="I71">
        <v>0</v>
      </c>
      <c r="J71">
        <v>0</v>
      </c>
      <c r="K71">
        <v>1</v>
      </c>
      <c r="L71">
        <v>0</v>
      </c>
      <c r="M71">
        <v>0</v>
      </c>
      <c r="O71" t="str">
        <f>IF(ISNA(VLOOKUP(A71,'300条人工修正'!A:A,1,FALSE)),"No","Yes")</f>
        <v>No</v>
      </c>
    </row>
    <row r="72" spans="1:15">
      <c r="A72" t="s">
        <v>83</v>
      </c>
      <c r="B72">
        <v>1</v>
      </c>
      <c r="C72">
        <v>0</v>
      </c>
      <c r="D72">
        <v>0</v>
      </c>
      <c r="E72">
        <v>0</v>
      </c>
      <c r="F72">
        <v>0</v>
      </c>
      <c r="G72">
        <v>0</v>
      </c>
      <c r="H72">
        <v>0</v>
      </c>
      <c r="I72">
        <v>0</v>
      </c>
      <c r="J72">
        <v>0</v>
      </c>
      <c r="K72">
        <v>1</v>
      </c>
      <c r="L72">
        <v>0</v>
      </c>
      <c r="M72">
        <v>0</v>
      </c>
      <c r="O72" t="str">
        <f>IF(ISNA(VLOOKUP(A72,'300条人工修正'!A:A,1,FALSE)),"No","Yes")</f>
        <v>No</v>
      </c>
    </row>
    <row r="73" spans="1:15">
      <c r="A73" t="s">
        <v>84</v>
      </c>
      <c r="B73">
        <v>0</v>
      </c>
      <c r="C73">
        <v>0</v>
      </c>
      <c r="D73">
        <v>1</v>
      </c>
      <c r="E73">
        <v>0</v>
      </c>
      <c r="F73">
        <v>0</v>
      </c>
      <c r="G73">
        <v>0</v>
      </c>
      <c r="H73">
        <v>0</v>
      </c>
      <c r="I73">
        <v>0</v>
      </c>
      <c r="J73">
        <v>1</v>
      </c>
      <c r="K73">
        <v>1</v>
      </c>
      <c r="L73">
        <v>0</v>
      </c>
      <c r="M73">
        <v>0</v>
      </c>
      <c r="O73" t="str">
        <f>IF(ISNA(VLOOKUP(A73,'300条人工修正'!A:A,1,FALSE)),"No","Yes")</f>
        <v>No</v>
      </c>
    </row>
    <row r="74" spans="1:15">
      <c r="A74" t="s">
        <v>85</v>
      </c>
      <c r="B74">
        <v>0</v>
      </c>
      <c r="C74">
        <v>0</v>
      </c>
      <c r="D74">
        <v>1</v>
      </c>
      <c r="E74">
        <v>1</v>
      </c>
      <c r="F74">
        <v>0</v>
      </c>
      <c r="G74">
        <v>0</v>
      </c>
      <c r="H74">
        <v>0</v>
      </c>
      <c r="I74">
        <v>0</v>
      </c>
      <c r="J74">
        <v>0</v>
      </c>
      <c r="K74">
        <v>0</v>
      </c>
      <c r="L74">
        <v>0</v>
      </c>
      <c r="M74">
        <v>1</v>
      </c>
      <c r="O74" t="str">
        <f>IF(ISNA(VLOOKUP(A74,'300条人工修正'!A:A,1,FALSE)),"No","Yes")</f>
        <v>No</v>
      </c>
    </row>
    <row r="75" spans="1:15">
      <c r="A75" t="s">
        <v>86</v>
      </c>
      <c r="B75">
        <v>0</v>
      </c>
      <c r="C75">
        <v>0</v>
      </c>
      <c r="D75">
        <v>1</v>
      </c>
      <c r="E75">
        <v>1</v>
      </c>
      <c r="F75">
        <v>0</v>
      </c>
      <c r="G75">
        <v>0</v>
      </c>
      <c r="H75">
        <v>0</v>
      </c>
      <c r="I75">
        <v>0</v>
      </c>
      <c r="J75">
        <v>0</v>
      </c>
      <c r="K75">
        <v>0</v>
      </c>
      <c r="L75">
        <v>0</v>
      </c>
      <c r="M75">
        <v>0</v>
      </c>
      <c r="O75" t="str">
        <f>IF(ISNA(VLOOKUP(A75,'300条人工修正'!A:A,1,FALSE)),"No","Yes")</f>
        <v>No</v>
      </c>
    </row>
    <row r="76" spans="1:15">
      <c r="A76" t="s">
        <v>87</v>
      </c>
      <c r="B76">
        <v>0</v>
      </c>
      <c r="C76">
        <v>0</v>
      </c>
      <c r="D76">
        <v>0</v>
      </c>
      <c r="E76">
        <v>1</v>
      </c>
      <c r="F76">
        <v>0</v>
      </c>
      <c r="G76">
        <v>0</v>
      </c>
      <c r="H76">
        <v>0</v>
      </c>
      <c r="I76">
        <v>0</v>
      </c>
      <c r="J76">
        <v>0</v>
      </c>
      <c r="K76">
        <v>0</v>
      </c>
      <c r="L76">
        <v>0</v>
      </c>
      <c r="M76">
        <v>0</v>
      </c>
      <c r="O76" t="str">
        <f>IF(ISNA(VLOOKUP(A76,'300条人工修正'!A:A,1,FALSE)),"No","Yes")</f>
        <v>No</v>
      </c>
    </row>
    <row r="77" spans="1:15">
      <c r="A77" t="s">
        <v>88</v>
      </c>
      <c r="B77">
        <v>0</v>
      </c>
      <c r="C77">
        <v>0</v>
      </c>
      <c r="D77">
        <v>1</v>
      </c>
      <c r="E77">
        <v>1</v>
      </c>
      <c r="F77">
        <v>0</v>
      </c>
      <c r="G77">
        <v>0</v>
      </c>
      <c r="H77">
        <v>0</v>
      </c>
      <c r="I77">
        <v>0</v>
      </c>
      <c r="J77">
        <v>0</v>
      </c>
      <c r="K77">
        <v>0</v>
      </c>
      <c r="L77">
        <v>0</v>
      </c>
      <c r="M77">
        <v>0</v>
      </c>
      <c r="O77" t="str">
        <f>IF(ISNA(VLOOKUP(A77,'300条人工修正'!A:A,1,FALSE)),"No","Yes")</f>
        <v>No</v>
      </c>
    </row>
    <row r="78" spans="1:15">
      <c r="A78" t="s">
        <v>89</v>
      </c>
      <c r="B78">
        <v>0</v>
      </c>
      <c r="C78">
        <v>0</v>
      </c>
      <c r="D78">
        <v>0</v>
      </c>
      <c r="E78">
        <v>1</v>
      </c>
      <c r="F78">
        <v>0</v>
      </c>
      <c r="G78">
        <v>0</v>
      </c>
      <c r="H78">
        <v>1</v>
      </c>
      <c r="I78">
        <v>0</v>
      </c>
      <c r="J78">
        <v>0</v>
      </c>
      <c r="K78">
        <v>0</v>
      </c>
      <c r="L78">
        <v>0</v>
      </c>
      <c r="M78">
        <v>1</v>
      </c>
      <c r="O78" t="str">
        <f>IF(ISNA(VLOOKUP(A78,'300条人工修正'!A:A,1,FALSE)),"No","Yes")</f>
        <v>No</v>
      </c>
    </row>
    <row r="79" spans="1:15">
      <c r="A79" t="s">
        <v>90</v>
      </c>
      <c r="B79">
        <v>0</v>
      </c>
      <c r="C79">
        <v>0</v>
      </c>
      <c r="D79">
        <v>0</v>
      </c>
      <c r="E79">
        <v>1</v>
      </c>
      <c r="F79">
        <v>0</v>
      </c>
      <c r="G79">
        <v>0</v>
      </c>
      <c r="H79">
        <v>0</v>
      </c>
      <c r="I79">
        <v>0</v>
      </c>
      <c r="J79">
        <v>0</v>
      </c>
      <c r="K79">
        <v>0</v>
      </c>
      <c r="L79">
        <v>0</v>
      </c>
      <c r="M79">
        <v>0</v>
      </c>
      <c r="O79" t="str">
        <f>IF(ISNA(VLOOKUP(A79,'300条人工修正'!A:A,1,FALSE)),"No","Yes")</f>
        <v>No</v>
      </c>
    </row>
    <row r="80" spans="1:15">
      <c r="A80" t="s">
        <v>91</v>
      </c>
      <c r="B80">
        <v>0</v>
      </c>
      <c r="C80">
        <v>0</v>
      </c>
      <c r="D80">
        <v>1</v>
      </c>
      <c r="E80">
        <v>1</v>
      </c>
      <c r="F80">
        <v>0</v>
      </c>
      <c r="G80">
        <v>0</v>
      </c>
      <c r="H80">
        <v>0</v>
      </c>
      <c r="I80">
        <v>0</v>
      </c>
      <c r="J80">
        <v>0</v>
      </c>
      <c r="K80">
        <v>0</v>
      </c>
      <c r="L80">
        <v>0</v>
      </c>
      <c r="M80">
        <v>0</v>
      </c>
      <c r="O80" t="str">
        <f>IF(ISNA(VLOOKUP(A80,'300条人工修正'!A:A,1,FALSE)),"No","Yes")</f>
        <v>No</v>
      </c>
    </row>
    <row r="81" spans="1:15">
      <c r="A81" t="s">
        <v>92</v>
      </c>
      <c r="B81">
        <v>1</v>
      </c>
      <c r="C81">
        <v>0</v>
      </c>
      <c r="D81">
        <v>0</v>
      </c>
      <c r="E81">
        <v>1</v>
      </c>
      <c r="F81">
        <v>0</v>
      </c>
      <c r="G81">
        <v>0</v>
      </c>
      <c r="H81">
        <v>0</v>
      </c>
      <c r="I81">
        <v>0</v>
      </c>
      <c r="J81">
        <v>0</v>
      </c>
      <c r="K81">
        <v>1</v>
      </c>
      <c r="L81">
        <v>0</v>
      </c>
      <c r="M81">
        <v>0</v>
      </c>
      <c r="O81" t="str">
        <f>IF(ISNA(VLOOKUP(A81,'300条人工修正'!A:A,1,FALSE)),"No","Yes")</f>
        <v>No</v>
      </c>
    </row>
    <row r="82" spans="1:15">
      <c r="A82" t="s">
        <v>93</v>
      </c>
      <c r="B82">
        <v>0</v>
      </c>
      <c r="C82">
        <v>0</v>
      </c>
      <c r="D82">
        <v>0</v>
      </c>
      <c r="E82">
        <v>1</v>
      </c>
      <c r="F82">
        <v>0</v>
      </c>
      <c r="G82">
        <v>0</v>
      </c>
      <c r="H82">
        <v>0</v>
      </c>
      <c r="I82">
        <v>0</v>
      </c>
      <c r="J82">
        <v>0</v>
      </c>
      <c r="K82">
        <v>0</v>
      </c>
      <c r="L82">
        <v>0</v>
      </c>
      <c r="M82">
        <v>0</v>
      </c>
      <c r="O82" t="str">
        <f>IF(ISNA(VLOOKUP(A82,'300条人工修正'!A:A,1,FALSE)),"No","Yes")</f>
        <v>No</v>
      </c>
    </row>
    <row r="83" spans="1:15">
      <c r="A83" t="s">
        <v>94</v>
      </c>
      <c r="B83">
        <v>0</v>
      </c>
      <c r="C83">
        <v>0</v>
      </c>
      <c r="D83">
        <v>0</v>
      </c>
      <c r="E83">
        <v>1</v>
      </c>
      <c r="F83">
        <v>0</v>
      </c>
      <c r="G83">
        <v>0</v>
      </c>
      <c r="H83">
        <v>1</v>
      </c>
      <c r="I83">
        <v>1</v>
      </c>
      <c r="J83">
        <v>0</v>
      </c>
      <c r="K83">
        <v>0</v>
      </c>
      <c r="L83">
        <v>0</v>
      </c>
      <c r="M83">
        <v>0</v>
      </c>
      <c r="O83" t="str">
        <f>IF(ISNA(VLOOKUP(A83,'300条人工修正'!A:A,1,FALSE)),"No","Yes")</f>
        <v>No</v>
      </c>
    </row>
    <row r="84" spans="1:15">
      <c r="A84" t="s">
        <v>95</v>
      </c>
      <c r="B84">
        <v>0</v>
      </c>
      <c r="C84">
        <v>0</v>
      </c>
      <c r="D84">
        <v>0</v>
      </c>
      <c r="E84">
        <v>0</v>
      </c>
      <c r="F84">
        <v>0</v>
      </c>
      <c r="G84">
        <v>0</v>
      </c>
      <c r="H84">
        <v>1</v>
      </c>
      <c r="I84">
        <v>1</v>
      </c>
      <c r="J84">
        <v>0</v>
      </c>
      <c r="K84">
        <v>0</v>
      </c>
      <c r="L84">
        <v>0</v>
      </c>
      <c r="M84">
        <v>0</v>
      </c>
      <c r="O84" t="str">
        <f>IF(ISNA(VLOOKUP(A84,'300条人工修正'!A:A,1,FALSE)),"No","Yes")</f>
        <v>No</v>
      </c>
    </row>
    <row r="85" spans="1:15">
      <c r="A85" t="s">
        <v>96</v>
      </c>
      <c r="B85">
        <v>1</v>
      </c>
      <c r="C85">
        <v>0</v>
      </c>
      <c r="D85">
        <v>0</v>
      </c>
      <c r="E85">
        <v>0</v>
      </c>
      <c r="F85">
        <v>0</v>
      </c>
      <c r="G85">
        <v>0</v>
      </c>
      <c r="H85">
        <v>0</v>
      </c>
      <c r="I85">
        <v>0</v>
      </c>
      <c r="J85">
        <v>0</v>
      </c>
      <c r="K85">
        <v>0</v>
      </c>
      <c r="L85">
        <v>0</v>
      </c>
      <c r="M85">
        <v>0</v>
      </c>
      <c r="O85" t="str">
        <f>IF(ISNA(VLOOKUP(A85,'300条人工修正'!A:A,1,FALSE)),"No","Yes")</f>
        <v>No</v>
      </c>
    </row>
    <row r="86" spans="1:15">
      <c r="A86" t="s">
        <v>97</v>
      </c>
      <c r="B86">
        <v>1</v>
      </c>
      <c r="C86">
        <v>0</v>
      </c>
      <c r="D86">
        <v>1</v>
      </c>
      <c r="E86">
        <v>0</v>
      </c>
      <c r="F86">
        <v>0</v>
      </c>
      <c r="G86">
        <v>0</v>
      </c>
      <c r="H86">
        <v>0</v>
      </c>
      <c r="I86">
        <v>0</v>
      </c>
      <c r="J86">
        <v>0</v>
      </c>
      <c r="K86">
        <v>0</v>
      </c>
      <c r="L86">
        <v>0</v>
      </c>
      <c r="M86">
        <v>0</v>
      </c>
      <c r="O86" t="str">
        <f>IF(ISNA(VLOOKUP(A86,'300条人工修正'!A:A,1,FALSE)),"No","Yes")</f>
        <v>No</v>
      </c>
    </row>
    <row r="87" spans="1:15">
      <c r="A87" t="s">
        <v>98</v>
      </c>
      <c r="B87">
        <v>0</v>
      </c>
      <c r="C87">
        <v>0</v>
      </c>
      <c r="D87">
        <v>0</v>
      </c>
      <c r="E87">
        <v>1</v>
      </c>
      <c r="F87">
        <v>0</v>
      </c>
      <c r="G87">
        <v>0</v>
      </c>
      <c r="H87">
        <v>0</v>
      </c>
      <c r="I87">
        <v>0</v>
      </c>
      <c r="J87">
        <v>0</v>
      </c>
      <c r="K87">
        <v>0</v>
      </c>
      <c r="L87">
        <v>0</v>
      </c>
      <c r="M87">
        <v>0</v>
      </c>
      <c r="O87" t="str">
        <f>IF(ISNA(VLOOKUP(A87,'300条人工修正'!A:A,1,FALSE)),"No","Yes")</f>
        <v>No</v>
      </c>
    </row>
    <row r="88" spans="1:15">
      <c r="A88" t="s">
        <v>99</v>
      </c>
      <c r="B88">
        <v>0</v>
      </c>
      <c r="C88">
        <v>0</v>
      </c>
      <c r="D88">
        <v>1</v>
      </c>
      <c r="E88">
        <v>0</v>
      </c>
      <c r="F88">
        <v>0</v>
      </c>
      <c r="G88">
        <v>0</v>
      </c>
      <c r="H88">
        <v>0</v>
      </c>
      <c r="I88">
        <v>0</v>
      </c>
      <c r="J88">
        <v>0</v>
      </c>
      <c r="K88">
        <v>0</v>
      </c>
      <c r="L88">
        <v>0</v>
      </c>
      <c r="M88">
        <v>0</v>
      </c>
      <c r="O88" t="str">
        <f>IF(ISNA(VLOOKUP(A88,'300条人工修正'!A:A,1,FALSE)),"No","Yes")</f>
        <v>No</v>
      </c>
    </row>
    <row r="89" spans="1:15">
      <c r="A89" t="s">
        <v>100</v>
      </c>
      <c r="B89">
        <v>0</v>
      </c>
      <c r="C89">
        <v>0</v>
      </c>
      <c r="D89">
        <v>1</v>
      </c>
      <c r="E89">
        <v>1</v>
      </c>
      <c r="F89">
        <v>0</v>
      </c>
      <c r="G89">
        <v>0</v>
      </c>
      <c r="H89">
        <v>0</v>
      </c>
      <c r="I89">
        <v>0</v>
      </c>
      <c r="J89">
        <v>0</v>
      </c>
      <c r="K89">
        <v>0</v>
      </c>
      <c r="L89">
        <v>0</v>
      </c>
      <c r="M89">
        <v>0</v>
      </c>
      <c r="O89" t="str">
        <f>IF(ISNA(VLOOKUP(A89,'300条人工修正'!A:A,1,FALSE)),"No","Yes")</f>
        <v>No</v>
      </c>
    </row>
    <row r="90" spans="1:15">
      <c r="A90" t="s">
        <v>101</v>
      </c>
      <c r="B90">
        <v>1</v>
      </c>
      <c r="C90">
        <v>0</v>
      </c>
      <c r="D90">
        <v>0</v>
      </c>
      <c r="E90">
        <v>1</v>
      </c>
      <c r="F90">
        <v>0</v>
      </c>
      <c r="G90">
        <v>0</v>
      </c>
      <c r="H90">
        <v>0</v>
      </c>
      <c r="I90">
        <v>0</v>
      </c>
      <c r="J90">
        <v>0</v>
      </c>
      <c r="K90">
        <v>0</v>
      </c>
      <c r="L90">
        <v>0</v>
      </c>
      <c r="M90">
        <v>0</v>
      </c>
      <c r="O90" t="str">
        <f>IF(ISNA(VLOOKUP(A90,'300条人工修正'!A:A,1,FALSE)),"No","Yes")</f>
        <v>No</v>
      </c>
    </row>
    <row r="91" spans="1:15">
      <c r="A91" t="s">
        <v>102</v>
      </c>
      <c r="B91">
        <v>0</v>
      </c>
      <c r="C91">
        <v>0</v>
      </c>
      <c r="D91">
        <v>1</v>
      </c>
      <c r="E91">
        <v>1</v>
      </c>
      <c r="F91">
        <v>0</v>
      </c>
      <c r="G91">
        <v>0</v>
      </c>
      <c r="H91">
        <v>0</v>
      </c>
      <c r="I91">
        <v>0</v>
      </c>
      <c r="J91">
        <v>0</v>
      </c>
      <c r="K91">
        <v>0</v>
      </c>
      <c r="L91">
        <v>0</v>
      </c>
      <c r="M91">
        <v>0</v>
      </c>
      <c r="O91" t="str">
        <f>IF(ISNA(VLOOKUP(A91,'300条人工修正'!A:A,1,FALSE)),"No","Yes")</f>
        <v>No</v>
      </c>
    </row>
    <row r="92" spans="1:15">
      <c r="A92" t="s">
        <v>103</v>
      </c>
      <c r="B92">
        <v>0</v>
      </c>
      <c r="C92">
        <v>0</v>
      </c>
      <c r="D92">
        <v>0</v>
      </c>
      <c r="E92">
        <v>1</v>
      </c>
      <c r="F92">
        <v>0</v>
      </c>
      <c r="G92">
        <v>0</v>
      </c>
      <c r="H92">
        <v>0</v>
      </c>
      <c r="I92">
        <v>0</v>
      </c>
      <c r="J92">
        <v>0</v>
      </c>
      <c r="K92">
        <v>0</v>
      </c>
      <c r="L92">
        <v>0</v>
      </c>
      <c r="M92">
        <v>0</v>
      </c>
      <c r="O92" t="str">
        <f>IF(ISNA(VLOOKUP(A92,'300条人工修正'!A:A,1,FALSE)),"No","Yes")</f>
        <v>No</v>
      </c>
    </row>
    <row r="93" spans="1:15">
      <c r="A93" t="s">
        <v>104</v>
      </c>
      <c r="B93">
        <v>0</v>
      </c>
      <c r="C93">
        <v>0</v>
      </c>
      <c r="D93">
        <v>0</v>
      </c>
      <c r="E93">
        <v>1</v>
      </c>
      <c r="F93">
        <v>0</v>
      </c>
      <c r="G93">
        <v>0</v>
      </c>
      <c r="H93">
        <v>1</v>
      </c>
      <c r="I93">
        <v>0</v>
      </c>
      <c r="J93">
        <v>0</v>
      </c>
      <c r="K93">
        <v>1</v>
      </c>
      <c r="L93">
        <v>0</v>
      </c>
      <c r="M93">
        <v>0</v>
      </c>
      <c r="O93" t="str">
        <f>IF(ISNA(VLOOKUP(A93,'300条人工修正'!A:A,1,FALSE)),"No","Yes")</f>
        <v>No</v>
      </c>
    </row>
    <row r="94" spans="1:15">
      <c r="A94" t="s">
        <v>105</v>
      </c>
      <c r="B94">
        <v>0</v>
      </c>
      <c r="C94">
        <v>0</v>
      </c>
      <c r="D94">
        <v>1</v>
      </c>
      <c r="E94">
        <v>1</v>
      </c>
      <c r="F94">
        <v>0</v>
      </c>
      <c r="G94">
        <v>0</v>
      </c>
      <c r="H94">
        <v>0</v>
      </c>
      <c r="I94">
        <v>1</v>
      </c>
      <c r="J94">
        <v>0</v>
      </c>
      <c r="K94">
        <v>0</v>
      </c>
      <c r="L94">
        <v>0</v>
      </c>
      <c r="M94">
        <v>0</v>
      </c>
      <c r="O94" t="str">
        <f>IF(ISNA(VLOOKUP(A94,'300条人工修正'!A:A,1,FALSE)),"No","Yes")</f>
        <v>No</v>
      </c>
    </row>
    <row r="95" spans="1:15">
      <c r="A95" t="s">
        <v>106</v>
      </c>
      <c r="B95">
        <v>1</v>
      </c>
      <c r="C95">
        <v>0</v>
      </c>
      <c r="D95">
        <v>0</v>
      </c>
      <c r="E95">
        <v>0</v>
      </c>
      <c r="F95">
        <v>0</v>
      </c>
      <c r="G95">
        <v>0</v>
      </c>
      <c r="H95">
        <v>0</v>
      </c>
      <c r="I95">
        <v>0</v>
      </c>
      <c r="J95">
        <v>0</v>
      </c>
      <c r="K95">
        <v>1</v>
      </c>
      <c r="L95">
        <v>0</v>
      </c>
      <c r="M95">
        <v>0</v>
      </c>
      <c r="O95" t="str">
        <f>IF(ISNA(VLOOKUP(A95,'300条人工修正'!A:A,1,FALSE)),"No","Yes")</f>
        <v>No</v>
      </c>
    </row>
    <row r="96" spans="1:15">
      <c r="A96" t="s">
        <v>107</v>
      </c>
      <c r="B96">
        <v>0</v>
      </c>
      <c r="C96">
        <v>0</v>
      </c>
      <c r="D96">
        <v>0</v>
      </c>
      <c r="E96">
        <v>1</v>
      </c>
      <c r="F96">
        <v>0</v>
      </c>
      <c r="G96">
        <v>0</v>
      </c>
      <c r="H96">
        <v>0</v>
      </c>
      <c r="I96">
        <v>1</v>
      </c>
      <c r="J96">
        <v>0</v>
      </c>
      <c r="K96">
        <v>0</v>
      </c>
      <c r="L96">
        <v>0</v>
      </c>
      <c r="M96">
        <v>0</v>
      </c>
      <c r="O96" t="str">
        <f>IF(ISNA(VLOOKUP(A96,'300条人工修正'!A:A,1,FALSE)),"No","Yes")</f>
        <v>No</v>
      </c>
    </row>
    <row r="97" spans="1:15">
      <c r="A97" t="s">
        <v>108</v>
      </c>
      <c r="B97">
        <v>1</v>
      </c>
      <c r="C97">
        <v>0</v>
      </c>
      <c r="D97">
        <v>0</v>
      </c>
      <c r="E97">
        <v>1</v>
      </c>
      <c r="F97">
        <v>0</v>
      </c>
      <c r="G97">
        <v>0</v>
      </c>
      <c r="H97">
        <v>0</v>
      </c>
      <c r="I97">
        <v>0</v>
      </c>
      <c r="J97">
        <v>0</v>
      </c>
      <c r="K97">
        <v>0</v>
      </c>
      <c r="L97">
        <v>0</v>
      </c>
      <c r="M97">
        <v>0</v>
      </c>
      <c r="O97" t="str">
        <f>IF(ISNA(VLOOKUP(A97,'300条人工修正'!A:A,1,FALSE)),"No","Yes")</f>
        <v>No</v>
      </c>
    </row>
    <row r="98" spans="1:15">
      <c r="A98" t="s">
        <v>109</v>
      </c>
      <c r="B98">
        <v>0</v>
      </c>
      <c r="C98">
        <v>0</v>
      </c>
      <c r="D98">
        <v>0</v>
      </c>
      <c r="E98">
        <v>1</v>
      </c>
      <c r="F98">
        <v>0</v>
      </c>
      <c r="G98">
        <v>0</v>
      </c>
      <c r="H98">
        <v>0</v>
      </c>
      <c r="I98">
        <v>0</v>
      </c>
      <c r="J98">
        <v>0</v>
      </c>
      <c r="K98">
        <v>0</v>
      </c>
      <c r="L98">
        <v>0</v>
      </c>
      <c r="M98">
        <v>0</v>
      </c>
      <c r="O98" t="str">
        <f>IF(ISNA(VLOOKUP(A98,'300条人工修正'!A:A,1,FALSE)),"No","Yes")</f>
        <v>No</v>
      </c>
    </row>
    <row r="99" spans="1:15">
      <c r="A99" t="s">
        <v>110</v>
      </c>
      <c r="B99">
        <v>0</v>
      </c>
      <c r="C99">
        <v>0</v>
      </c>
      <c r="D99">
        <v>0</v>
      </c>
      <c r="E99">
        <v>1</v>
      </c>
      <c r="F99">
        <v>0</v>
      </c>
      <c r="G99">
        <v>0</v>
      </c>
      <c r="H99">
        <v>0</v>
      </c>
      <c r="I99">
        <v>0</v>
      </c>
      <c r="J99">
        <v>0</v>
      </c>
      <c r="K99">
        <v>0</v>
      </c>
      <c r="L99">
        <v>0</v>
      </c>
      <c r="M99">
        <v>0</v>
      </c>
      <c r="O99" t="str">
        <f>IF(ISNA(VLOOKUP(A99,'300条人工修正'!A:A,1,FALSE)),"No","Yes")</f>
        <v>No</v>
      </c>
    </row>
    <row r="100" spans="1:15">
      <c r="A100" t="s">
        <v>111</v>
      </c>
      <c r="B100">
        <v>1</v>
      </c>
      <c r="C100">
        <v>0</v>
      </c>
      <c r="D100">
        <v>0</v>
      </c>
      <c r="E100">
        <v>0</v>
      </c>
      <c r="F100">
        <v>0</v>
      </c>
      <c r="G100">
        <v>0</v>
      </c>
      <c r="H100">
        <v>0</v>
      </c>
      <c r="I100">
        <v>0</v>
      </c>
      <c r="J100">
        <v>0</v>
      </c>
      <c r="K100">
        <v>0</v>
      </c>
      <c r="L100">
        <v>0</v>
      </c>
      <c r="M100">
        <v>0</v>
      </c>
      <c r="O100" t="str">
        <f>IF(ISNA(VLOOKUP(A100,'300条人工修正'!A:A,1,FALSE)),"No","Yes")</f>
        <v>No</v>
      </c>
    </row>
    <row r="101" spans="1:15">
      <c r="A101" t="s">
        <v>112</v>
      </c>
      <c r="B101">
        <v>0</v>
      </c>
      <c r="C101">
        <v>0</v>
      </c>
      <c r="D101">
        <v>1</v>
      </c>
      <c r="E101">
        <v>0</v>
      </c>
      <c r="F101">
        <v>0</v>
      </c>
      <c r="G101">
        <v>0</v>
      </c>
      <c r="H101">
        <v>0</v>
      </c>
      <c r="I101">
        <v>0</v>
      </c>
      <c r="J101">
        <v>1</v>
      </c>
      <c r="K101">
        <v>0</v>
      </c>
      <c r="L101">
        <v>0</v>
      </c>
      <c r="M101">
        <v>0</v>
      </c>
      <c r="O101" t="str">
        <f>IF(ISNA(VLOOKUP(A101,'300条人工修正'!A:A,1,FALSE)),"No","Yes")</f>
        <v>No</v>
      </c>
    </row>
    <row r="102" spans="1:15">
      <c r="A102" t="s">
        <v>113</v>
      </c>
      <c r="B102">
        <v>0</v>
      </c>
      <c r="C102">
        <v>0</v>
      </c>
      <c r="D102">
        <v>1</v>
      </c>
      <c r="E102">
        <v>0</v>
      </c>
      <c r="F102">
        <v>0</v>
      </c>
      <c r="G102">
        <v>0</v>
      </c>
      <c r="H102">
        <v>0</v>
      </c>
      <c r="I102">
        <v>0</v>
      </c>
      <c r="J102">
        <v>0</v>
      </c>
      <c r="K102">
        <v>0</v>
      </c>
      <c r="L102">
        <v>0</v>
      </c>
      <c r="M102">
        <v>0</v>
      </c>
      <c r="O102" t="str">
        <f>IF(ISNA(VLOOKUP(A102,'300条人工修正'!A:A,1,FALSE)),"No","Yes")</f>
        <v>No</v>
      </c>
    </row>
    <row r="103" spans="1:15">
      <c r="A103" t="s">
        <v>114</v>
      </c>
      <c r="B103">
        <v>0</v>
      </c>
      <c r="C103">
        <v>0</v>
      </c>
      <c r="D103">
        <v>0</v>
      </c>
      <c r="E103">
        <v>1</v>
      </c>
      <c r="F103">
        <v>0</v>
      </c>
      <c r="G103">
        <v>0</v>
      </c>
      <c r="H103">
        <v>0</v>
      </c>
      <c r="I103">
        <v>0</v>
      </c>
      <c r="J103">
        <v>0</v>
      </c>
      <c r="K103">
        <v>1</v>
      </c>
      <c r="L103">
        <v>0</v>
      </c>
      <c r="M103">
        <v>0</v>
      </c>
      <c r="O103" t="str">
        <f>IF(ISNA(VLOOKUP(A103,'300条人工修正'!A:A,1,FALSE)),"No","Yes")</f>
        <v>No</v>
      </c>
    </row>
    <row r="104" spans="1:15">
      <c r="A104" t="s">
        <v>115</v>
      </c>
      <c r="B104">
        <v>0</v>
      </c>
      <c r="C104">
        <v>0</v>
      </c>
      <c r="D104">
        <v>1</v>
      </c>
      <c r="E104">
        <v>1</v>
      </c>
      <c r="F104">
        <v>0</v>
      </c>
      <c r="G104">
        <v>0</v>
      </c>
      <c r="H104">
        <v>0</v>
      </c>
      <c r="I104">
        <v>0</v>
      </c>
      <c r="J104">
        <v>0</v>
      </c>
      <c r="K104">
        <v>0</v>
      </c>
      <c r="L104">
        <v>0</v>
      </c>
      <c r="M104">
        <v>0</v>
      </c>
      <c r="O104" t="str">
        <f>IF(ISNA(VLOOKUP(A104,'300条人工修正'!A:A,1,FALSE)),"No","Yes")</f>
        <v>No</v>
      </c>
    </row>
    <row r="105" spans="1:15">
      <c r="A105" s="6" t="s">
        <v>116</v>
      </c>
      <c r="B105">
        <v>0</v>
      </c>
      <c r="C105">
        <v>0</v>
      </c>
      <c r="D105">
        <v>0</v>
      </c>
      <c r="E105">
        <v>0</v>
      </c>
      <c r="F105">
        <v>0</v>
      </c>
      <c r="G105">
        <v>0</v>
      </c>
      <c r="H105">
        <v>1</v>
      </c>
      <c r="I105">
        <v>0</v>
      </c>
      <c r="J105">
        <v>0</v>
      </c>
      <c r="K105">
        <v>1</v>
      </c>
      <c r="L105">
        <v>0</v>
      </c>
      <c r="M105">
        <v>0</v>
      </c>
      <c r="O105" t="str">
        <f>IF(ISNA(VLOOKUP(A105,'300条人工修正'!A:A,1,FALSE)),"No","Yes")</f>
        <v>Yes</v>
      </c>
    </row>
    <row r="106" spans="1:15">
      <c r="A106" t="s">
        <v>117</v>
      </c>
      <c r="B106">
        <v>0</v>
      </c>
      <c r="C106">
        <v>0</v>
      </c>
      <c r="D106">
        <v>0</v>
      </c>
      <c r="E106">
        <v>1</v>
      </c>
      <c r="F106">
        <v>0</v>
      </c>
      <c r="G106">
        <v>0</v>
      </c>
      <c r="H106">
        <v>0</v>
      </c>
      <c r="I106">
        <v>0</v>
      </c>
      <c r="J106">
        <v>0</v>
      </c>
      <c r="K106">
        <v>0</v>
      </c>
      <c r="L106">
        <v>0</v>
      </c>
      <c r="M106">
        <v>0</v>
      </c>
      <c r="O106" t="str">
        <f>IF(ISNA(VLOOKUP(A106,'300条人工修正'!A:A,1,FALSE)),"No","Yes")</f>
        <v>No</v>
      </c>
    </row>
    <row r="107" spans="1:15">
      <c r="A107" s="6" t="s">
        <v>118</v>
      </c>
      <c r="B107">
        <v>0</v>
      </c>
      <c r="C107">
        <v>0</v>
      </c>
      <c r="D107">
        <v>0</v>
      </c>
      <c r="E107">
        <v>1</v>
      </c>
      <c r="F107">
        <v>0</v>
      </c>
      <c r="G107">
        <v>0</v>
      </c>
      <c r="H107">
        <v>0</v>
      </c>
      <c r="I107">
        <v>0</v>
      </c>
      <c r="J107">
        <v>0</v>
      </c>
      <c r="K107">
        <v>0</v>
      </c>
      <c r="L107">
        <v>0</v>
      </c>
      <c r="M107">
        <v>0</v>
      </c>
      <c r="O107" t="str">
        <f>IF(ISNA(VLOOKUP(A107,'300条人工修正'!A:A,1,FALSE)),"No","Yes")</f>
        <v>Yes</v>
      </c>
    </row>
    <row r="108" spans="1:15">
      <c r="A108" t="s">
        <v>119</v>
      </c>
      <c r="B108">
        <v>0</v>
      </c>
      <c r="C108">
        <v>0</v>
      </c>
      <c r="D108">
        <v>0</v>
      </c>
      <c r="E108">
        <v>0</v>
      </c>
      <c r="F108">
        <v>0</v>
      </c>
      <c r="G108">
        <v>0</v>
      </c>
      <c r="H108">
        <v>0</v>
      </c>
      <c r="I108">
        <v>0</v>
      </c>
      <c r="J108">
        <v>1</v>
      </c>
      <c r="K108">
        <v>1</v>
      </c>
      <c r="L108">
        <v>0</v>
      </c>
      <c r="M108">
        <v>0</v>
      </c>
      <c r="O108" t="str">
        <f>IF(ISNA(VLOOKUP(A108,'300条人工修正'!A:A,1,FALSE)),"No","Yes")</f>
        <v>No</v>
      </c>
    </row>
    <row r="109" spans="1:15">
      <c r="A109" t="s">
        <v>120</v>
      </c>
      <c r="B109">
        <v>0</v>
      </c>
      <c r="C109">
        <v>0</v>
      </c>
      <c r="D109">
        <v>1</v>
      </c>
      <c r="E109">
        <v>0</v>
      </c>
      <c r="F109">
        <v>0</v>
      </c>
      <c r="G109">
        <v>0</v>
      </c>
      <c r="H109">
        <v>0</v>
      </c>
      <c r="I109">
        <v>0</v>
      </c>
      <c r="J109">
        <v>0</v>
      </c>
      <c r="K109">
        <v>1</v>
      </c>
      <c r="L109">
        <v>0</v>
      </c>
      <c r="M109">
        <v>0</v>
      </c>
      <c r="O109" t="str">
        <f>IF(ISNA(VLOOKUP(A109,'300条人工修正'!A:A,1,FALSE)),"No","Yes")</f>
        <v>No</v>
      </c>
    </row>
    <row r="110" spans="1:15">
      <c r="A110" t="s">
        <v>121</v>
      </c>
      <c r="B110">
        <v>0</v>
      </c>
      <c r="C110">
        <v>0</v>
      </c>
      <c r="D110">
        <v>0</v>
      </c>
      <c r="E110">
        <v>0</v>
      </c>
      <c r="F110">
        <v>0</v>
      </c>
      <c r="G110">
        <v>0</v>
      </c>
      <c r="H110">
        <v>1</v>
      </c>
      <c r="I110">
        <v>1</v>
      </c>
      <c r="J110">
        <v>0</v>
      </c>
      <c r="K110">
        <v>0</v>
      </c>
      <c r="L110">
        <v>1</v>
      </c>
      <c r="M110">
        <v>0</v>
      </c>
      <c r="O110" t="str">
        <f>IF(ISNA(VLOOKUP(A110,'300条人工修正'!A:A,1,FALSE)),"No","Yes")</f>
        <v>No</v>
      </c>
    </row>
    <row r="111" spans="1:15">
      <c r="A111" t="s">
        <v>122</v>
      </c>
      <c r="B111">
        <v>0</v>
      </c>
      <c r="C111">
        <v>0</v>
      </c>
      <c r="D111">
        <v>0</v>
      </c>
      <c r="E111">
        <v>1</v>
      </c>
      <c r="F111">
        <v>0</v>
      </c>
      <c r="G111">
        <v>0</v>
      </c>
      <c r="H111">
        <v>0</v>
      </c>
      <c r="I111">
        <v>0</v>
      </c>
      <c r="J111">
        <v>0</v>
      </c>
      <c r="K111">
        <v>1</v>
      </c>
      <c r="L111">
        <v>0</v>
      </c>
      <c r="M111">
        <v>0</v>
      </c>
      <c r="O111" t="str">
        <f>IF(ISNA(VLOOKUP(A111,'300条人工修正'!A:A,1,FALSE)),"No","Yes")</f>
        <v>No</v>
      </c>
    </row>
    <row r="112" spans="1:15">
      <c r="A112" s="6" t="s">
        <v>123</v>
      </c>
      <c r="B112">
        <v>0</v>
      </c>
      <c r="C112">
        <v>0</v>
      </c>
      <c r="D112">
        <v>0</v>
      </c>
      <c r="E112">
        <v>0</v>
      </c>
      <c r="F112">
        <v>0</v>
      </c>
      <c r="G112">
        <v>0</v>
      </c>
      <c r="H112">
        <v>0</v>
      </c>
      <c r="I112">
        <v>1</v>
      </c>
      <c r="J112">
        <v>0</v>
      </c>
      <c r="K112">
        <v>0</v>
      </c>
      <c r="L112">
        <v>0</v>
      </c>
      <c r="M112">
        <v>0</v>
      </c>
      <c r="O112" t="str">
        <f>IF(ISNA(VLOOKUP(A112,'300条人工修正'!A:A,1,FALSE)),"No","Yes")</f>
        <v>Yes</v>
      </c>
    </row>
    <row r="113" spans="1:15">
      <c r="A113" t="s">
        <v>124</v>
      </c>
      <c r="B113">
        <v>1</v>
      </c>
      <c r="C113">
        <v>0</v>
      </c>
      <c r="D113">
        <v>0</v>
      </c>
      <c r="E113">
        <v>0</v>
      </c>
      <c r="F113">
        <v>0</v>
      </c>
      <c r="G113">
        <v>0</v>
      </c>
      <c r="H113">
        <v>0</v>
      </c>
      <c r="I113">
        <v>0</v>
      </c>
      <c r="J113">
        <v>1</v>
      </c>
      <c r="K113">
        <v>1</v>
      </c>
      <c r="L113">
        <v>0</v>
      </c>
      <c r="M113">
        <v>0</v>
      </c>
      <c r="O113" t="str">
        <f>IF(ISNA(VLOOKUP(A113,'300条人工修正'!A:A,1,FALSE)),"No","Yes")</f>
        <v>No</v>
      </c>
    </row>
    <row r="114" spans="1:15">
      <c r="A114" t="s">
        <v>125</v>
      </c>
      <c r="B114">
        <v>0</v>
      </c>
      <c r="C114">
        <v>0</v>
      </c>
      <c r="D114">
        <v>0</v>
      </c>
      <c r="E114">
        <v>1</v>
      </c>
      <c r="F114">
        <v>0</v>
      </c>
      <c r="G114">
        <v>0</v>
      </c>
      <c r="H114">
        <v>0</v>
      </c>
      <c r="I114">
        <v>0</v>
      </c>
      <c r="J114">
        <v>0</v>
      </c>
      <c r="K114">
        <v>0</v>
      </c>
      <c r="L114">
        <v>0</v>
      </c>
      <c r="M114">
        <v>0</v>
      </c>
      <c r="O114" t="str">
        <f>IF(ISNA(VLOOKUP(A114,'300条人工修正'!A:A,1,FALSE)),"No","Yes")</f>
        <v>No</v>
      </c>
    </row>
    <row r="115" spans="1:15">
      <c r="A115" t="s">
        <v>126</v>
      </c>
      <c r="B115">
        <v>1</v>
      </c>
      <c r="C115">
        <v>0</v>
      </c>
      <c r="D115">
        <v>1</v>
      </c>
      <c r="E115">
        <v>1</v>
      </c>
      <c r="F115">
        <v>0</v>
      </c>
      <c r="G115">
        <v>0</v>
      </c>
      <c r="H115">
        <v>0</v>
      </c>
      <c r="I115">
        <v>1</v>
      </c>
      <c r="J115">
        <v>0</v>
      </c>
      <c r="K115">
        <v>0</v>
      </c>
      <c r="L115">
        <v>0</v>
      </c>
      <c r="M115">
        <v>0</v>
      </c>
      <c r="O115" t="str">
        <f>IF(ISNA(VLOOKUP(A115,'300条人工修正'!A:A,1,FALSE)),"No","Yes")</f>
        <v>No</v>
      </c>
    </row>
    <row r="116" spans="1:15">
      <c r="A116" t="s">
        <v>127</v>
      </c>
      <c r="B116">
        <v>0</v>
      </c>
      <c r="C116">
        <v>0</v>
      </c>
      <c r="D116">
        <v>0</v>
      </c>
      <c r="E116">
        <v>1</v>
      </c>
      <c r="F116">
        <v>0</v>
      </c>
      <c r="G116">
        <v>0</v>
      </c>
      <c r="H116">
        <v>0</v>
      </c>
      <c r="I116">
        <v>0</v>
      </c>
      <c r="J116">
        <v>0</v>
      </c>
      <c r="K116">
        <v>0</v>
      </c>
      <c r="L116">
        <v>0</v>
      </c>
      <c r="M116">
        <v>0</v>
      </c>
      <c r="O116" t="str">
        <f>IF(ISNA(VLOOKUP(A116,'300条人工修正'!A:A,1,FALSE)),"No","Yes")</f>
        <v>No</v>
      </c>
    </row>
    <row r="117" spans="1:15">
      <c r="A117" t="s">
        <v>128</v>
      </c>
      <c r="B117">
        <v>1</v>
      </c>
      <c r="C117">
        <v>0</v>
      </c>
      <c r="D117">
        <v>0</v>
      </c>
      <c r="E117">
        <v>1</v>
      </c>
      <c r="F117">
        <v>0</v>
      </c>
      <c r="G117">
        <v>0</v>
      </c>
      <c r="H117">
        <v>0</v>
      </c>
      <c r="I117">
        <v>0</v>
      </c>
      <c r="J117">
        <v>0</v>
      </c>
      <c r="K117">
        <v>1</v>
      </c>
      <c r="L117">
        <v>0</v>
      </c>
      <c r="M117">
        <v>0</v>
      </c>
      <c r="O117" t="str">
        <f>IF(ISNA(VLOOKUP(A117,'300条人工修正'!A:A,1,FALSE)),"No","Yes")</f>
        <v>No</v>
      </c>
    </row>
    <row r="118" spans="1:15">
      <c r="A118" t="s">
        <v>129</v>
      </c>
      <c r="B118">
        <v>0</v>
      </c>
      <c r="C118">
        <v>0</v>
      </c>
      <c r="D118">
        <v>0</v>
      </c>
      <c r="E118">
        <v>1</v>
      </c>
      <c r="F118">
        <v>0</v>
      </c>
      <c r="G118">
        <v>0</v>
      </c>
      <c r="H118">
        <v>0</v>
      </c>
      <c r="I118">
        <v>0</v>
      </c>
      <c r="J118">
        <v>0</v>
      </c>
      <c r="K118">
        <v>0</v>
      </c>
      <c r="L118">
        <v>0</v>
      </c>
      <c r="M118">
        <v>0</v>
      </c>
      <c r="O118" t="str">
        <f>IF(ISNA(VLOOKUP(A118,'300条人工修正'!A:A,1,FALSE)),"No","Yes")</f>
        <v>No</v>
      </c>
    </row>
    <row r="119" spans="1:15">
      <c r="A119" t="s">
        <v>130</v>
      </c>
      <c r="B119">
        <v>0</v>
      </c>
      <c r="C119">
        <v>0</v>
      </c>
      <c r="D119">
        <v>0</v>
      </c>
      <c r="E119">
        <v>1</v>
      </c>
      <c r="F119">
        <v>0</v>
      </c>
      <c r="G119">
        <v>0</v>
      </c>
      <c r="H119">
        <v>1</v>
      </c>
      <c r="I119">
        <v>1</v>
      </c>
      <c r="J119">
        <v>0</v>
      </c>
      <c r="K119">
        <v>0</v>
      </c>
      <c r="L119">
        <v>0</v>
      </c>
      <c r="M119">
        <v>0</v>
      </c>
      <c r="O119" t="str">
        <f>IF(ISNA(VLOOKUP(A119,'300条人工修正'!A:A,1,FALSE)),"No","Yes")</f>
        <v>No</v>
      </c>
    </row>
    <row r="120" spans="1:15">
      <c r="A120" s="6" t="s">
        <v>131</v>
      </c>
      <c r="B120">
        <v>0</v>
      </c>
      <c r="C120">
        <v>0</v>
      </c>
      <c r="D120">
        <v>0</v>
      </c>
      <c r="E120">
        <v>1</v>
      </c>
      <c r="F120">
        <v>0</v>
      </c>
      <c r="G120">
        <v>1</v>
      </c>
      <c r="H120">
        <v>0</v>
      </c>
      <c r="I120">
        <v>0</v>
      </c>
      <c r="J120">
        <v>0</v>
      </c>
      <c r="K120">
        <v>0</v>
      </c>
      <c r="L120">
        <v>0</v>
      </c>
      <c r="M120">
        <v>0</v>
      </c>
      <c r="O120" t="str">
        <f>IF(ISNA(VLOOKUP(A120,'300条人工修正'!A:A,1,FALSE)),"No","Yes")</f>
        <v>Yes</v>
      </c>
    </row>
    <row r="121" spans="1:15">
      <c r="A121" t="s">
        <v>132</v>
      </c>
      <c r="B121">
        <v>1</v>
      </c>
      <c r="C121">
        <v>0</v>
      </c>
      <c r="D121">
        <v>1</v>
      </c>
      <c r="E121">
        <v>1</v>
      </c>
      <c r="F121">
        <v>0</v>
      </c>
      <c r="G121">
        <v>0</v>
      </c>
      <c r="H121">
        <v>0</v>
      </c>
      <c r="I121">
        <v>0</v>
      </c>
      <c r="J121">
        <v>0</v>
      </c>
      <c r="K121">
        <v>0</v>
      </c>
      <c r="L121">
        <v>0</v>
      </c>
      <c r="M121">
        <v>0</v>
      </c>
      <c r="O121" t="str">
        <f>IF(ISNA(VLOOKUP(A121,'300条人工修正'!A:A,1,FALSE)),"No","Yes")</f>
        <v>No</v>
      </c>
    </row>
    <row r="122" spans="1:15">
      <c r="A122" t="s">
        <v>133</v>
      </c>
      <c r="B122">
        <v>1</v>
      </c>
      <c r="C122">
        <v>0</v>
      </c>
      <c r="D122">
        <v>0</v>
      </c>
      <c r="E122">
        <v>0</v>
      </c>
      <c r="F122">
        <v>0</v>
      </c>
      <c r="G122">
        <v>0</v>
      </c>
      <c r="H122">
        <v>0</v>
      </c>
      <c r="I122">
        <v>0</v>
      </c>
      <c r="J122">
        <v>0</v>
      </c>
      <c r="K122">
        <v>0</v>
      </c>
      <c r="L122">
        <v>0</v>
      </c>
      <c r="M122">
        <v>0</v>
      </c>
      <c r="O122" t="str">
        <f>IF(ISNA(VLOOKUP(A122,'300条人工修正'!A:A,1,FALSE)),"No","Yes")</f>
        <v>No</v>
      </c>
    </row>
    <row r="123" spans="1:15">
      <c r="A123" t="s">
        <v>134</v>
      </c>
      <c r="B123">
        <v>1</v>
      </c>
      <c r="C123">
        <v>0</v>
      </c>
      <c r="D123">
        <v>0</v>
      </c>
      <c r="E123">
        <v>1</v>
      </c>
      <c r="F123">
        <v>0</v>
      </c>
      <c r="G123">
        <v>0</v>
      </c>
      <c r="H123">
        <v>0</v>
      </c>
      <c r="I123">
        <v>0</v>
      </c>
      <c r="J123">
        <v>0</v>
      </c>
      <c r="K123">
        <v>0</v>
      </c>
      <c r="L123">
        <v>0</v>
      </c>
      <c r="M123">
        <v>0</v>
      </c>
      <c r="O123" t="str">
        <f>IF(ISNA(VLOOKUP(A123,'300条人工修正'!A:A,1,FALSE)),"No","Yes")</f>
        <v>No</v>
      </c>
    </row>
    <row r="124" spans="1:15">
      <c r="A124" t="s">
        <v>135</v>
      </c>
      <c r="B124">
        <v>0</v>
      </c>
      <c r="C124">
        <v>0</v>
      </c>
      <c r="D124">
        <v>1</v>
      </c>
      <c r="E124">
        <v>1</v>
      </c>
      <c r="F124">
        <v>0</v>
      </c>
      <c r="G124">
        <v>0</v>
      </c>
      <c r="H124">
        <v>0</v>
      </c>
      <c r="I124">
        <v>0</v>
      </c>
      <c r="J124">
        <v>0</v>
      </c>
      <c r="K124">
        <v>0</v>
      </c>
      <c r="L124">
        <v>0</v>
      </c>
      <c r="M124">
        <v>0</v>
      </c>
      <c r="O124" t="str">
        <f>IF(ISNA(VLOOKUP(A124,'300条人工修正'!A:A,1,FALSE)),"No","Yes")</f>
        <v>No</v>
      </c>
    </row>
    <row r="125" spans="1:15">
      <c r="A125" t="s">
        <v>136</v>
      </c>
      <c r="B125">
        <v>0</v>
      </c>
      <c r="C125">
        <v>0</v>
      </c>
      <c r="D125">
        <v>1</v>
      </c>
      <c r="E125">
        <v>1</v>
      </c>
      <c r="F125">
        <v>0</v>
      </c>
      <c r="G125">
        <v>0</v>
      </c>
      <c r="H125">
        <v>0</v>
      </c>
      <c r="I125">
        <v>0</v>
      </c>
      <c r="J125">
        <v>0</v>
      </c>
      <c r="K125">
        <v>0</v>
      </c>
      <c r="L125">
        <v>0</v>
      </c>
      <c r="M125">
        <v>0</v>
      </c>
      <c r="O125" t="str">
        <f>IF(ISNA(VLOOKUP(A125,'300条人工修正'!A:A,1,FALSE)),"No","Yes")</f>
        <v>No</v>
      </c>
    </row>
    <row r="126" spans="1:15">
      <c r="A126" t="s">
        <v>137</v>
      </c>
      <c r="B126">
        <v>0</v>
      </c>
      <c r="C126">
        <v>0</v>
      </c>
      <c r="D126">
        <v>1</v>
      </c>
      <c r="E126">
        <v>0</v>
      </c>
      <c r="F126">
        <v>0</v>
      </c>
      <c r="G126">
        <v>0</v>
      </c>
      <c r="H126">
        <v>0</v>
      </c>
      <c r="I126">
        <v>0</v>
      </c>
      <c r="J126">
        <v>1</v>
      </c>
      <c r="K126">
        <v>0</v>
      </c>
      <c r="L126">
        <v>0</v>
      </c>
      <c r="M126">
        <v>0</v>
      </c>
      <c r="O126" t="str">
        <f>IF(ISNA(VLOOKUP(A126,'300条人工修正'!A:A,1,FALSE)),"No","Yes")</f>
        <v>No</v>
      </c>
    </row>
    <row r="127" spans="1:15">
      <c r="A127" t="s">
        <v>138</v>
      </c>
      <c r="B127">
        <v>1</v>
      </c>
      <c r="C127">
        <v>0</v>
      </c>
      <c r="D127">
        <v>1</v>
      </c>
      <c r="E127">
        <v>0</v>
      </c>
      <c r="F127">
        <v>0</v>
      </c>
      <c r="G127">
        <v>0</v>
      </c>
      <c r="H127">
        <v>0</v>
      </c>
      <c r="I127">
        <v>0</v>
      </c>
      <c r="J127">
        <v>0</v>
      </c>
      <c r="K127">
        <v>0</v>
      </c>
      <c r="L127">
        <v>0</v>
      </c>
      <c r="M127">
        <v>0</v>
      </c>
      <c r="O127" t="str">
        <f>IF(ISNA(VLOOKUP(A127,'300条人工修正'!A:A,1,FALSE)),"No","Yes")</f>
        <v>No</v>
      </c>
    </row>
    <row r="128" spans="1:15">
      <c r="A128" t="s">
        <v>139</v>
      </c>
      <c r="B128">
        <v>0</v>
      </c>
      <c r="C128">
        <v>0</v>
      </c>
      <c r="D128">
        <v>0</v>
      </c>
      <c r="E128">
        <v>1</v>
      </c>
      <c r="F128">
        <v>0</v>
      </c>
      <c r="G128">
        <v>0</v>
      </c>
      <c r="H128">
        <v>0</v>
      </c>
      <c r="I128">
        <v>0</v>
      </c>
      <c r="J128">
        <v>0</v>
      </c>
      <c r="K128">
        <v>0</v>
      </c>
      <c r="L128">
        <v>0</v>
      </c>
      <c r="M128">
        <v>0</v>
      </c>
      <c r="O128" t="str">
        <f>IF(ISNA(VLOOKUP(A128,'300条人工修正'!A:A,1,FALSE)),"No","Yes")</f>
        <v>No</v>
      </c>
    </row>
    <row r="129" spans="1:15">
      <c r="A129" t="s">
        <v>140</v>
      </c>
      <c r="B129">
        <v>0</v>
      </c>
      <c r="C129">
        <v>0</v>
      </c>
      <c r="D129">
        <v>0</v>
      </c>
      <c r="E129">
        <v>0</v>
      </c>
      <c r="F129">
        <v>0</v>
      </c>
      <c r="G129">
        <v>0</v>
      </c>
      <c r="H129">
        <v>0</v>
      </c>
      <c r="I129">
        <v>0</v>
      </c>
      <c r="J129">
        <v>0</v>
      </c>
      <c r="K129">
        <v>1</v>
      </c>
      <c r="L129">
        <v>0</v>
      </c>
      <c r="M129">
        <v>0</v>
      </c>
      <c r="O129" t="str">
        <f>IF(ISNA(VLOOKUP(A129,'300条人工修正'!A:A,1,FALSE)),"No","Yes")</f>
        <v>No</v>
      </c>
    </row>
    <row r="130" spans="1:15">
      <c r="A130" t="s">
        <v>141</v>
      </c>
      <c r="B130">
        <v>0</v>
      </c>
      <c r="C130">
        <v>0</v>
      </c>
      <c r="D130">
        <v>0</v>
      </c>
      <c r="E130">
        <v>0</v>
      </c>
      <c r="F130">
        <v>0</v>
      </c>
      <c r="G130">
        <v>0</v>
      </c>
      <c r="H130">
        <v>0</v>
      </c>
      <c r="I130">
        <v>1</v>
      </c>
      <c r="J130">
        <v>0</v>
      </c>
      <c r="K130">
        <v>0</v>
      </c>
      <c r="L130">
        <v>0</v>
      </c>
      <c r="M130">
        <v>0</v>
      </c>
      <c r="O130" t="str">
        <f>IF(ISNA(VLOOKUP(A130,'300条人工修正'!A:A,1,FALSE)),"No","Yes")</f>
        <v>No</v>
      </c>
    </row>
    <row r="131" spans="1:15">
      <c r="A131" t="s">
        <v>142</v>
      </c>
      <c r="B131">
        <v>0</v>
      </c>
      <c r="C131">
        <v>0</v>
      </c>
      <c r="D131">
        <v>0</v>
      </c>
      <c r="E131">
        <v>1</v>
      </c>
      <c r="F131">
        <v>0</v>
      </c>
      <c r="G131">
        <v>0</v>
      </c>
      <c r="H131">
        <v>0</v>
      </c>
      <c r="I131">
        <v>0</v>
      </c>
      <c r="J131">
        <v>0</v>
      </c>
      <c r="K131">
        <v>1</v>
      </c>
      <c r="L131">
        <v>0</v>
      </c>
      <c r="M131">
        <v>0</v>
      </c>
      <c r="O131" t="str">
        <f>IF(ISNA(VLOOKUP(A131,'300条人工修正'!A:A,1,FALSE)),"No","Yes")</f>
        <v>No</v>
      </c>
    </row>
    <row r="132" spans="1:15">
      <c r="A132" t="s">
        <v>143</v>
      </c>
      <c r="B132">
        <v>0</v>
      </c>
      <c r="C132">
        <v>0</v>
      </c>
      <c r="D132">
        <v>0</v>
      </c>
      <c r="E132">
        <v>1</v>
      </c>
      <c r="F132">
        <v>0</v>
      </c>
      <c r="G132">
        <v>0</v>
      </c>
      <c r="H132">
        <v>1</v>
      </c>
      <c r="I132">
        <v>1</v>
      </c>
      <c r="J132">
        <v>0</v>
      </c>
      <c r="K132">
        <v>0</v>
      </c>
      <c r="L132">
        <v>0</v>
      </c>
      <c r="M132">
        <v>0</v>
      </c>
      <c r="O132" t="str">
        <f>IF(ISNA(VLOOKUP(A132,'300条人工修正'!A:A,1,FALSE)),"No","Yes")</f>
        <v>No</v>
      </c>
    </row>
    <row r="133" spans="1:15">
      <c r="A133" t="s">
        <v>144</v>
      </c>
      <c r="B133">
        <v>0</v>
      </c>
      <c r="C133">
        <v>0</v>
      </c>
      <c r="D133">
        <v>0</v>
      </c>
      <c r="E133">
        <v>1</v>
      </c>
      <c r="F133">
        <v>0</v>
      </c>
      <c r="G133">
        <v>0</v>
      </c>
      <c r="H133">
        <v>1</v>
      </c>
      <c r="I133">
        <v>0</v>
      </c>
      <c r="J133">
        <v>0</v>
      </c>
      <c r="K133">
        <v>0</v>
      </c>
      <c r="L133">
        <v>0</v>
      </c>
      <c r="M133">
        <v>0</v>
      </c>
      <c r="O133" t="str">
        <f>IF(ISNA(VLOOKUP(A133,'300条人工修正'!A:A,1,FALSE)),"No","Yes")</f>
        <v>No</v>
      </c>
    </row>
    <row r="134" spans="1:15">
      <c r="A134" t="s">
        <v>145</v>
      </c>
      <c r="B134">
        <v>1</v>
      </c>
      <c r="C134">
        <v>0</v>
      </c>
      <c r="D134">
        <v>0</v>
      </c>
      <c r="E134">
        <v>1</v>
      </c>
      <c r="F134">
        <v>0</v>
      </c>
      <c r="G134">
        <v>0</v>
      </c>
      <c r="H134">
        <v>1</v>
      </c>
      <c r="I134">
        <v>0</v>
      </c>
      <c r="J134">
        <v>0</v>
      </c>
      <c r="K134">
        <v>0</v>
      </c>
      <c r="L134">
        <v>0</v>
      </c>
      <c r="M134">
        <v>0</v>
      </c>
      <c r="O134" t="str">
        <f>IF(ISNA(VLOOKUP(A134,'300条人工修正'!A:A,1,FALSE)),"No","Yes")</f>
        <v>No</v>
      </c>
    </row>
    <row r="135" spans="1:15">
      <c r="A135" t="s">
        <v>146</v>
      </c>
      <c r="B135">
        <v>1</v>
      </c>
      <c r="C135">
        <v>0</v>
      </c>
      <c r="D135">
        <v>0</v>
      </c>
      <c r="E135">
        <v>1</v>
      </c>
      <c r="F135">
        <v>0</v>
      </c>
      <c r="G135">
        <v>0</v>
      </c>
      <c r="H135">
        <v>0</v>
      </c>
      <c r="I135">
        <v>0</v>
      </c>
      <c r="J135">
        <v>0</v>
      </c>
      <c r="K135">
        <v>0</v>
      </c>
      <c r="L135">
        <v>0</v>
      </c>
      <c r="M135">
        <v>0</v>
      </c>
      <c r="O135" t="str">
        <f>IF(ISNA(VLOOKUP(A135,'300条人工修正'!A:A,1,FALSE)),"No","Yes")</f>
        <v>No</v>
      </c>
    </row>
    <row r="136" spans="1:15">
      <c r="A136" s="6" t="s">
        <v>147</v>
      </c>
      <c r="B136">
        <v>0</v>
      </c>
      <c r="C136">
        <v>0</v>
      </c>
      <c r="D136">
        <v>0</v>
      </c>
      <c r="E136">
        <v>1</v>
      </c>
      <c r="F136">
        <v>0</v>
      </c>
      <c r="G136">
        <v>0</v>
      </c>
      <c r="H136">
        <v>0</v>
      </c>
      <c r="I136">
        <v>0</v>
      </c>
      <c r="J136">
        <v>0</v>
      </c>
      <c r="K136">
        <v>0</v>
      </c>
      <c r="L136">
        <v>0</v>
      </c>
      <c r="M136">
        <v>1</v>
      </c>
      <c r="O136" t="str">
        <f>IF(ISNA(VLOOKUP(A136,'300条人工修正'!A:A,1,FALSE)),"No","Yes")</f>
        <v>Yes</v>
      </c>
    </row>
    <row r="137" spans="1:15">
      <c r="A137" t="s">
        <v>148</v>
      </c>
      <c r="B137">
        <v>0</v>
      </c>
      <c r="C137">
        <v>0</v>
      </c>
      <c r="D137">
        <v>1</v>
      </c>
      <c r="E137">
        <v>1</v>
      </c>
      <c r="F137">
        <v>0</v>
      </c>
      <c r="G137">
        <v>0</v>
      </c>
      <c r="H137">
        <v>0</v>
      </c>
      <c r="I137">
        <v>0</v>
      </c>
      <c r="J137">
        <v>0</v>
      </c>
      <c r="K137">
        <v>0</v>
      </c>
      <c r="L137">
        <v>0</v>
      </c>
      <c r="M137">
        <v>0</v>
      </c>
      <c r="O137" t="str">
        <f>IF(ISNA(VLOOKUP(A137,'300条人工修正'!A:A,1,FALSE)),"No","Yes")</f>
        <v>No</v>
      </c>
    </row>
    <row r="138" spans="1:15">
      <c r="A138" s="6" t="s">
        <v>149</v>
      </c>
      <c r="B138">
        <v>0</v>
      </c>
      <c r="C138">
        <v>0</v>
      </c>
      <c r="D138">
        <v>0</v>
      </c>
      <c r="E138">
        <v>1</v>
      </c>
      <c r="F138">
        <v>0</v>
      </c>
      <c r="G138">
        <v>0</v>
      </c>
      <c r="H138">
        <v>0</v>
      </c>
      <c r="I138">
        <v>0</v>
      </c>
      <c r="J138">
        <v>1</v>
      </c>
      <c r="K138">
        <v>0</v>
      </c>
      <c r="L138">
        <v>0</v>
      </c>
      <c r="M138">
        <v>1</v>
      </c>
      <c r="O138" t="str">
        <f>IF(ISNA(VLOOKUP(A138,'300条人工修正'!A:A,1,FALSE)),"No","Yes")</f>
        <v>Yes</v>
      </c>
    </row>
    <row r="139" spans="1:15">
      <c r="A139" t="s">
        <v>150</v>
      </c>
      <c r="B139">
        <v>0</v>
      </c>
      <c r="C139">
        <v>0</v>
      </c>
      <c r="D139">
        <v>1</v>
      </c>
      <c r="E139">
        <v>0</v>
      </c>
      <c r="F139">
        <v>0</v>
      </c>
      <c r="G139">
        <v>0</v>
      </c>
      <c r="H139">
        <v>0</v>
      </c>
      <c r="I139">
        <v>0</v>
      </c>
      <c r="J139">
        <v>0</v>
      </c>
      <c r="K139">
        <v>0</v>
      </c>
      <c r="L139">
        <v>0</v>
      </c>
      <c r="M139">
        <v>0</v>
      </c>
      <c r="O139" t="str">
        <f>IF(ISNA(VLOOKUP(A139,'300条人工修正'!A:A,1,FALSE)),"No","Yes")</f>
        <v>No</v>
      </c>
    </row>
    <row r="140" spans="1:15">
      <c r="A140" s="6" t="s">
        <v>151</v>
      </c>
      <c r="B140">
        <v>0</v>
      </c>
      <c r="C140">
        <v>0</v>
      </c>
      <c r="D140">
        <v>0</v>
      </c>
      <c r="E140">
        <v>1</v>
      </c>
      <c r="F140">
        <v>0</v>
      </c>
      <c r="G140">
        <v>0</v>
      </c>
      <c r="H140">
        <v>0</v>
      </c>
      <c r="I140">
        <v>0</v>
      </c>
      <c r="J140">
        <v>0</v>
      </c>
      <c r="K140">
        <v>0</v>
      </c>
      <c r="L140">
        <v>0</v>
      </c>
      <c r="M140">
        <v>0</v>
      </c>
      <c r="O140" t="str">
        <f>IF(ISNA(VLOOKUP(A140,'300条人工修正'!A:A,1,FALSE)),"No","Yes")</f>
        <v>Yes</v>
      </c>
    </row>
    <row r="141" spans="1:15">
      <c r="A141" t="s">
        <v>152</v>
      </c>
      <c r="B141">
        <v>0</v>
      </c>
      <c r="C141">
        <v>0</v>
      </c>
      <c r="D141">
        <v>0</v>
      </c>
      <c r="E141">
        <v>1</v>
      </c>
      <c r="F141">
        <v>0</v>
      </c>
      <c r="G141">
        <v>0</v>
      </c>
      <c r="H141">
        <v>0</v>
      </c>
      <c r="I141">
        <v>0</v>
      </c>
      <c r="J141">
        <v>0</v>
      </c>
      <c r="K141">
        <v>1</v>
      </c>
      <c r="L141">
        <v>0</v>
      </c>
      <c r="M141">
        <v>0</v>
      </c>
      <c r="O141" t="str">
        <f>IF(ISNA(VLOOKUP(A141,'300条人工修正'!A:A,1,FALSE)),"No","Yes")</f>
        <v>No</v>
      </c>
    </row>
    <row r="142" spans="1:15">
      <c r="A142" t="s">
        <v>153</v>
      </c>
      <c r="B142">
        <v>1</v>
      </c>
      <c r="C142">
        <v>0</v>
      </c>
      <c r="D142">
        <v>0</v>
      </c>
      <c r="E142">
        <v>1</v>
      </c>
      <c r="F142">
        <v>0</v>
      </c>
      <c r="G142">
        <v>0</v>
      </c>
      <c r="H142">
        <v>0</v>
      </c>
      <c r="I142">
        <v>0</v>
      </c>
      <c r="J142">
        <v>0</v>
      </c>
      <c r="K142">
        <v>0</v>
      </c>
      <c r="L142">
        <v>0</v>
      </c>
      <c r="M142">
        <v>0</v>
      </c>
      <c r="O142" t="str">
        <f>IF(ISNA(VLOOKUP(A142,'300条人工修正'!A:A,1,FALSE)),"No","Yes")</f>
        <v>No</v>
      </c>
    </row>
    <row r="143" spans="1:15">
      <c r="A143" t="s">
        <v>154</v>
      </c>
      <c r="B143">
        <v>1</v>
      </c>
      <c r="C143">
        <v>0</v>
      </c>
      <c r="D143">
        <v>0</v>
      </c>
      <c r="E143">
        <v>0</v>
      </c>
      <c r="F143">
        <v>0</v>
      </c>
      <c r="G143">
        <v>0</v>
      </c>
      <c r="H143">
        <v>0</v>
      </c>
      <c r="I143">
        <v>0</v>
      </c>
      <c r="J143">
        <v>0</v>
      </c>
      <c r="K143">
        <v>0</v>
      </c>
      <c r="L143">
        <v>0</v>
      </c>
      <c r="M143">
        <v>0</v>
      </c>
      <c r="O143" t="str">
        <f>IF(ISNA(VLOOKUP(A143,'300条人工修正'!A:A,1,FALSE)),"No","Yes")</f>
        <v>No</v>
      </c>
    </row>
    <row r="144" spans="1:15">
      <c r="A144" t="s">
        <v>155</v>
      </c>
      <c r="B144">
        <v>0</v>
      </c>
      <c r="C144">
        <v>0</v>
      </c>
      <c r="D144">
        <v>0</v>
      </c>
      <c r="E144">
        <v>1</v>
      </c>
      <c r="F144">
        <v>0</v>
      </c>
      <c r="G144">
        <v>0</v>
      </c>
      <c r="H144">
        <v>0</v>
      </c>
      <c r="I144">
        <v>0</v>
      </c>
      <c r="J144">
        <v>0</v>
      </c>
      <c r="K144">
        <v>0</v>
      </c>
      <c r="L144">
        <v>0</v>
      </c>
      <c r="M144">
        <v>0</v>
      </c>
      <c r="O144" t="str">
        <f>IF(ISNA(VLOOKUP(A144,'300条人工修正'!A:A,1,FALSE)),"No","Yes")</f>
        <v>No</v>
      </c>
    </row>
    <row r="145" spans="1:15">
      <c r="A145" t="s">
        <v>156</v>
      </c>
      <c r="B145">
        <v>0</v>
      </c>
      <c r="C145">
        <v>0</v>
      </c>
      <c r="D145">
        <v>0</v>
      </c>
      <c r="E145">
        <v>1</v>
      </c>
      <c r="F145">
        <v>0</v>
      </c>
      <c r="G145">
        <v>0</v>
      </c>
      <c r="H145">
        <v>0</v>
      </c>
      <c r="I145">
        <v>1</v>
      </c>
      <c r="J145">
        <v>0</v>
      </c>
      <c r="K145">
        <v>0</v>
      </c>
      <c r="L145">
        <v>0</v>
      </c>
      <c r="M145">
        <v>0</v>
      </c>
      <c r="O145" t="str">
        <f>IF(ISNA(VLOOKUP(A145,'300条人工修正'!A:A,1,FALSE)),"No","Yes")</f>
        <v>No</v>
      </c>
    </row>
    <row r="146" spans="1:15">
      <c r="A146" t="s">
        <v>157</v>
      </c>
      <c r="B146">
        <v>0</v>
      </c>
      <c r="C146">
        <v>0</v>
      </c>
      <c r="D146">
        <v>1</v>
      </c>
      <c r="E146">
        <v>1</v>
      </c>
      <c r="F146">
        <v>0</v>
      </c>
      <c r="G146">
        <v>0</v>
      </c>
      <c r="H146">
        <v>1</v>
      </c>
      <c r="I146">
        <v>0</v>
      </c>
      <c r="J146">
        <v>0</v>
      </c>
      <c r="K146">
        <v>0</v>
      </c>
      <c r="L146">
        <v>0</v>
      </c>
      <c r="M146">
        <v>0</v>
      </c>
      <c r="O146" t="str">
        <f>IF(ISNA(VLOOKUP(A146,'300条人工修正'!A:A,1,FALSE)),"No","Yes")</f>
        <v>No</v>
      </c>
    </row>
    <row r="147" spans="1:15">
      <c r="A147" t="s">
        <v>158</v>
      </c>
      <c r="B147">
        <v>0</v>
      </c>
      <c r="C147">
        <v>0</v>
      </c>
      <c r="D147">
        <v>0</v>
      </c>
      <c r="E147">
        <v>1</v>
      </c>
      <c r="F147">
        <v>0</v>
      </c>
      <c r="G147">
        <v>0</v>
      </c>
      <c r="H147">
        <v>0</v>
      </c>
      <c r="I147">
        <v>0</v>
      </c>
      <c r="J147">
        <v>1</v>
      </c>
      <c r="K147">
        <v>0</v>
      </c>
      <c r="L147">
        <v>0</v>
      </c>
      <c r="M147">
        <v>0</v>
      </c>
      <c r="O147" t="str">
        <f>IF(ISNA(VLOOKUP(A147,'300条人工修正'!A:A,1,FALSE)),"No","Yes")</f>
        <v>No</v>
      </c>
    </row>
    <row r="148" spans="1:15">
      <c r="A148" s="6" t="s">
        <v>159</v>
      </c>
      <c r="B148">
        <v>0</v>
      </c>
      <c r="C148">
        <v>0</v>
      </c>
      <c r="D148">
        <v>1</v>
      </c>
      <c r="E148">
        <v>1</v>
      </c>
      <c r="F148">
        <v>0</v>
      </c>
      <c r="G148">
        <v>1</v>
      </c>
      <c r="H148">
        <v>0</v>
      </c>
      <c r="I148">
        <v>0</v>
      </c>
      <c r="J148">
        <v>0</v>
      </c>
      <c r="K148">
        <v>0</v>
      </c>
      <c r="L148">
        <v>0</v>
      </c>
      <c r="M148">
        <v>0</v>
      </c>
      <c r="O148" t="str">
        <f>IF(ISNA(VLOOKUP(A148,'300条人工修正'!A:A,1,FALSE)),"No","Yes")</f>
        <v>Yes</v>
      </c>
    </row>
    <row r="149" spans="1:15">
      <c r="A149" t="s">
        <v>160</v>
      </c>
      <c r="B149">
        <v>0</v>
      </c>
      <c r="C149">
        <v>0</v>
      </c>
      <c r="D149">
        <v>0</v>
      </c>
      <c r="E149">
        <v>1</v>
      </c>
      <c r="F149">
        <v>0</v>
      </c>
      <c r="G149">
        <v>0</v>
      </c>
      <c r="H149">
        <v>1</v>
      </c>
      <c r="I149">
        <v>0</v>
      </c>
      <c r="J149">
        <v>0</v>
      </c>
      <c r="K149">
        <v>0</v>
      </c>
      <c r="L149">
        <v>0</v>
      </c>
      <c r="M149">
        <v>0</v>
      </c>
      <c r="O149" t="str">
        <f>IF(ISNA(VLOOKUP(A149,'300条人工修正'!A:A,1,FALSE)),"No","Yes")</f>
        <v>No</v>
      </c>
    </row>
    <row r="150" spans="1:15">
      <c r="A150" t="s">
        <v>161</v>
      </c>
      <c r="B150">
        <v>0</v>
      </c>
      <c r="C150">
        <v>1</v>
      </c>
      <c r="D150">
        <v>0</v>
      </c>
      <c r="E150">
        <v>1</v>
      </c>
      <c r="F150">
        <v>0</v>
      </c>
      <c r="G150">
        <v>0</v>
      </c>
      <c r="H150">
        <v>0</v>
      </c>
      <c r="I150">
        <v>0</v>
      </c>
      <c r="J150">
        <v>0</v>
      </c>
      <c r="K150">
        <v>0</v>
      </c>
      <c r="L150">
        <v>0</v>
      </c>
      <c r="M150">
        <v>0</v>
      </c>
      <c r="O150" t="str">
        <f>IF(ISNA(VLOOKUP(A150,'300条人工修正'!A:A,1,FALSE)),"No","Yes")</f>
        <v>No</v>
      </c>
    </row>
    <row r="151" spans="1:15">
      <c r="A151" t="s">
        <v>162</v>
      </c>
      <c r="B151">
        <v>0</v>
      </c>
      <c r="C151">
        <v>0</v>
      </c>
      <c r="D151">
        <v>0</v>
      </c>
      <c r="E151">
        <v>1</v>
      </c>
      <c r="F151">
        <v>0</v>
      </c>
      <c r="G151">
        <v>0</v>
      </c>
      <c r="H151">
        <v>0</v>
      </c>
      <c r="I151">
        <v>1</v>
      </c>
      <c r="J151">
        <v>0</v>
      </c>
      <c r="K151">
        <v>1</v>
      </c>
      <c r="L151">
        <v>0</v>
      </c>
      <c r="M151">
        <v>0</v>
      </c>
      <c r="O151" t="str">
        <f>IF(ISNA(VLOOKUP(A151,'300条人工修正'!A:A,1,FALSE)),"No","Yes")</f>
        <v>No</v>
      </c>
    </row>
    <row r="152" spans="1:15">
      <c r="A152" t="s">
        <v>163</v>
      </c>
      <c r="B152">
        <v>0</v>
      </c>
      <c r="C152">
        <v>0</v>
      </c>
      <c r="D152">
        <v>1</v>
      </c>
      <c r="E152">
        <v>1</v>
      </c>
      <c r="F152">
        <v>0</v>
      </c>
      <c r="G152">
        <v>0</v>
      </c>
      <c r="H152">
        <v>0</v>
      </c>
      <c r="I152">
        <v>0</v>
      </c>
      <c r="J152">
        <v>0</v>
      </c>
      <c r="K152">
        <v>1</v>
      </c>
      <c r="L152">
        <v>0</v>
      </c>
      <c r="M152">
        <v>0</v>
      </c>
      <c r="O152" t="str">
        <f>IF(ISNA(VLOOKUP(A152,'300条人工修正'!A:A,1,FALSE)),"No","Yes")</f>
        <v>No</v>
      </c>
    </row>
    <row r="153" spans="1:15">
      <c r="A153" t="s">
        <v>164</v>
      </c>
      <c r="B153">
        <v>0</v>
      </c>
      <c r="C153">
        <v>0</v>
      </c>
      <c r="D153">
        <v>0</v>
      </c>
      <c r="E153">
        <v>1</v>
      </c>
      <c r="F153">
        <v>0</v>
      </c>
      <c r="G153">
        <v>0</v>
      </c>
      <c r="H153">
        <v>1</v>
      </c>
      <c r="I153">
        <v>0</v>
      </c>
      <c r="J153">
        <v>0</v>
      </c>
      <c r="K153">
        <v>0</v>
      </c>
      <c r="L153">
        <v>0</v>
      </c>
      <c r="M153">
        <v>0</v>
      </c>
      <c r="O153" t="str">
        <f>IF(ISNA(VLOOKUP(A153,'300条人工修正'!A:A,1,FALSE)),"No","Yes")</f>
        <v>No</v>
      </c>
    </row>
    <row r="154" spans="1:15">
      <c r="A154" t="s">
        <v>165</v>
      </c>
      <c r="B154">
        <v>0</v>
      </c>
      <c r="C154">
        <v>0</v>
      </c>
      <c r="D154">
        <v>1</v>
      </c>
      <c r="E154">
        <v>0</v>
      </c>
      <c r="F154">
        <v>0</v>
      </c>
      <c r="G154">
        <v>0</v>
      </c>
      <c r="H154">
        <v>0</v>
      </c>
      <c r="I154">
        <v>0</v>
      </c>
      <c r="J154">
        <v>1</v>
      </c>
      <c r="K154">
        <v>1</v>
      </c>
      <c r="L154">
        <v>0</v>
      </c>
      <c r="M154">
        <v>0</v>
      </c>
      <c r="O154" t="str">
        <f>IF(ISNA(VLOOKUP(A154,'300条人工修正'!A:A,1,FALSE)),"No","Yes")</f>
        <v>No</v>
      </c>
    </row>
    <row r="155" spans="1:15">
      <c r="A155" t="s">
        <v>166</v>
      </c>
      <c r="B155">
        <v>1</v>
      </c>
      <c r="C155">
        <v>0</v>
      </c>
      <c r="D155">
        <v>0</v>
      </c>
      <c r="E155">
        <v>0</v>
      </c>
      <c r="F155">
        <v>0</v>
      </c>
      <c r="G155">
        <v>0</v>
      </c>
      <c r="H155">
        <v>0</v>
      </c>
      <c r="I155">
        <v>0</v>
      </c>
      <c r="J155">
        <v>0</v>
      </c>
      <c r="K155">
        <v>0</v>
      </c>
      <c r="L155">
        <v>0</v>
      </c>
      <c r="M155">
        <v>0</v>
      </c>
      <c r="O155" t="str">
        <f>IF(ISNA(VLOOKUP(A155,'300条人工修正'!A:A,1,FALSE)),"No","Yes")</f>
        <v>No</v>
      </c>
    </row>
    <row r="156" spans="1:15">
      <c r="A156" t="s">
        <v>167</v>
      </c>
      <c r="B156">
        <v>1</v>
      </c>
      <c r="C156">
        <v>0</v>
      </c>
      <c r="D156">
        <v>0</v>
      </c>
      <c r="E156">
        <v>1</v>
      </c>
      <c r="F156">
        <v>0</v>
      </c>
      <c r="G156">
        <v>0</v>
      </c>
      <c r="H156">
        <v>0</v>
      </c>
      <c r="I156">
        <v>0</v>
      </c>
      <c r="J156">
        <v>0</v>
      </c>
      <c r="K156">
        <v>0</v>
      </c>
      <c r="L156">
        <v>0</v>
      </c>
      <c r="M156">
        <v>0</v>
      </c>
      <c r="O156" t="str">
        <f>IF(ISNA(VLOOKUP(A156,'300条人工修正'!A:A,1,FALSE)),"No","Yes")</f>
        <v>No</v>
      </c>
    </row>
    <row r="157" spans="1:15">
      <c r="A157" t="s">
        <v>168</v>
      </c>
      <c r="B157">
        <v>1</v>
      </c>
      <c r="C157">
        <v>0</v>
      </c>
      <c r="D157">
        <v>0</v>
      </c>
      <c r="E157">
        <v>0</v>
      </c>
      <c r="F157">
        <v>0</v>
      </c>
      <c r="G157">
        <v>0</v>
      </c>
      <c r="H157">
        <v>0</v>
      </c>
      <c r="I157">
        <v>1</v>
      </c>
      <c r="J157">
        <v>0</v>
      </c>
      <c r="K157">
        <v>0</v>
      </c>
      <c r="L157">
        <v>0</v>
      </c>
      <c r="M157">
        <v>0</v>
      </c>
      <c r="O157" t="str">
        <f>IF(ISNA(VLOOKUP(A157,'300条人工修正'!A:A,1,FALSE)),"No","Yes")</f>
        <v>No</v>
      </c>
    </row>
    <row r="158" spans="1:15">
      <c r="A158" s="6" t="s">
        <v>169</v>
      </c>
      <c r="B158">
        <v>0</v>
      </c>
      <c r="C158">
        <v>0</v>
      </c>
      <c r="D158">
        <v>1</v>
      </c>
      <c r="E158">
        <v>0</v>
      </c>
      <c r="F158">
        <v>0</v>
      </c>
      <c r="G158">
        <v>0</v>
      </c>
      <c r="H158">
        <v>0</v>
      </c>
      <c r="I158">
        <v>1</v>
      </c>
      <c r="J158">
        <v>1</v>
      </c>
      <c r="K158">
        <v>0</v>
      </c>
      <c r="L158">
        <v>0</v>
      </c>
      <c r="M158">
        <v>0</v>
      </c>
      <c r="O158" t="str">
        <f>IF(ISNA(VLOOKUP(A158,'300条人工修正'!A:A,1,FALSE)),"No","Yes")</f>
        <v>Yes</v>
      </c>
    </row>
    <row r="159" spans="1:15">
      <c r="A159" s="6" t="s">
        <v>170</v>
      </c>
      <c r="B159">
        <v>0</v>
      </c>
      <c r="C159">
        <v>0</v>
      </c>
      <c r="D159">
        <v>0</v>
      </c>
      <c r="E159">
        <v>1</v>
      </c>
      <c r="F159">
        <v>0</v>
      </c>
      <c r="G159">
        <v>0</v>
      </c>
      <c r="H159">
        <v>0</v>
      </c>
      <c r="I159">
        <v>0</v>
      </c>
      <c r="J159">
        <v>0</v>
      </c>
      <c r="K159">
        <v>0</v>
      </c>
      <c r="L159">
        <v>0</v>
      </c>
      <c r="M159">
        <v>0</v>
      </c>
      <c r="O159" t="str">
        <f>IF(ISNA(VLOOKUP(A159,'300条人工修正'!A:A,1,FALSE)),"No","Yes")</f>
        <v>Yes</v>
      </c>
    </row>
    <row r="160" spans="1:15">
      <c r="A160" t="s">
        <v>171</v>
      </c>
      <c r="B160">
        <v>1</v>
      </c>
      <c r="C160">
        <v>0</v>
      </c>
      <c r="D160">
        <v>0</v>
      </c>
      <c r="E160">
        <v>0</v>
      </c>
      <c r="F160">
        <v>0</v>
      </c>
      <c r="G160">
        <v>0</v>
      </c>
      <c r="H160">
        <v>0</v>
      </c>
      <c r="I160">
        <v>0</v>
      </c>
      <c r="J160">
        <v>0</v>
      </c>
      <c r="K160">
        <v>0</v>
      </c>
      <c r="L160">
        <v>0</v>
      </c>
      <c r="M160">
        <v>0</v>
      </c>
      <c r="O160" t="str">
        <f>IF(ISNA(VLOOKUP(A160,'300条人工修正'!A:A,1,FALSE)),"No","Yes")</f>
        <v>No</v>
      </c>
    </row>
    <row r="161" spans="1:15">
      <c r="A161" t="s">
        <v>172</v>
      </c>
      <c r="B161">
        <v>0</v>
      </c>
      <c r="C161">
        <v>0</v>
      </c>
      <c r="D161">
        <v>0</v>
      </c>
      <c r="E161">
        <v>1</v>
      </c>
      <c r="F161">
        <v>0</v>
      </c>
      <c r="G161">
        <v>0</v>
      </c>
      <c r="H161">
        <v>0</v>
      </c>
      <c r="I161">
        <v>1</v>
      </c>
      <c r="J161">
        <v>0</v>
      </c>
      <c r="K161">
        <v>0</v>
      </c>
      <c r="L161">
        <v>1</v>
      </c>
      <c r="M161">
        <v>0</v>
      </c>
      <c r="O161" t="str">
        <f>IF(ISNA(VLOOKUP(A161,'300条人工修正'!A:A,1,FALSE)),"No","Yes")</f>
        <v>No</v>
      </c>
    </row>
    <row r="162" spans="1:15">
      <c r="A162" s="6" t="s">
        <v>173</v>
      </c>
      <c r="B162">
        <v>0</v>
      </c>
      <c r="C162">
        <v>0</v>
      </c>
      <c r="D162">
        <v>0</v>
      </c>
      <c r="E162">
        <v>1</v>
      </c>
      <c r="F162">
        <v>0</v>
      </c>
      <c r="G162">
        <v>0</v>
      </c>
      <c r="H162">
        <v>1</v>
      </c>
      <c r="I162">
        <v>0</v>
      </c>
      <c r="J162">
        <v>1</v>
      </c>
      <c r="K162">
        <v>0</v>
      </c>
      <c r="L162">
        <v>0</v>
      </c>
      <c r="M162">
        <v>0</v>
      </c>
      <c r="O162" t="str">
        <f>IF(ISNA(VLOOKUP(A162,'300条人工修正'!A:A,1,FALSE)),"No","Yes")</f>
        <v>Yes</v>
      </c>
    </row>
    <row r="163" spans="1:15">
      <c r="A163" t="s">
        <v>174</v>
      </c>
      <c r="B163">
        <v>0</v>
      </c>
      <c r="C163">
        <v>0</v>
      </c>
      <c r="D163">
        <v>0</v>
      </c>
      <c r="E163">
        <v>1</v>
      </c>
      <c r="F163">
        <v>0</v>
      </c>
      <c r="G163">
        <v>0</v>
      </c>
      <c r="H163">
        <v>0</v>
      </c>
      <c r="I163">
        <v>0</v>
      </c>
      <c r="J163">
        <v>0</v>
      </c>
      <c r="K163">
        <v>0</v>
      </c>
      <c r="L163">
        <v>0</v>
      </c>
      <c r="M163">
        <v>0</v>
      </c>
      <c r="O163" t="str">
        <f>IF(ISNA(VLOOKUP(A163,'300条人工修正'!A:A,1,FALSE)),"No","Yes")</f>
        <v>No</v>
      </c>
    </row>
    <row r="164" spans="1:15">
      <c r="A164" s="6" t="s">
        <v>175</v>
      </c>
      <c r="B164">
        <v>0</v>
      </c>
      <c r="C164">
        <v>0</v>
      </c>
      <c r="D164">
        <v>1</v>
      </c>
      <c r="E164">
        <v>1</v>
      </c>
      <c r="F164">
        <v>0</v>
      </c>
      <c r="G164">
        <v>0</v>
      </c>
      <c r="H164">
        <v>0</v>
      </c>
      <c r="I164">
        <v>0</v>
      </c>
      <c r="J164">
        <v>1</v>
      </c>
      <c r="K164">
        <v>0</v>
      </c>
      <c r="L164">
        <v>0</v>
      </c>
      <c r="M164">
        <v>0</v>
      </c>
      <c r="O164" t="str">
        <f>IF(ISNA(VLOOKUP(A164,'300条人工修正'!A:A,1,FALSE)),"No","Yes")</f>
        <v>Yes</v>
      </c>
    </row>
    <row r="165" spans="1:15">
      <c r="A165" t="s">
        <v>176</v>
      </c>
      <c r="B165">
        <v>1</v>
      </c>
      <c r="C165">
        <v>0</v>
      </c>
      <c r="D165">
        <v>0</v>
      </c>
      <c r="E165">
        <v>0</v>
      </c>
      <c r="F165">
        <v>0</v>
      </c>
      <c r="G165">
        <v>0</v>
      </c>
      <c r="H165">
        <v>0</v>
      </c>
      <c r="I165">
        <v>0</v>
      </c>
      <c r="J165">
        <v>0</v>
      </c>
      <c r="K165">
        <v>0</v>
      </c>
      <c r="L165">
        <v>0</v>
      </c>
      <c r="M165">
        <v>0</v>
      </c>
      <c r="O165" t="str">
        <f>IF(ISNA(VLOOKUP(A165,'300条人工修正'!A:A,1,FALSE)),"No","Yes")</f>
        <v>No</v>
      </c>
    </row>
    <row r="166" spans="1:15">
      <c r="A166" t="s">
        <v>177</v>
      </c>
      <c r="B166">
        <v>1</v>
      </c>
      <c r="C166">
        <v>0</v>
      </c>
      <c r="D166">
        <v>0</v>
      </c>
      <c r="E166">
        <v>1</v>
      </c>
      <c r="F166">
        <v>0</v>
      </c>
      <c r="G166">
        <v>0</v>
      </c>
      <c r="H166">
        <v>0</v>
      </c>
      <c r="I166">
        <v>0</v>
      </c>
      <c r="J166">
        <v>0</v>
      </c>
      <c r="K166">
        <v>0</v>
      </c>
      <c r="L166">
        <v>0</v>
      </c>
      <c r="M166">
        <v>0</v>
      </c>
      <c r="O166" t="str">
        <f>IF(ISNA(VLOOKUP(A166,'300条人工修正'!A:A,1,FALSE)),"No","Yes")</f>
        <v>No</v>
      </c>
    </row>
    <row r="167" spans="1:15">
      <c r="A167" t="s">
        <v>178</v>
      </c>
      <c r="B167">
        <v>0</v>
      </c>
      <c r="C167">
        <v>0</v>
      </c>
      <c r="D167">
        <v>1</v>
      </c>
      <c r="E167">
        <v>1</v>
      </c>
      <c r="F167">
        <v>0</v>
      </c>
      <c r="G167">
        <v>0</v>
      </c>
      <c r="H167">
        <v>0</v>
      </c>
      <c r="I167">
        <v>0</v>
      </c>
      <c r="J167">
        <v>1</v>
      </c>
      <c r="K167">
        <v>0</v>
      </c>
      <c r="L167">
        <v>0</v>
      </c>
      <c r="M167">
        <v>0</v>
      </c>
      <c r="O167" t="str">
        <f>IF(ISNA(VLOOKUP(A167,'300条人工修正'!A:A,1,FALSE)),"No","Yes")</f>
        <v>No</v>
      </c>
    </row>
    <row r="168" spans="1:15">
      <c r="A168" t="s">
        <v>179</v>
      </c>
      <c r="B168">
        <v>0</v>
      </c>
      <c r="C168">
        <v>0</v>
      </c>
      <c r="D168">
        <v>0</v>
      </c>
      <c r="E168">
        <v>1</v>
      </c>
      <c r="F168">
        <v>0</v>
      </c>
      <c r="G168">
        <v>0</v>
      </c>
      <c r="H168">
        <v>0</v>
      </c>
      <c r="I168">
        <v>1</v>
      </c>
      <c r="J168">
        <v>0</v>
      </c>
      <c r="K168">
        <v>0</v>
      </c>
      <c r="L168">
        <v>0</v>
      </c>
      <c r="M168">
        <v>0</v>
      </c>
      <c r="O168" t="str">
        <f>IF(ISNA(VLOOKUP(A168,'300条人工修正'!A:A,1,FALSE)),"No","Yes")</f>
        <v>No</v>
      </c>
    </row>
    <row r="169" spans="1:15">
      <c r="A169" s="6" t="s">
        <v>180</v>
      </c>
      <c r="B169">
        <v>1</v>
      </c>
      <c r="C169">
        <v>0</v>
      </c>
      <c r="D169">
        <v>0</v>
      </c>
      <c r="E169">
        <v>1</v>
      </c>
      <c r="F169">
        <v>0</v>
      </c>
      <c r="G169">
        <v>0</v>
      </c>
      <c r="H169">
        <v>0</v>
      </c>
      <c r="I169">
        <v>0</v>
      </c>
      <c r="J169">
        <v>0</v>
      </c>
      <c r="K169">
        <v>0</v>
      </c>
      <c r="L169">
        <v>0</v>
      </c>
      <c r="M169">
        <v>0</v>
      </c>
      <c r="O169" t="str">
        <f>IF(ISNA(VLOOKUP(A169,'300条人工修正'!A:A,1,FALSE)),"No","Yes")</f>
        <v>Yes</v>
      </c>
    </row>
    <row r="170" spans="1:15">
      <c r="A170" t="s">
        <v>181</v>
      </c>
      <c r="B170">
        <v>0</v>
      </c>
      <c r="C170">
        <v>0</v>
      </c>
      <c r="D170">
        <v>0</v>
      </c>
      <c r="E170">
        <v>1</v>
      </c>
      <c r="F170">
        <v>0</v>
      </c>
      <c r="G170">
        <v>0</v>
      </c>
      <c r="H170">
        <v>0</v>
      </c>
      <c r="I170">
        <v>0</v>
      </c>
      <c r="J170">
        <v>0</v>
      </c>
      <c r="K170">
        <v>0</v>
      </c>
      <c r="L170">
        <v>0</v>
      </c>
      <c r="M170">
        <v>0</v>
      </c>
      <c r="O170" t="str">
        <f>IF(ISNA(VLOOKUP(A170,'300条人工修正'!A:A,1,FALSE)),"No","Yes")</f>
        <v>No</v>
      </c>
    </row>
    <row r="171" spans="1:15">
      <c r="A171" s="6" t="s">
        <v>182</v>
      </c>
      <c r="B171">
        <v>0</v>
      </c>
      <c r="C171">
        <v>0</v>
      </c>
      <c r="D171">
        <v>0</v>
      </c>
      <c r="E171">
        <v>0</v>
      </c>
      <c r="F171">
        <v>0</v>
      </c>
      <c r="G171">
        <v>0</v>
      </c>
      <c r="H171">
        <v>0</v>
      </c>
      <c r="I171">
        <v>1</v>
      </c>
      <c r="J171">
        <v>0</v>
      </c>
      <c r="K171">
        <v>0</v>
      </c>
      <c r="L171">
        <v>0</v>
      </c>
      <c r="M171">
        <v>0</v>
      </c>
      <c r="O171" t="str">
        <f>IF(ISNA(VLOOKUP(A171,'300条人工修正'!A:A,1,FALSE)),"No","Yes")</f>
        <v>Yes</v>
      </c>
    </row>
    <row r="172" spans="1:15">
      <c r="A172" t="s">
        <v>183</v>
      </c>
      <c r="B172">
        <v>0</v>
      </c>
      <c r="C172">
        <v>0</v>
      </c>
      <c r="D172">
        <v>0</v>
      </c>
      <c r="E172">
        <v>1</v>
      </c>
      <c r="F172">
        <v>0</v>
      </c>
      <c r="G172">
        <v>0</v>
      </c>
      <c r="H172">
        <v>0</v>
      </c>
      <c r="I172">
        <v>0</v>
      </c>
      <c r="J172">
        <v>0</v>
      </c>
      <c r="K172">
        <v>0</v>
      </c>
      <c r="L172">
        <v>0</v>
      </c>
      <c r="M172">
        <v>0</v>
      </c>
      <c r="O172" t="str">
        <f>IF(ISNA(VLOOKUP(A172,'300条人工修正'!A:A,1,FALSE)),"No","Yes")</f>
        <v>No</v>
      </c>
    </row>
    <row r="173" spans="1:15">
      <c r="A173" t="s">
        <v>184</v>
      </c>
      <c r="B173">
        <v>0</v>
      </c>
      <c r="C173">
        <v>0</v>
      </c>
      <c r="D173">
        <v>0</v>
      </c>
      <c r="E173">
        <v>1</v>
      </c>
      <c r="F173">
        <v>0</v>
      </c>
      <c r="G173">
        <v>0</v>
      </c>
      <c r="H173">
        <v>1</v>
      </c>
      <c r="I173">
        <v>0</v>
      </c>
      <c r="J173">
        <v>0</v>
      </c>
      <c r="K173">
        <v>0</v>
      </c>
      <c r="L173">
        <v>0</v>
      </c>
      <c r="M173">
        <v>0</v>
      </c>
      <c r="O173" t="str">
        <f>IF(ISNA(VLOOKUP(A173,'300条人工修正'!A:A,1,FALSE)),"No","Yes")</f>
        <v>No</v>
      </c>
    </row>
    <row r="174" spans="1:15">
      <c r="A174" t="s">
        <v>185</v>
      </c>
      <c r="B174">
        <v>0</v>
      </c>
      <c r="C174">
        <v>0</v>
      </c>
      <c r="D174">
        <v>1</v>
      </c>
      <c r="E174">
        <v>1</v>
      </c>
      <c r="F174">
        <v>0</v>
      </c>
      <c r="G174">
        <v>0</v>
      </c>
      <c r="H174">
        <v>0</v>
      </c>
      <c r="I174">
        <v>0</v>
      </c>
      <c r="J174">
        <v>0</v>
      </c>
      <c r="K174">
        <v>0</v>
      </c>
      <c r="L174">
        <v>0</v>
      </c>
      <c r="M174">
        <v>0</v>
      </c>
      <c r="O174" t="str">
        <f>IF(ISNA(VLOOKUP(A174,'300条人工修正'!A:A,1,FALSE)),"No","Yes")</f>
        <v>No</v>
      </c>
    </row>
    <row r="175" spans="1:15">
      <c r="A175" s="6" t="s">
        <v>186</v>
      </c>
      <c r="B175">
        <v>0</v>
      </c>
      <c r="C175">
        <v>0</v>
      </c>
      <c r="D175">
        <v>0</v>
      </c>
      <c r="E175">
        <v>0</v>
      </c>
      <c r="F175">
        <v>0</v>
      </c>
      <c r="G175">
        <v>0</v>
      </c>
      <c r="H175">
        <v>0</v>
      </c>
      <c r="I175">
        <v>0</v>
      </c>
      <c r="J175">
        <v>1</v>
      </c>
      <c r="K175">
        <v>1</v>
      </c>
      <c r="L175">
        <v>0</v>
      </c>
      <c r="M175">
        <v>0</v>
      </c>
      <c r="O175" t="str">
        <f>IF(ISNA(VLOOKUP(A175,'300条人工修正'!A:A,1,FALSE)),"No","Yes")</f>
        <v>Yes</v>
      </c>
    </row>
    <row r="176" spans="1:15">
      <c r="A176" t="s">
        <v>187</v>
      </c>
      <c r="B176">
        <v>0</v>
      </c>
      <c r="C176">
        <v>0</v>
      </c>
      <c r="D176">
        <v>0</v>
      </c>
      <c r="E176">
        <v>1</v>
      </c>
      <c r="F176">
        <v>0</v>
      </c>
      <c r="G176">
        <v>0</v>
      </c>
      <c r="H176">
        <v>0</v>
      </c>
      <c r="I176">
        <v>0</v>
      </c>
      <c r="J176">
        <v>0</v>
      </c>
      <c r="K176">
        <v>0</v>
      </c>
      <c r="L176">
        <v>0</v>
      </c>
      <c r="M176">
        <v>0</v>
      </c>
      <c r="O176" t="str">
        <f>IF(ISNA(VLOOKUP(A176,'300条人工修正'!A:A,1,FALSE)),"No","Yes")</f>
        <v>No</v>
      </c>
    </row>
    <row r="177" spans="1:15">
      <c r="A177" s="6" t="s">
        <v>188</v>
      </c>
      <c r="B177">
        <v>0</v>
      </c>
      <c r="C177">
        <v>0</v>
      </c>
      <c r="D177">
        <v>1</v>
      </c>
      <c r="E177">
        <v>1</v>
      </c>
      <c r="F177">
        <v>0</v>
      </c>
      <c r="G177">
        <v>0</v>
      </c>
      <c r="H177">
        <v>0</v>
      </c>
      <c r="I177">
        <v>0</v>
      </c>
      <c r="J177">
        <v>0</v>
      </c>
      <c r="K177">
        <v>0</v>
      </c>
      <c r="L177">
        <v>0</v>
      </c>
      <c r="M177">
        <v>0</v>
      </c>
      <c r="O177" t="str">
        <f>IF(ISNA(VLOOKUP(A177,'300条人工修正'!A:A,1,FALSE)),"No","Yes")</f>
        <v>Yes</v>
      </c>
    </row>
    <row r="178" spans="1:15">
      <c r="A178" s="6" t="s">
        <v>189</v>
      </c>
      <c r="B178">
        <v>0</v>
      </c>
      <c r="C178">
        <v>0</v>
      </c>
      <c r="D178">
        <v>0</v>
      </c>
      <c r="E178">
        <v>1</v>
      </c>
      <c r="F178">
        <v>0</v>
      </c>
      <c r="G178">
        <v>0</v>
      </c>
      <c r="H178">
        <v>1</v>
      </c>
      <c r="I178">
        <v>0</v>
      </c>
      <c r="J178">
        <v>0</v>
      </c>
      <c r="K178">
        <v>1</v>
      </c>
      <c r="L178">
        <v>0</v>
      </c>
      <c r="M178">
        <v>0</v>
      </c>
      <c r="O178" t="str">
        <f>IF(ISNA(VLOOKUP(A178,'300条人工修正'!A:A,1,FALSE)),"No","Yes")</f>
        <v>Yes</v>
      </c>
    </row>
    <row r="179" spans="1:15">
      <c r="A179" s="6" t="s">
        <v>190</v>
      </c>
      <c r="B179">
        <v>0</v>
      </c>
      <c r="C179">
        <v>0</v>
      </c>
      <c r="D179">
        <v>0</v>
      </c>
      <c r="E179">
        <v>1</v>
      </c>
      <c r="F179">
        <v>0</v>
      </c>
      <c r="G179">
        <v>0</v>
      </c>
      <c r="H179">
        <v>0</v>
      </c>
      <c r="I179">
        <v>1</v>
      </c>
      <c r="J179">
        <v>1</v>
      </c>
      <c r="K179">
        <v>0</v>
      </c>
      <c r="L179">
        <v>0</v>
      </c>
      <c r="M179">
        <v>0</v>
      </c>
      <c r="O179" t="str">
        <f>IF(ISNA(VLOOKUP(A179,'300条人工修正'!A:A,1,FALSE)),"No","Yes")</f>
        <v>Yes</v>
      </c>
    </row>
    <row r="180" spans="1:15">
      <c r="A180" t="s">
        <v>191</v>
      </c>
      <c r="B180">
        <v>0</v>
      </c>
      <c r="C180">
        <v>0</v>
      </c>
      <c r="D180">
        <v>0</v>
      </c>
      <c r="E180">
        <v>1</v>
      </c>
      <c r="F180">
        <v>0</v>
      </c>
      <c r="G180">
        <v>0</v>
      </c>
      <c r="H180">
        <v>1</v>
      </c>
      <c r="I180">
        <v>0</v>
      </c>
      <c r="J180">
        <v>0</v>
      </c>
      <c r="K180">
        <v>0</v>
      </c>
      <c r="L180">
        <v>0</v>
      </c>
      <c r="M180">
        <v>0</v>
      </c>
      <c r="O180" t="str">
        <f>IF(ISNA(VLOOKUP(A180,'300条人工修正'!A:A,1,FALSE)),"No","Yes")</f>
        <v>No</v>
      </c>
    </row>
    <row r="181" spans="1:15">
      <c r="A181" t="s">
        <v>192</v>
      </c>
      <c r="B181">
        <v>0</v>
      </c>
      <c r="C181">
        <v>0</v>
      </c>
      <c r="D181">
        <v>0</v>
      </c>
      <c r="E181">
        <v>1</v>
      </c>
      <c r="F181">
        <v>0</v>
      </c>
      <c r="G181">
        <v>0</v>
      </c>
      <c r="H181">
        <v>1</v>
      </c>
      <c r="I181">
        <v>0</v>
      </c>
      <c r="J181">
        <v>0</v>
      </c>
      <c r="K181">
        <v>0</v>
      </c>
      <c r="L181">
        <v>0</v>
      </c>
      <c r="M181">
        <v>0</v>
      </c>
      <c r="O181" t="str">
        <f>IF(ISNA(VLOOKUP(A181,'300条人工修正'!A:A,1,FALSE)),"No","Yes")</f>
        <v>No</v>
      </c>
    </row>
    <row r="182" spans="1:15">
      <c r="A182" t="s">
        <v>193</v>
      </c>
      <c r="B182">
        <v>0</v>
      </c>
      <c r="C182">
        <v>0</v>
      </c>
      <c r="D182">
        <v>1</v>
      </c>
      <c r="E182">
        <v>1</v>
      </c>
      <c r="F182">
        <v>0</v>
      </c>
      <c r="G182">
        <v>0</v>
      </c>
      <c r="H182">
        <v>0</v>
      </c>
      <c r="I182">
        <v>0</v>
      </c>
      <c r="J182">
        <v>0</v>
      </c>
      <c r="K182">
        <v>0</v>
      </c>
      <c r="L182">
        <v>0</v>
      </c>
      <c r="M182">
        <v>0</v>
      </c>
      <c r="O182" t="str">
        <f>IF(ISNA(VLOOKUP(A182,'300条人工修正'!A:A,1,FALSE)),"No","Yes")</f>
        <v>No</v>
      </c>
    </row>
    <row r="183" spans="1:15">
      <c r="A183" t="s">
        <v>194</v>
      </c>
      <c r="B183">
        <v>0</v>
      </c>
      <c r="C183">
        <v>0</v>
      </c>
      <c r="D183">
        <v>0</v>
      </c>
      <c r="E183">
        <v>1</v>
      </c>
      <c r="F183">
        <v>0</v>
      </c>
      <c r="G183">
        <v>0</v>
      </c>
      <c r="H183">
        <v>1</v>
      </c>
      <c r="I183">
        <v>1</v>
      </c>
      <c r="J183">
        <v>0</v>
      </c>
      <c r="K183">
        <v>0</v>
      </c>
      <c r="L183">
        <v>0</v>
      </c>
      <c r="M183">
        <v>0</v>
      </c>
      <c r="O183" t="str">
        <f>IF(ISNA(VLOOKUP(A183,'300条人工修正'!A:A,1,FALSE)),"No","Yes")</f>
        <v>No</v>
      </c>
    </row>
    <row r="184" spans="1:15">
      <c r="A184" t="s">
        <v>195</v>
      </c>
      <c r="B184">
        <v>1</v>
      </c>
      <c r="C184">
        <v>0</v>
      </c>
      <c r="D184">
        <v>1</v>
      </c>
      <c r="E184">
        <v>1</v>
      </c>
      <c r="F184">
        <v>0</v>
      </c>
      <c r="G184">
        <v>0</v>
      </c>
      <c r="H184">
        <v>0</v>
      </c>
      <c r="I184">
        <v>0</v>
      </c>
      <c r="J184">
        <v>0</v>
      </c>
      <c r="K184">
        <v>0</v>
      </c>
      <c r="L184">
        <v>0</v>
      </c>
      <c r="M184">
        <v>0</v>
      </c>
      <c r="O184" t="str">
        <f>IF(ISNA(VLOOKUP(A184,'300条人工修正'!A:A,1,FALSE)),"No","Yes")</f>
        <v>No</v>
      </c>
    </row>
    <row r="185" spans="1:15">
      <c r="A185" t="s">
        <v>196</v>
      </c>
      <c r="B185">
        <v>0</v>
      </c>
      <c r="C185">
        <v>0</v>
      </c>
      <c r="D185">
        <v>1</v>
      </c>
      <c r="E185">
        <v>1</v>
      </c>
      <c r="F185">
        <v>0</v>
      </c>
      <c r="G185">
        <v>0</v>
      </c>
      <c r="H185">
        <v>0</v>
      </c>
      <c r="I185">
        <v>0</v>
      </c>
      <c r="J185">
        <v>1</v>
      </c>
      <c r="K185">
        <v>0</v>
      </c>
      <c r="L185">
        <v>0</v>
      </c>
      <c r="M185">
        <v>0</v>
      </c>
      <c r="O185" t="str">
        <f>IF(ISNA(VLOOKUP(A185,'300条人工修正'!A:A,1,FALSE)),"No","Yes")</f>
        <v>No</v>
      </c>
    </row>
    <row r="186" spans="1:15">
      <c r="A186" t="s">
        <v>197</v>
      </c>
      <c r="B186">
        <v>0</v>
      </c>
      <c r="C186">
        <v>0</v>
      </c>
      <c r="D186">
        <v>1</v>
      </c>
      <c r="E186">
        <v>0</v>
      </c>
      <c r="F186">
        <v>0</v>
      </c>
      <c r="G186">
        <v>0</v>
      </c>
      <c r="H186">
        <v>0</v>
      </c>
      <c r="I186">
        <v>0</v>
      </c>
      <c r="J186">
        <v>0</v>
      </c>
      <c r="K186">
        <v>0</v>
      </c>
      <c r="L186">
        <v>0</v>
      </c>
      <c r="M186">
        <v>0</v>
      </c>
      <c r="O186" t="str">
        <f>IF(ISNA(VLOOKUP(A186,'300条人工修正'!A:A,1,FALSE)),"No","Yes")</f>
        <v>No</v>
      </c>
    </row>
    <row r="187" spans="1:15">
      <c r="A187" t="s">
        <v>198</v>
      </c>
      <c r="B187">
        <v>0</v>
      </c>
      <c r="C187">
        <v>0</v>
      </c>
      <c r="D187">
        <v>0</v>
      </c>
      <c r="E187">
        <v>1</v>
      </c>
      <c r="F187">
        <v>0</v>
      </c>
      <c r="G187">
        <v>0</v>
      </c>
      <c r="H187">
        <v>1</v>
      </c>
      <c r="I187">
        <v>0</v>
      </c>
      <c r="J187">
        <v>0</v>
      </c>
      <c r="K187">
        <v>0</v>
      </c>
      <c r="L187">
        <v>0</v>
      </c>
      <c r="M187">
        <v>0</v>
      </c>
      <c r="O187" t="str">
        <f>IF(ISNA(VLOOKUP(A187,'300条人工修正'!A:A,1,FALSE)),"No","Yes")</f>
        <v>No</v>
      </c>
    </row>
    <row r="188" spans="1:15">
      <c r="A188" s="6" t="s">
        <v>199</v>
      </c>
      <c r="B188">
        <v>0</v>
      </c>
      <c r="C188">
        <v>0</v>
      </c>
      <c r="D188">
        <v>0</v>
      </c>
      <c r="E188">
        <v>1</v>
      </c>
      <c r="F188">
        <v>0</v>
      </c>
      <c r="G188">
        <v>0</v>
      </c>
      <c r="H188">
        <v>1</v>
      </c>
      <c r="I188">
        <v>0</v>
      </c>
      <c r="J188">
        <v>0</v>
      </c>
      <c r="K188">
        <v>0</v>
      </c>
      <c r="L188">
        <v>1</v>
      </c>
      <c r="M188">
        <v>0</v>
      </c>
      <c r="O188" t="str">
        <f>IF(ISNA(VLOOKUP(A188,'300条人工修正'!A:A,1,FALSE)),"No","Yes")</f>
        <v>Yes</v>
      </c>
    </row>
    <row r="189" spans="1:15">
      <c r="A189" t="s">
        <v>200</v>
      </c>
      <c r="B189">
        <v>0</v>
      </c>
      <c r="C189">
        <v>0</v>
      </c>
      <c r="D189">
        <v>0</v>
      </c>
      <c r="E189">
        <v>1</v>
      </c>
      <c r="F189">
        <v>0</v>
      </c>
      <c r="G189">
        <v>0</v>
      </c>
      <c r="H189">
        <v>0</v>
      </c>
      <c r="I189">
        <v>0</v>
      </c>
      <c r="J189">
        <v>0</v>
      </c>
      <c r="K189">
        <v>1</v>
      </c>
      <c r="L189">
        <v>0</v>
      </c>
      <c r="M189">
        <v>0</v>
      </c>
      <c r="O189" t="str">
        <f>IF(ISNA(VLOOKUP(A189,'300条人工修正'!A:A,1,FALSE)),"No","Yes")</f>
        <v>No</v>
      </c>
    </row>
    <row r="190" spans="1:15">
      <c r="A190" t="s">
        <v>201</v>
      </c>
      <c r="B190">
        <v>1</v>
      </c>
      <c r="C190">
        <v>0</v>
      </c>
      <c r="D190">
        <v>0</v>
      </c>
      <c r="E190">
        <v>0</v>
      </c>
      <c r="F190">
        <v>0</v>
      </c>
      <c r="G190">
        <v>0</v>
      </c>
      <c r="H190">
        <v>0</v>
      </c>
      <c r="I190">
        <v>0</v>
      </c>
      <c r="J190">
        <v>0</v>
      </c>
      <c r="K190">
        <v>0</v>
      </c>
      <c r="L190">
        <v>0</v>
      </c>
      <c r="M190">
        <v>0</v>
      </c>
      <c r="O190" t="str">
        <f>IF(ISNA(VLOOKUP(A190,'300条人工修正'!A:A,1,FALSE)),"No","Yes")</f>
        <v>No</v>
      </c>
    </row>
    <row r="191" spans="1:15">
      <c r="A191" t="s">
        <v>202</v>
      </c>
      <c r="B191">
        <v>0</v>
      </c>
      <c r="C191">
        <v>0</v>
      </c>
      <c r="D191">
        <v>1</v>
      </c>
      <c r="E191">
        <v>1</v>
      </c>
      <c r="F191">
        <v>0</v>
      </c>
      <c r="G191">
        <v>0</v>
      </c>
      <c r="H191">
        <v>0</v>
      </c>
      <c r="I191">
        <v>0</v>
      </c>
      <c r="J191">
        <v>0</v>
      </c>
      <c r="K191">
        <v>0</v>
      </c>
      <c r="L191">
        <v>0</v>
      </c>
      <c r="M191">
        <v>0</v>
      </c>
      <c r="O191" t="str">
        <f>IF(ISNA(VLOOKUP(A191,'300条人工修正'!A:A,1,FALSE)),"No","Yes")</f>
        <v>No</v>
      </c>
    </row>
    <row r="192" spans="1:15">
      <c r="A192" t="s">
        <v>203</v>
      </c>
      <c r="B192">
        <v>0</v>
      </c>
      <c r="C192">
        <v>0</v>
      </c>
      <c r="D192">
        <v>1</v>
      </c>
      <c r="E192">
        <v>0</v>
      </c>
      <c r="F192">
        <v>0</v>
      </c>
      <c r="G192">
        <v>0</v>
      </c>
      <c r="H192">
        <v>0</v>
      </c>
      <c r="I192">
        <v>0</v>
      </c>
      <c r="J192">
        <v>0</v>
      </c>
      <c r="K192">
        <v>1</v>
      </c>
      <c r="L192">
        <v>0</v>
      </c>
      <c r="M192">
        <v>0</v>
      </c>
      <c r="O192" t="str">
        <f>IF(ISNA(VLOOKUP(A192,'300条人工修正'!A:A,1,FALSE)),"No","Yes")</f>
        <v>No</v>
      </c>
    </row>
    <row r="193" spans="1:15">
      <c r="A193" t="s">
        <v>204</v>
      </c>
      <c r="B193">
        <v>1</v>
      </c>
      <c r="C193">
        <v>0</v>
      </c>
      <c r="D193">
        <v>0</v>
      </c>
      <c r="E193">
        <v>1</v>
      </c>
      <c r="F193">
        <v>0</v>
      </c>
      <c r="G193">
        <v>0</v>
      </c>
      <c r="H193">
        <v>0</v>
      </c>
      <c r="I193">
        <v>1</v>
      </c>
      <c r="J193">
        <v>0</v>
      </c>
      <c r="K193">
        <v>0</v>
      </c>
      <c r="L193">
        <v>0</v>
      </c>
      <c r="M193">
        <v>0</v>
      </c>
      <c r="O193" t="str">
        <f>IF(ISNA(VLOOKUP(A193,'300条人工修正'!A:A,1,FALSE)),"No","Yes")</f>
        <v>No</v>
      </c>
    </row>
    <row r="194" spans="1:15">
      <c r="A194" s="6" t="s">
        <v>205</v>
      </c>
      <c r="B194">
        <v>0</v>
      </c>
      <c r="C194">
        <v>0</v>
      </c>
      <c r="D194">
        <v>0</v>
      </c>
      <c r="E194">
        <v>0</v>
      </c>
      <c r="F194">
        <v>0</v>
      </c>
      <c r="G194">
        <v>0</v>
      </c>
      <c r="H194">
        <v>0</v>
      </c>
      <c r="I194">
        <v>0</v>
      </c>
      <c r="J194">
        <v>1</v>
      </c>
      <c r="K194">
        <v>0</v>
      </c>
      <c r="L194">
        <v>0</v>
      </c>
      <c r="M194">
        <v>0</v>
      </c>
      <c r="O194" t="str">
        <f>IF(ISNA(VLOOKUP(A194,'300条人工修正'!A:A,1,FALSE)),"No","Yes")</f>
        <v>Yes</v>
      </c>
    </row>
    <row r="195" spans="1:15">
      <c r="A195" t="s">
        <v>206</v>
      </c>
      <c r="B195">
        <v>0</v>
      </c>
      <c r="C195">
        <v>0</v>
      </c>
      <c r="D195">
        <v>0</v>
      </c>
      <c r="E195">
        <v>1</v>
      </c>
      <c r="F195">
        <v>0</v>
      </c>
      <c r="G195">
        <v>0</v>
      </c>
      <c r="H195">
        <v>1</v>
      </c>
      <c r="I195">
        <v>0</v>
      </c>
      <c r="J195">
        <v>0</v>
      </c>
      <c r="K195">
        <v>0</v>
      </c>
      <c r="L195">
        <v>0</v>
      </c>
      <c r="M195">
        <v>0</v>
      </c>
      <c r="O195" t="str">
        <f>IF(ISNA(VLOOKUP(A195,'300条人工修正'!A:A,1,FALSE)),"No","Yes")</f>
        <v>No</v>
      </c>
    </row>
    <row r="196" spans="1:15">
      <c r="A196" s="6" t="s">
        <v>207</v>
      </c>
      <c r="B196">
        <v>0</v>
      </c>
      <c r="C196">
        <v>0</v>
      </c>
      <c r="D196">
        <v>0</v>
      </c>
      <c r="E196">
        <v>1</v>
      </c>
      <c r="F196">
        <v>0</v>
      </c>
      <c r="G196">
        <v>0</v>
      </c>
      <c r="H196">
        <v>0</v>
      </c>
      <c r="I196">
        <v>0</v>
      </c>
      <c r="J196">
        <v>0</v>
      </c>
      <c r="K196">
        <v>0</v>
      </c>
      <c r="L196">
        <v>0</v>
      </c>
      <c r="M196">
        <v>0</v>
      </c>
      <c r="O196" t="str">
        <f>IF(ISNA(VLOOKUP(A196,'300条人工修正'!A:A,1,FALSE)),"No","Yes")</f>
        <v>Yes</v>
      </c>
    </row>
    <row r="197" spans="1:15">
      <c r="A197" s="6" t="s">
        <v>208</v>
      </c>
      <c r="B197">
        <v>0</v>
      </c>
      <c r="C197">
        <v>0</v>
      </c>
      <c r="D197">
        <v>0</v>
      </c>
      <c r="E197">
        <v>1</v>
      </c>
      <c r="F197">
        <v>0</v>
      </c>
      <c r="G197">
        <v>0</v>
      </c>
      <c r="H197">
        <v>1</v>
      </c>
      <c r="I197">
        <v>0</v>
      </c>
      <c r="J197">
        <v>0</v>
      </c>
      <c r="K197">
        <v>1</v>
      </c>
      <c r="L197">
        <v>0</v>
      </c>
      <c r="M197">
        <v>0</v>
      </c>
      <c r="O197" t="str">
        <f>IF(ISNA(VLOOKUP(A197,'300条人工修正'!A:A,1,FALSE)),"No","Yes")</f>
        <v>Yes</v>
      </c>
    </row>
    <row r="198" spans="1:15">
      <c r="A198" t="s">
        <v>209</v>
      </c>
      <c r="B198">
        <v>0</v>
      </c>
      <c r="C198">
        <v>0</v>
      </c>
      <c r="D198">
        <v>0</v>
      </c>
      <c r="E198">
        <v>1</v>
      </c>
      <c r="F198">
        <v>0</v>
      </c>
      <c r="G198">
        <v>0</v>
      </c>
      <c r="H198">
        <v>0</v>
      </c>
      <c r="I198">
        <v>0</v>
      </c>
      <c r="J198">
        <v>0</v>
      </c>
      <c r="K198">
        <v>1</v>
      </c>
      <c r="L198">
        <v>0</v>
      </c>
      <c r="M198">
        <v>1</v>
      </c>
      <c r="O198" t="str">
        <f>IF(ISNA(VLOOKUP(A198,'300条人工修正'!A:A,1,FALSE)),"No","Yes")</f>
        <v>No</v>
      </c>
    </row>
    <row r="199" spans="1:15">
      <c r="A199" t="s">
        <v>210</v>
      </c>
      <c r="B199">
        <v>0</v>
      </c>
      <c r="C199">
        <v>0</v>
      </c>
      <c r="D199">
        <v>0</v>
      </c>
      <c r="E199">
        <v>0</v>
      </c>
      <c r="F199">
        <v>0</v>
      </c>
      <c r="G199">
        <v>0</v>
      </c>
      <c r="H199">
        <v>0</v>
      </c>
      <c r="I199">
        <v>0</v>
      </c>
      <c r="J199">
        <v>1</v>
      </c>
      <c r="K199">
        <v>1</v>
      </c>
      <c r="L199">
        <v>0</v>
      </c>
      <c r="M199">
        <v>0</v>
      </c>
      <c r="O199" t="str">
        <f>IF(ISNA(VLOOKUP(A199,'300条人工修正'!A:A,1,FALSE)),"No","Yes")</f>
        <v>No</v>
      </c>
    </row>
    <row r="200" spans="1:15">
      <c r="A200" t="s">
        <v>211</v>
      </c>
      <c r="B200">
        <v>1</v>
      </c>
      <c r="C200">
        <v>0</v>
      </c>
      <c r="D200">
        <v>0</v>
      </c>
      <c r="E200">
        <v>1</v>
      </c>
      <c r="F200">
        <v>0</v>
      </c>
      <c r="G200">
        <v>0</v>
      </c>
      <c r="H200">
        <v>0</v>
      </c>
      <c r="I200">
        <v>0</v>
      </c>
      <c r="J200">
        <v>0</v>
      </c>
      <c r="K200">
        <v>0</v>
      </c>
      <c r="L200">
        <v>0</v>
      </c>
      <c r="M200">
        <v>0</v>
      </c>
      <c r="O200" t="str">
        <f>IF(ISNA(VLOOKUP(A200,'300条人工修正'!A:A,1,FALSE)),"No","Yes")</f>
        <v>No</v>
      </c>
    </row>
    <row r="201" spans="1:15">
      <c r="A201" t="s">
        <v>212</v>
      </c>
      <c r="B201">
        <v>0</v>
      </c>
      <c r="C201">
        <v>0</v>
      </c>
      <c r="D201">
        <v>1</v>
      </c>
      <c r="E201">
        <v>1</v>
      </c>
      <c r="F201">
        <v>0</v>
      </c>
      <c r="G201">
        <v>0</v>
      </c>
      <c r="H201">
        <v>0</v>
      </c>
      <c r="I201">
        <v>0</v>
      </c>
      <c r="J201">
        <v>0</v>
      </c>
      <c r="K201">
        <v>0</v>
      </c>
      <c r="L201">
        <v>0</v>
      </c>
      <c r="M201">
        <v>0</v>
      </c>
      <c r="O201" t="str">
        <f>IF(ISNA(VLOOKUP(A201,'300条人工修正'!A:A,1,FALSE)),"No","Yes")</f>
        <v>No</v>
      </c>
    </row>
    <row r="202" spans="1:15">
      <c r="A202" t="s">
        <v>213</v>
      </c>
      <c r="B202">
        <v>0</v>
      </c>
      <c r="C202">
        <v>0</v>
      </c>
      <c r="D202">
        <v>0</v>
      </c>
      <c r="E202">
        <v>1</v>
      </c>
      <c r="F202">
        <v>0</v>
      </c>
      <c r="G202">
        <v>0</v>
      </c>
      <c r="H202">
        <v>0</v>
      </c>
      <c r="I202">
        <v>0</v>
      </c>
      <c r="J202">
        <v>0</v>
      </c>
      <c r="K202">
        <v>1</v>
      </c>
      <c r="L202">
        <v>0</v>
      </c>
      <c r="M202">
        <v>0</v>
      </c>
      <c r="O202" t="str">
        <f>IF(ISNA(VLOOKUP(A202,'300条人工修正'!A:A,1,FALSE)),"No","Yes")</f>
        <v>No</v>
      </c>
    </row>
    <row r="203" spans="1:15">
      <c r="A203" s="6" t="s">
        <v>214</v>
      </c>
      <c r="B203">
        <v>0</v>
      </c>
      <c r="C203">
        <v>0</v>
      </c>
      <c r="D203">
        <v>0</v>
      </c>
      <c r="E203">
        <v>1</v>
      </c>
      <c r="F203">
        <v>0</v>
      </c>
      <c r="G203">
        <v>0</v>
      </c>
      <c r="H203">
        <v>0</v>
      </c>
      <c r="I203">
        <v>0</v>
      </c>
      <c r="J203">
        <v>0</v>
      </c>
      <c r="K203">
        <v>0</v>
      </c>
      <c r="L203">
        <v>0</v>
      </c>
      <c r="M203">
        <v>0</v>
      </c>
      <c r="O203" t="str">
        <f>IF(ISNA(VLOOKUP(A203,'300条人工修正'!A:A,1,FALSE)),"No","Yes")</f>
        <v>Yes</v>
      </c>
    </row>
    <row r="204" spans="1:15">
      <c r="A204" s="6" t="s">
        <v>215</v>
      </c>
      <c r="B204">
        <v>0</v>
      </c>
      <c r="C204">
        <v>0</v>
      </c>
      <c r="D204">
        <v>0</v>
      </c>
      <c r="E204">
        <v>1</v>
      </c>
      <c r="F204">
        <v>0</v>
      </c>
      <c r="G204">
        <v>0</v>
      </c>
      <c r="H204">
        <v>0</v>
      </c>
      <c r="I204">
        <v>0</v>
      </c>
      <c r="J204">
        <v>0</v>
      </c>
      <c r="K204">
        <v>0</v>
      </c>
      <c r="L204">
        <v>0</v>
      </c>
      <c r="M204">
        <v>0</v>
      </c>
      <c r="O204" t="str">
        <f>IF(ISNA(VLOOKUP(A204,'300条人工修正'!A:A,1,FALSE)),"No","Yes")</f>
        <v>Yes</v>
      </c>
    </row>
    <row r="205" spans="1:15">
      <c r="A205" t="s">
        <v>216</v>
      </c>
      <c r="B205">
        <v>0</v>
      </c>
      <c r="C205">
        <v>0</v>
      </c>
      <c r="D205">
        <v>0</v>
      </c>
      <c r="E205">
        <v>1</v>
      </c>
      <c r="F205">
        <v>0</v>
      </c>
      <c r="G205">
        <v>0</v>
      </c>
      <c r="H205">
        <v>0</v>
      </c>
      <c r="I205">
        <v>0</v>
      </c>
      <c r="J205">
        <v>0</v>
      </c>
      <c r="K205">
        <v>0</v>
      </c>
      <c r="L205">
        <v>0</v>
      </c>
      <c r="M205">
        <v>0</v>
      </c>
      <c r="O205" t="str">
        <f>IF(ISNA(VLOOKUP(A205,'300条人工修正'!A:A,1,FALSE)),"No","Yes")</f>
        <v>No</v>
      </c>
    </row>
    <row r="206" spans="1:15">
      <c r="A206" t="s">
        <v>217</v>
      </c>
      <c r="B206">
        <v>1</v>
      </c>
      <c r="C206">
        <v>0</v>
      </c>
      <c r="D206">
        <v>0</v>
      </c>
      <c r="E206">
        <v>0</v>
      </c>
      <c r="F206">
        <v>0</v>
      </c>
      <c r="G206">
        <v>0</v>
      </c>
      <c r="H206">
        <v>0</v>
      </c>
      <c r="I206">
        <v>0</v>
      </c>
      <c r="J206">
        <v>0</v>
      </c>
      <c r="K206">
        <v>1</v>
      </c>
      <c r="L206">
        <v>0</v>
      </c>
      <c r="M206">
        <v>0</v>
      </c>
      <c r="O206" t="str">
        <f>IF(ISNA(VLOOKUP(A206,'300条人工修正'!A:A,1,FALSE)),"No","Yes")</f>
        <v>No</v>
      </c>
    </row>
    <row r="207" spans="1:15">
      <c r="A207" s="6" t="s">
        <v>218</v>
      </c>
      <c r="B207">
        <v>0</v>
      </c>
      <c r="C207">
        <v>0</v>
      </c>
      <c r="D207">
        <v>0</v>
      </c>
      <c r="E207">
        <v>1</v>
      </c>
      <c r="F207">
        <v>0</v>
      </c>
      <c r="G207">
        <v>0</v>
      </c>
      <c r="H207">
        <v>0</v>
      </c>
      <c r="I207">
        <v>0</v>
      </c>
      <c r="J207">
        <v>0</v>
      </c>
      <c r="K207">
        <v>0</v>
      </c>
      <c r="L207">
        <v>0</v>
      </c>
      <c r="M207">
        <v>1</v>
      </c>
      <c r="O207" t="str">
        <f>IF(ISNA(VLOOKUP(A207,'300条人工修正'!A:A,1,FALSE)),"No","Yes")</f>
        <v>Yes</v>
      </c>
    </row>
    <row r="208" spans="1:15">
      <c r="A208" t="s">
        <v>219</v>
      </c>
      <c r="B208">
        <v>0</v>
      </c>
      <c r="C208">
        <v>0</v>
      </c>
      <c r="D208">
        <v>0</v>
      </c>
      <c r="E208">
        <v>1</v>
      </c>
      <c r="F208">
        <v>0</v>
      </c>
      <c r="G208">
        <v>0</v>
      </c>
      <c r="H208">
        <v>1</v>
      </c>
      <c r="I208">
        <v>1</v>
      </c>
      <c r="J208">
        <v>0</v>
      </c>
      <c r="K208">
        <v>0</v>
      </c>
      <c r="L208">
        <v>0</v>
      </c>
      <c r="M208">
        <v>0</v>
      </c>
      <c r="O208" t="str">
        <f>IF(ISNA(VLOOKUP(A208,'300条人工修正'!A:A,1,FALSE)),"No","Yes")</f>
        <v>No</v>
      </c>
    </row>
    <row r="209" spans="1:15">
      <c r="A209" t="s">
        <v>220</v>
      </c>
      <c r="B209">
        <v>0</v>
      </c>
      <c r="C209">
        <v>0</v>
      </c>
      <c r="D209">
        <v>0</v>
      </c>
      <c r="E209">
        <v>1</v>
      </c>
      <c r="F209">
        <v>0</v>
      </c>
      <c r="G209">
        <v>0</v>
      </c>
      <c r="H209">
        <v>1</v>
      </c>
      <c r="I209">
        <v>1</v>
      </c>
      <c r="J209">
        <v>0</v>
      </c>
      <c r="K209">
        <v>0</v>
      </c>
      <c r="L209">
        <v>0</v>
      </c>
      <c r="M209">
        <v>0</v>
      </c>
      <c r="O209" t="str">
        <f>IF(ISNA(VLOOKUP(A209,'300条人工修正'!A:A,1,FALSE)),"No","Yes")</f>
        <v>No</v>
      </c>
    </row>
    <row r="210" spans="1:15">
      <c r="A210" t="s">
        <v>221</v>
      </c>
      <c r="B210">
        <v>0</v>
      </c>
      <c r="C210">
        <v>0</v>
      </c>
      <c r="D210">
        <v>0</v>
      </c>
      <c r="E210">
        <v>0</v>
      </c>
      <c r="F210">
        <v>0</v>
      </c>
      <c r="G210">
        <v>0</v>
      </c>
      <c r="H210">
        <v>0</v>
      </c>
      <c r="I210">
        <v>0</v>
      </c>
      <c r="J210">
        <v>1</v>
      </c>
      <c r="K210">
        <v>1</v>
      </c>
      <c r="L210">
        <v>0</v>
      </c>
      <c r="M210">
        <v>0</v>
      </c>
      <c r="O210" t="str">
        <f>IF(ISNA(VLOOKUP(A210,'300条人工修正'!A:A,1,FALSE)),"No","Yes")</f>
        <v>No</v>
      </c>
    </row>
    <row r="211" spans="1:15">
      <c r="A211" s="6" t="s">
        <v>222</v>
      </c>
      <c r="B211">
        <v>0</v>
      </c>
      <c r="C211">
        <v>0</v>
      </c>
      <c r="D211">
        <v>0</v>
      </c>
      <c r="E211">
        <v>1</v>
      </c>
      <c r="F211">
        <v>0</v>
      </c>
      <c r="G211">
        <v>0</v>
      </c>
      <c r="H211">
        <v>1</v>
      </c>
      <c r="I211">
        <v>0</v>
      </c>
      <c r="J211">
        <v>0</v>
      </c>
      <c r="K211">
        <v>0</v>
      </c>
      <c r="L211">
        <v>0</v>
      </c>
      <c r="M211">
        <v>0</v>
      </c>
      <c r="O211" t="str">
        <f>IF(ISNA(VLOOKUP(A211,'300条人工修正'!A:A,1,FALSE)),"No","Yes")</f>
        <v>Yes</v>
      </c>
    </row>
    <row r="212" spans="1:15">
      <c r="A212" t="s">
        <v>223</v>
      </c>
      <c r="B212">
        <v>1</v>
      </c>
      <c r="C212">
        <v>0</v>
      </c>
      <c r="D212">
        <v>0</v>
      </c>
      <c r="E212">
        <v>0</v>
      </c>
      <c r="F212">
        <v>0</v>
      </c>
      <c r="G212">
        <v>0</v>
      </c>
      <c r="H212">
        <v>0</v>
      </c>
      <c r="I212">
        <v>1</v>
      </c>
      <c r="J212">
        <v>0</v>
      </c>
      <c r="K212">
        <v>0</v>
      </c>
      <c r="L212">
        <v>0</v>
      </c>
      <c r="M212">
        <v>0</v>
      </c>
      <c r="O212" t="str">
        <f>IF(ISNA(VLOOKUP(A212,'300条人工修正'!A:A,1,FALSE)),"No","Yes")</f>
        <v>No</v>
      </c>
    </row>
    <row r="213" spans="1:15">
      <c r="A213" t="s">
        <v>224</v>
      </c>
      <c r="B213">
        <v>0</v>
      </c>
      <c r="C213">
        <v>0</v>
      </c>
      <c r="D213">
        <v>1</v>
      </c>
      <c r="E213">
        <v>0</v>
      </c>
      <c r="F213">
        <v>0</v>
      </c>
      <c r="G213">
        <v>0</v>
      </c>
      <c r="H213">
        <v>0</v>
      </c>
      <c r="I213">
        <v>0</v>
      </c>
      <c r="J213">
        <v>0</v>
      </c>
      <c r="K213">
        <v>0</v>
      </c>
      <c r="L213">
        <v>0</v>
      </c>
      <c r="M213">
        <v>0</v>
      </c>
      <c r="O213" t="str">
        <f>IF(ISNA(VLOOKUP(A213,'300条人工修正'!A:A,1,FALSE)),"No","Yes")</f>
        <v>No</v>
      </c>
    </row>
    <row r="214" spans="1:15">
      <c r="A214" t="s">
        <v>225</v>
      </c>
      <c r="B214">
        <v>0</v>
      </c>
      <c r="C214">
        <v>0</v>
      </c>
      <c r="D214">
        <v>0</v>
      </c>
      <c r="E214">
        <v>1</v>
      </c>
      <c r="F214">
        <v>0</v>
      </c>
      <c r="G214">
        <v>0</v>
      </c>
      <c r="H214">
        <v>0</v>
      </c>
      <c r="I214">
        <v>0</v>
      </c>
      <c r="J214">
        <v>0</v>
      </c>
      <c r="K214">
        <v>1</v>
      </c>
      <c r="L214">
        <v>0</v>
      </c>
      <c r="M214">
        <v>0</v>
      </c>
      <c r="O214" t="str">
        <f>IF(ISNA(VLOOKUP(A214,'300条人工修正'!A:A,1,FALSE)),"No","Yes")</f>
        <v>No</v>
      </c>
    </row>
    <row r="215" spans="1:15">
      <c r="A215" t="s">
        <v>226</v>
      </c>
      <c r="B215">
        <v>0</v>
      </c>
      <c r="C215">
        <v>0</v>
      </c>
      <c r="D215">
        <v>1</v>
      </c>
      <c r="E215">
        <v>1</v>
      </c>
      <c r="F215">
        <v>0</v>
      </c>
      <c r="G215">
        <v>0</v>
      </c>
      <c r="H215">
        <v>0</v>
      </c>
      <c r="I215">
        <v>0</v>
      </c>
      <c r="J215">
        <v>0</v>
      </c>
      <c r="K215">
        <v>0</v>
      </c>
      <c r="L215">
        <v>0</v>
      </c>
      <c r="M215">
        <v>0</v>
      </c>
      <c r="O215" t="str">
        <f>IF(ISNA(VLOOKUP(A215,'300条人工修正'!A:A,1,FALSE)),"No","Yes")</f>
        <v>No</v>
      </c>
    </row>
    <row r="216" spans="1:15">
      <c r="A216" t="s">
        <v>227</v>
      </c>
      <c r="B216">
        <v>1</v>
      </c>
      <c r="C216">
        <v>0</v>
      </c>
      <c r="D216">
        <v>0</v>
      </c>
      <c r="E216">
        <v>0</v>
      </c>
      <c r="F216">
        <v>0</v>
      </c>
      <c r="G216">
        <v>0</v>
      </c>
      <c r="H216">
        <v>0</v>
      </c>
      <c r="I216">
        <v>0</v>
      </c>
      <c r="J216">
        <v>0</v>
      </c>
      <c r="K216">
        <v>1</v>
      </c>
      <c r="L216">
        <v>0</v>
      </c>
      <c r="M216">
        <v>0</v>
      </c>
      <c r="O216" t="str">
        <f>IF(ISNA(VLOOKUP(A216,'300条人工修正'!A:A,1,FALSE)),"No","Yes")</f>
        <v>No</v>
      </c>
    </row>
    <row r="217" spans="1:15">
      <c r="A217" s="6" t="s">
        <v>228</v>
      </c>
      <c r="B217">
        <v>0</v>
      </c>
      <c r="C217">
        <v>0</v>
      </c>
      <c r="D217">
        <v>0</v>
      </c>
      <c r="E217">
        <v>1</v>
      </c>
      <c r="F217">
        <v>0</v>
      </c>
      <c r="G217">
        <v>0</v>
      </c>
      <c r="H217">
        <v>1</v>
      </c>
      <c r="I217">
        <v>0</v>
      </c>
      <c r="J217">
        <v>0</v>
      </c>
      <c r="K217">
        <v>0</v>
      </c>
      <c r="L217">
        <v>0</v>
      </c>
      <c r="M217">
        <v>0</v>
      </c>
      <c r="O217" t="str">
        <f>IF(ISNA(VLOOKUP(A217,'300条人工修正'!A:A,1,FALSE)),"No","Yes")</f>
        <v>Yes</v>
      </c>
    </row>
    <row r="218" spans="1:15">
      <c r="A218" t="s">
        <v>229</v>
      </c>
      <c r="B218">
        <v>0</v>
      </c>
      <c r="C218">
        <v>0</v>
      </c>
      <c r="D218">
        <v>0</v>
      </c>
      <c r="E218">
        <v>1</v>
      </c>
      <c r="F218">
        <v>0</v>
      </c>
      <c r="G218">
        <v>0</v>
      </c>
      <c r="H218">
        <v>1</v>
      </c>
      <c r="I218">
        <v>1</v>
      </c>
      <c r="J218">
        <v>0</v>
      </c>
      <c r="K218">
        <v>0</v>
      </c>
      <c r="L218">
        <v>0</v>
      </c>
      <c r="M218">
        <v>0</v>
      </c>
      <c r="O218" t="str">
        <f>IF(ISNA(VLOOKUP(A218,'300条人工修正'!A:A,1,FALSE)),"No","Yes")</f>
        <v>No</v>
      </c>
    </row>
    <row r="219" spans="1:15">
      <c r="A219" t="s">
        <v>230</v>
      </c>
      <c r="B219">
        <v>0</v>
      </c>
      <c r="C219">
        <v>0</v>
      </c>
      <c r="D219">
        <v>1</v>
      </c>
      <c r="E219">
        <v>1</v>
      </c>
      <c r="F219">
        <v>0</v>
      </c>
      <c r="G219">
        <v>0</v>
      </c>
      <c r="H219">
        <v>0</v>
      </c>
      <c r="I219">
        <v>0</v>
      </c>
      <c r="J219">
        <v>0</v>
      </c>
      <c r="K219">
        <v>1</v>
      </c>
      <c r="L219">
        <v>0</v>
      </c>
      <c r="M219">
        <v>1</v>
      </c>
      <c r="O219" t="str">
        <f>IF(ISNA(VLOOKUP(A219,'300条人工修正'!A:A,1,FALSE)),"No","Yes")</f>
        <v>No</v>
      </c>
    </row>
    <row r="220" spans="1:15">
      <c r="A220" t="s">
        <v>231</v>
      </c>
      <c r="B220">
        <v>1</v>
      </c>
      <c r="C220">
        <v>0</v>
      </c>
      <c r="D220">
        <v>0</v>
      </c>
      <c r="E220">
        <v>1</v>
      </c>
      <c r="F220">
        <v>0</v>
      </c>
      <c r="G220">
        <v>0</v>
      </c>
      <c r="H220">
        <v>0</v>
      </c>
      <c r="I220">
        <v>0</v>
      </c>
      <c r="J220">
        <v>0</v>
      </c>
      <c r="K220">
        <v>0</v>
      </c>
      <c r="L220">
        <v>0</v>
      </c>
      <c r="M220">
        <v>0</v>
      </c>
      <c r="O220" t="str">
        <f>IF(ISNA(VLOOKUP(A220,'300条人工修正'!A:A,1,FALSE)),"No","Yes")</f>
        <v>No</v>
      </c>
    </row>
    <row r="221" spans="1:15">
      <c r="A221" s="6" t="s">
        <v>232</v>
      </c>
      <c r="B221">
        <v>1</v>
      </c>
      <c r="C221">
        <v>0</v>
      </c>
      <c r="D221">
        <v>0</v>
      </c>
      <c r="E221">
        <v>0</v>
      </c>
      <c r="F221">
        <v>0</v>
      </c>
      <c r="G221">
        <v>1</v>
      </c>
      <c r="H221">
        <v>0</v>
      </c>
      <c r="I221">
        <v>1</v>
      </c>
      <c r="J221">
        <v>0</v>
      </c>
      <c r="K221">
        <v>0</v>
      </c>
      <c r="L221">
        <v>0</v>
      </c>
      <c r="M221">
        <v>0</v>
      </c>
      <c r="O221" t="str">
        <f>IF(ISNA(VLOOKUP(A221,'300条人工修正'!A:A,1,FALSE)),"No","Yes")</f>
        <v>Yes</v>
      </c>
    </row>
    <row r="222" spans="1:15">
      <c r="A222" t="s">
        <v>233</v>
      </c>
      <c r="B222">
        <v>0</v>
      </c>
      <c r="C222">
        <v>0</v>
      </c>
      <c r="D222">
        <v>0</v>
      </c>
      <c r="E222">
        <v>1</v>
      </c>
      <c r="F222">
        <v>0</v>
      </c>
      <c r="G222">
        <v>0</v>
      </c>
      <c r="H222">
        <v>0</v>
      </c>
      <c r="I222">
        <v>0</v>
      </c>
      <c r="J222">
        <v>0</v>
      </c>
      <c r="K222">
        <v>1</v>
      </c>
      <c r="L222">
        <v>0</v>
      </c>
      <c r="M222">
        <v>0</v>
      </c>
      <c r="O222" t="str">
        <f>IF(ISNA(VLOOKUP(A222,'300条人工修正'!A:A,1,FALSE)),"No","Yes")</f>
        <v>No</v>
      </c>
    </row>
    <row r="223" spans="1:15">
      <c r="A223" t="s">
        <v>234</v>
      </c>
      <c r="B223">
        <v>0</v>
      </c>
      <c r="C223">
        <v>0</v>
      </c>
      <c r="D223">
        <v>0</v>
      </c>
      <c r="E223">
        <v>0</v>
      </c>
      <c r="F223">
        <v>0</v>
      </c>
      <c r="G223">
        <v>0</v>
      </c>
      <c r="H223">
        <v>1</v>
      </c>
      <c r="I223">
        <v>1</v>
      </c>
      <c r="J223">
        <v>0</v>
      </c>
      <c r="K223">
        <v>0</v>
      </c>
      <c r="L223">
        <v>0</v>
      </c>
      <c r="M223">
        <v>0</v>
      </c>
      <c r="O223" t="str">
        <f>IF(ISNA(VLOOKUP(A223,'300条人工修正'!A:A,1,FALSE)),"No","Yes")</f>
        <v>No</v>
      </c>
    </row>
    <row r="224" spans="1:15">
      <c r="A224" t="s">
        <v>235</v>
      </c>
      <c r="B224">
        <v>0</v>
      </c>
      <c r="C224">
        <v>0</v>
      </c>
      <c r="D224">
        <v>1</v>
      </c>
      <c r="E224">
        <v>1</v>
      </c>
      <c r="F224">
        <v>0</v>
      </c>
      <c r="G224">
        <v>0</v>
      </c>
      <c r="H224">
        <v>0</v>
      </c>
      <c r="I224">
        <v>0</v>
      </c>
      <c r="J224">
        <v>0</v>
      </c>
      <c r="K224">
        <v>0</v>
      </c>
      <c r="L224">
        <v>0</v>
      </c>
      <c r="M224">
        <v>1</v>
      </c>
      <c r="O224" t="str">
        <f>IF(ISNA(VLOOKUP(A224,'300条人工修正'!A:A,1,FALSE)),"No","Yes")</f>
        <v>No</v>
      </c>
    </row>
    <row r="225" spans="1:15">
      <c r="A225" s="6" t="s">
        <v>236</v>
      </c>
      <c r="B225">
        <v>0</v>
      </c>
      <c r="C225">
        <v>0</v>
      </c>
      <c r="D225">
        <v>0</v>
      </c>
      <c r="E225">
        <v>1</v>
      </c>
      <c r="F225">
        <v>0</v>
      </c>
      <c r="G225">
        <v>0</v>
      </c>
      <c r="H225">
        <v>1</v>
      </c>
      <c r="I225">
        <v>0</v>
      </c>
      <c r="J225">
        <v>0</v>
      </c>
      <c r="K225">
        <v>1</v>
      </c>
      <c r="L225">
        <v>0</v>
      </c>
      <c r="M225">
        <v>0</v>
      </c>
      <c r="O225" t="str">
        <f>IF(ISNA(VLOOKUP(A225,'300条人工修正'!A:A,1,FALSE)),"No","Yes")</f>
        <v>Yes</v>
      </c>
    </row>
    <row r="226" spans="1:15">
      <c r="A226" t="s">
        <v>237</v>
      </c>
      <c r="B226">
        <v>1</v>
      </c>
      <c r="C226">
        <v>0</v>
      </c>
      <c r="D226">
        <v>0</v>
      </c>
      <c r="E226">
        <v>0</v>
      </c>
      <c r="F226">
        <v>0</v>
      </c>
      <c r="G226">
        <v>0</v>
      </c>
      <c r="H226">
        <v>0</v>
      </c>
      <c r="I226">
        <v>1</v>
      </c>
      <c r="J226">
        <v>0</v>
      </c>
      <c r="K226">
        <v>0</v>
      </c>
      <c r="L226">
        <v>0</v>
      </c>
      <c r="M226">
        <v>0</v>
      </c>
      <c r="O226" t="str">
        <f>IF(ISNA(VLOOKUP(A226,'300条人工修正'!A:A,1,FALSE)),"No","Yes")</f>
        <v>No</v>
      </c>
    </row>
    <row r="227" spans="1:15">
      <c r="A227" s="6" t="s">
        <v>238</v>
      </c>
      <c r="B227">
        <v>0</v>
      </c>
      <c r="C227">
        <v>0</v>
      </c>
      <c r="D227">
        <v>0</v>
      </c>
      <c r="E227">
        <v>1</v>
      </c>
      <c r="F227">
        <v>0</v>
      </c>
      <c r="G227">
        <v>0</v>
      </c>
      <c r="H227">
        <v>0</v>
      </c>
      <c r="I227">
        <v>0</v>
      </c>
      <c r="J227">
        <v>1</v>
      </c>
      <c r="K227">
        <v>0</v>
      </c>
      <c r="L227">
        <v>0</v>
      </c>
      <c r="M227">
        <v>0</v>
      </c>
      <c r="O227" t="str">
        <f>IF(ISNA(VLOOKUP(A227,'300条人工修正'!A:A,1,FALSE)),"No","Yes")</f>
        <v>Yes</v>
      </c>
    </row>
    <row r="228" spans="1:15">
      <c r="A228" s="6" t="s">
        <v>239</v>
      </c>
      <c r="B228">
        <v>0</v>
      </c>
      <c r="C228">
        <v>0</v>
      </c>
      <c r="D228">
        <v>0</v>
      </c>
      <c r="E228">
        <v>1</v>
      </c>
      <c r="F228">
        <v>0</v>
      </c>
      <c r="G228">
        <v>0</v>
      </c>
      <c r="H228">
        <v>0</v>
      </c>
      <c r="I228">
        <v>0</v>
      </c>
      <c r="J228">
        <v>0</v>
      </c>
      <c r="K228">
        <v>0</v>
      </c>
      <c r="L228">
        <v>0</v>
      </c>
      <c r="M228">
        <v>0</v>
      </c>
      <c r="O228" t="str">
        <f>IF(ISNA(VLOOKUP(A228,'300条人工修正'!A:A,1,FALSE)),"No","Yes")</f>
        <v>Yes</v>
      </c>
    </row>
    <row r="229" spans="1:15">
      <c r="A229" t="s">
        <v>240</v>
      </c>
      <c r="B229">
        <v>0</v>
      </c>
      <c r="C229">
        <v>1</v>
      </c>
      <c r="D229">
        <v>0</v>
      </c>
      <c r="E229">
        <v>1</v>
      </c>
      <c r="F229">
        <v>0</v>
      </c>
      <c r="G229">
        <v>0</v>
      </c>
      <c r="H229">
        <v>0</v>
      </c>
      <c r="I229">
        <v>0</v>
      </c>
      <c r="J229">
        <v>0</v>
      </c>
      <c r="K229">
        <v>1</v>
      </c>
      <c r="L229">
        <v>0</v>
      </c>
      <c r="M229">
        <v>0</v>
      </c>
      <c r="O229" t="str">
        <f>IF(ISNA(VLOOKUP(A229,'300条人工修正'!A:A,1,FALSE)),"No","Yes")</f>
        <v>No</v>
      </c>
    </row>
    <row r="230" spans="1:15">
      <c r="A230" t="s">
        <v>241</v>
      </c>
      <c r="B230">
        <v>0</v>
      </c>
      <c r="C230">
        <v>0</v>
      </c>
      <c r="D230">
        <v>0</v>
      </c>
      <c r="E230">
        <v>1</v>
      </c>
      <c r="F230">
        <v>0</v>
      </c>
      <c r="G230">
        <v>0</v>
      </c>
      <c r="H230">
        <v>0</v>
      </c>
      <c r="I230">
        <v>0</v>
      </c>
      <c r="J230">
        <v>0</v>
      </c>
      <c r="K230">
        <v>1</v>
      </c>
      <c r="L230">
        <v>0</v>
      </c>
      <c r="M230">
        <v>0</v>
      </c>
      <c r="O230" t="str">
        <f>IF(ISNA(VLOOKUP(A230,'300条人工修正'!A:A,1,FALSE)),"No","Yes")</f>
        <v>No</v>
      </c>
    </row>
    <row r="231" spans="1:15">
      <c r="A231" t="s">
        <v>242</v>
      </c>
      <c r="B231">
        <v>1</v>
      </c>
      <c r="C231">
        <v>0</v>
      </c>
      <c r="D231">
        <v>0</v>
      </c>
      <c r="E231">
        <v>0</v>
      </c>
      <c r="F231">
        <v>0</v>
      </c>
      <c r="G231">
        <v>0</v>
      </c>
      <c r="H231">
        <v>0</v>
      </c>
      <c r="I231">
        <v>0</v>
      </c>
      <c r="J231">
        <v>0</v>
      </c>
      <c r="K231">
        <v>0</v>
      </c>
      <c r="L231">
        <v>0</v>
      </c>
      <c r="M231">
        <v>0</v>
      </c>
      <c r="O231" t="str">
        <f>IF(ISNA(VLOOKUP(A231,'300条人工修正'!A:A,1,FALSE)),"No","Yes")</f>
        <v>No</v>
      </c>
    </row>
    <row r="232" spans="1:15">
      <c r="A232" s="6" t="s">
        <v>243</v>
      </c>
      <c r="B232">
        <v>0</v>
      </c>
      <c r="C232">
        <v>0</v>
      </c>
      <c r="D232">
        <v>0</v>
      </c>
      <c r="E232">
        <v>1</v>
      </c>
      <c r="F232">
        <v>0</v>
      </c>
      <c r="G232">
        <v>0</v>
      </c>
      <c r="H232">
        <v>0</v>
      </c>
      <c r="I232">
        <v>0</v>
      </c>
      <c r="J232">
        <v>0</v>
      </c>
      <c r="K232">
        <v>0</v>
      </c>
      <c r="L232">
        <v>0</v>
      </c>
      <c r="M232">
        <v>0</v>
      </c>
      <c r="O232" t="str">
        <f>IF(ISNA(VLOOKUP(A232,'300条人工修正'!A:A,1,FALSE)),"No","Yes")</f>
        <v>Yes</v>
      </c>
    </row>
    <row r="233" spans="1:15">
      <c r="A233" s="6" t="s">
        <v>244</v>
      </c>
      <c r="B233">
        <v>0</v>
      </c>
      <c r="C233">
        <v>0</v>
      </c>
      <c r="D233">
        <v>0</v>
      </c>
      <c r="E233">
        <v>1</v>
      </c>
      <c r="F233">
        <v>0</v>
      </c>
      <c r="G233">
        <v>0</v>
      </c>
      <c r="H233">
        <v>0</v>
      </c>
      <c r="I233">
        <v>0</v>
      </c>
      <c r="J233">
        <v>1</v>
      </c>
      <c r="K233">
        <v>0</v>
      </c>
      <c r="L233">
        <v>0</v>
      </c>
      <c r="M233">
        <v>0</v>
      </c>
      <c r="O233" t="str">
        <f>IF(ISNA(VLOOKUP(A233,'300条人工修正'!A:A,1,FALSE)),"No","Yes")</f>
        <v>Yes</v>
      </c>
    </row>
    <row r="234" spans="1:15">
      <c r="A234" s="6" t="s">
        <v>245</v>
      </c>
      <c r="B234">
        <v>0</v>
      </c>
      <c r="C234">
        <v>0</v>
      </c>
      <c r="D234">
        <v>1</v>
      </c>
      <c r="E234">
        <v>0</v>
      </c>
      <c r="F234">
        <v>0</v>
      </c>
      <c r="G234">
        <v>0</v>
      </c>
      <c r="H234">
        <v>0</v>
      </c>
      <c r="I234">
        <v>0</v>
      </c>
      <c r="J234">
        <v>0</v>
      </c>
      <c r="K234">
        <v>0</v>
      </c>
      <c r="L234">
        <v>0</v>
      </c>
      <c r="M234">
        <v>0</v>
      </c>
      <c r="O234" t="str">
        <f>IF(ISNA(VLOOKUP(A234,'300条人工修正'!A:A,1,FALSE)),"No","Yes")</f>
        <v>Yes</v>
      </c>
    </row>
    <row r="235" spans="1:15">
      <c r="A235" t="s">
        <v>246</v>
      </c>
      <c r="B235">
        <v>1</v>
      </c>
      <c r="C235">
        <v>0</v>
      </c>
      <c r="D235">
        <v>0</v>
      </c>
      <c r="E235">
        <v>1</v>
      </c>
      <c r="F235">
        <v>0</v>
      </c>
      <c r="G235">
        <v>0</v>
      </c>
      <c r="H235">
        <v>0</v>
      </c>
      <c r="I235">
        <v>0</v>
      </c>
      <c r="J235">
        <v>0</v>
      </c>
      <c r="K235">
        <v>0</v>
      </c>
      <c r="L235">
        <v>0</v>
      </c>
      <c r="M235">
        <v>0</v>
      </c>
      <c r="O235" t="str">
        <f>IF(ISNA(VLOOKUP(A235,'300条人工修正'!A:A,1,FALSE)),"No","Yes")</f>
        <v>No</v>
      </c>
    </row>
    <row r="236" spans="1:15">
      <c r="A236" t="s">
        <v>247</v>
      </c>
      <c r="B236">
        <v>0</v>
      </c>
      <c r="C236">
        <v>0</v>
      </c>
      <c r="D236">
        <v>1</v>
      </c>
      <c r="E236">
        <v>1</v>
      </c>
      <c r="F236">
        <v>0</v>
      </c>
      <c r="G236">
        <v>0</v>
      </c>
      <c r="H236">
        <v>0</v>
      </c>
      <c r="I236">
        <v>0</v>
      </c>
      <c r="J236">
        <v>1</v>
      </c>
      <c r="K236">
        <v>0</v>
      </c>
      <c r="L236">
        <v>0</v>
      </c>
      <c r="M236">
        <v>0</v>
      </c>
      <c r="O236" t="str">
        <f>IF(ISNA(VLOOKUP(A236,'300条人工修正'!A:A,1,FALSE)),"No","Yes")</f>
        <v>No</v>
      </c>
    </row>
    <row r="237" spans="1:15">
      <c r="A237" t="s">
        <v>248</v>
      </c>
      <c r="B237">
        <v>0</v>
      </c>
      <c r="C237">
        <v>0</v>
      </c>
      <c r="D237">
        <v>1</v>
      </c>
      <c r="E237">
        <v>1</v>
      </c>
      <c r="F237">
        <v>0</v>
      </c>
      <c r="G237">
        <v>0</v>
      </c>
      <c r="H237">
        <v>0</v>
      </c>
      <c r="I237">
        <v>0</v>
      </c>
      <c r="J237">
        <v>0</v>
      </c>
      <c r="K237">
        <v>0</v>
      </c>
      <c r="L237">
        <v>0</v>
      </c>
      <c r="M237">
        <v>0</v>
      </c>
      <c r="O237" t="str">
        <f>IF(ISNA(VLOOKUP(A237,'300条人工修正'!A:A,1,FALSE)),"No","Yes")</f>
        <v>No</v>
      </c>
    </row>
    <row r="238" spans="1:15">
      <c r="A238" t="s">
        <v>249</v>
      </c>
      <c r="B238">
        <v>0</v>
      </c>
      <c r="C238">
        <v>0</v>
      </c>
      <c r="D238">
        <v>0</v>
      </c>
      <c r="E238">
        <v>1</v>
      </c>
      <c r="F238">
        <v>0</v>
      </c>
      <c r="G238">
        <v>0</v>
      </c>
      <c r="H238">
        <v>0</v>
      </c>
      <c r="I238">
        <v>1</v>
      </c>
      <c r="J238">
        <v>0</v>
      </c>
      <c r="K238">
        <v>0</v>
      </c>
      <c r="L238">
        <v>1</v>
      </c>
      <c r="M238">
        <v>0</v>
      </c>
      <c r="O238" t="str">
        <f>IF(ISNA(VLOOKUP(A238,'300条人工修正'!A:A,1,FALSE)),"No","Yes")</f>
        <v>No</v>
      </c>
    </row>
    <row r="239" spans="1:15">
      <c r="A239" s="6" t="s">
        <v>250</v>
      </c>
      <c r="B239">
        <v>0</v>
      </c>
      <c r="C239">
        <v>0</v>
      </c>
      <c r="D239">
        <v>0</v>
      </c>
      <c r="E239">
        <v>1</v>
      </c>
      <c r="F239">
        <v>0</v>
      </c>
      <c r="G239">
        <v>0</v>
      </c>
      <c r="H239">
        <v>0</v>
      </c>
      <c r="I239">
        <v>0</v>
      </c>
      <c r="J239">
        <v>1</v>
      </c>
      <c r="K239">
        <v>1</v>
      </c>
      <c r="L239">
        <v>0</v>
      </c>
      <c r="M239">
        <v>0</v>
      </c>
      <c r="O239" t="str">
        <f>IF(ISNA(VLOOKUP(A239,'300条人工修正'!A:A,1,FALSE)),"No","Yes")</f>
        <v>Yes</v>
      </c>
    </row>
    <row r="240" spans="1:15">
      <c r="A240" s="6" t="s">
        <v>251</v>
      </c>
      <c r="B240">
        <v>0</v>
      </c>
      <c r="C240">
        <v>0</v>
      </c>
      <c r="D240">
        <v>0</v>
      </c>
      <c r="E240">
        <v>1</v>
      </c>
      <c r="F240">
        <v>0</v>
      </c>
      <c r="G240">
        <v>0</v>
      </c>
      <c r="H240">
        <v>0</v>
      </c>
      <c r="I240">
        <v>0</v>
      </c>
      <c r="J240">
        <v>0</v>
      </c>
      <c r="K240">
        <v>1</v>
      </c>
      <c r="L240">
        <v>0</v>
      </c>
      <c r="M240">
        <v>0</v>
      </c>
      <c r="O240" t="str">
        <f>IF(ISNA(VLOOKUP(A240,'300条人工修正'!A:A,1,FALSE)),"No","Yes")</f>
        <v>Yes</v>
      </c>
    </row>
    <row r="241" spans="1:15">
      <c r="A241" t="s">
        <v>252</v>
      </c>
      <c r="B241">
        <v>0</v>
      </c>
      <c r="C241">
        <v>0</v>
      </c>
      <c r="D241">
        <v>1</v>
      </c>
      <c r="E241">
        <v>1</v>
      </c>
      <c r="F241">
        <v>0</v>
      </c>
      <c r="G241">
        <v>0</v>
      </c>
      <c r="H241">
        <v>0</v>
      </c>
      <c r="I241">
        <v>0</v>
      </c>
      <c r="J241">
        <v>0</v>
      </c>
      <c r="K241">
        <v>0</v>
      </c>
      <c r="L241">
        <v>0</v>
      </c>
      <c r="M241">
        <v>0</v>
      </c>
      <c r="O241" t="str">
        <f>IF(ISNA(VLOOKUP(A241,'300条人工修正'!A:A,1,FALSE)),"No","Yes")</f>
        <v>No</v>
      </c>
    </row>
    <row r="242" spans="1:15">
      <c r="A242" t="s">
        <v>253</v>
      </c>
      <c r="B242">
        <v>0</v>
      </c>
      <c r="C242">
        <v>0</v>
      </c>
      <c r="D242">
        <v>1</v>
      </c>
      <c r="E242">
        <v>0</v>
      </c>
      <c r="F242">
        <v>0</v>
      </c>
      <c r="G242">
        <v>0</v>
      </c>
      <c r="H242">
        <v>0</v>
      </c>
      <c r="I242">
        <v>0</v>
      </c>
      <c r="J242">
        <v>0</v>
      </c>
      <c r="K242">
        <v>1</v>
      </c>
      <c r="L242">
        <v>0</v>
      </c>
      <c r="M242">
        <v>0</v>
      </c>
      <c r="O242" t="str">
        <f>IF(ISNA(VLOOKUP(A242,'300条人工修正'!A:A,1,FALSE)),"No","Yes")</f>
        <v>No</v>
      </c>
    </row>
    <row r="243" spans="1:15">
      <c r="A243" s="6" t="s">
        <v>254</v>
      </c>
      <c r="B243">
        <v>0</v>
      </c>
      <c r="C243">
        <v>0</v>
      </c>
      <c r="D243">
        <v>1</v>
      </c>
      <c r="E243">
        <v>1</v>
      </c>
      <c r="F243">
        <v>0</v>
      </c>
      <c r="G243">
        <v>0</v>
      </c>
      <c r="H243">
        <v>0</v>
      </c>
      <c r="I243">
        <v>0</v>
      </c>
      <c r="J243">
        <v>0</v>
      </c>
      <c r="K243">
        <v>0</v>
      </c>
      <c r="L243">
        <v>0</v>
      </c>
      <c r="M243">
        <v>0</v>
      </c>
      <c r="O243" t="str">
        <f>IF(ISNA(VLOOKUP(A243,'300条人工修正'!A:A,1,FALSE)),"No","Yes")</f>
        <v>Yes</v>
      </c>
    </row>
    <row r="244" spans="1:15">
      <c r="A244" s="6" t="s">
        <v>255</v>
      </c>
      <c r="B244">
        <v>0</v>
      </c>
      <c r="C244">
        <v>0</v>
      </c>
      <c r="D244">
        <v>0</v>
      </c>
      <c r="E244">
        <v>1</v>
      </c>
      <c r="F244">
        <v>0</v>
      </c>
      <c r="G244">
        <v>0</v>
      </c>
      <c r="H244">
        <v>0</v>
      </c>
      <c r="I244">
        <v>0</v>
      </c>
      <c r="J244">
        <v>0</v>
      </c>
      <c r="K244">
        <v>0</v>
      </c>
      <c r="L244">
        <v>0</v>
      </c>
      <c r="M244">
        <v>0</v>
      </c>
      <c r="O244" t="str">
        <f>IF(ISNA(VLOOKUP(A244,'300条人工修正'!A:A,1,FALSE)),"No","Yes")</f>
        <v>Yes</v>
      </c>
    </row>
    <row r="245" spans="1:15">
      <c r="A245" t="s">
        <v>256</v>
      </c>
      <c r="B245">
        <v>0</v>
      </c>
      <c r="C245">
        <v>0</v>
      </c>
      <c r="D245">
        <v>0</v>
      </c>
      <c r="E245">
        <v>1</v>
      </c>
      <c r="F245">
        <v>0</v>
      </c>
      <c r="G245">
        <v>0</v>
      </c>
      <c r="H245">
        <v>0</v>
      </c>
      <c r="I245">
        <v>0</v>
      </c>
      <c r="J245">
        <v>0</v>
      </c>
      <c r="K245">
        <v>0</v>
      </c>
      <c r="L245">
        <v>0</v>
      </c>
      <c r="M245">
        <v>0</v>
      </c>
      <c r="O245" t="str">
        <f>IF(ISNA(VLOOKUP(A245,'300条人工修正'!A:A,1,FALSE)),"No","Yes")</f>
        <v>No</v>
      </c>
    </row>
    <row r="246" spans="1:15">
      <c r="A246" t="s">
        <v>257</v>
      </c>
      <c r="B246">
        <v>0</v>
      </c>
      <c r="C246">
        <v>0</v>
      </c>
      <c r="D246">
        <v>0</v>
      </c>
      <c r="E246">
        <v>1</v>
      </c>
      <c r="F246">
        <v>0</v>
      </c>
      <c r="G246">
        <v>0</v>
      </c>
      <c r="H246">
        <v>1</v>
      </c>
      <c r="I246">
        <v>1</v>
      </c>
      <c r="J246">
        <v>0</v>
      </c>
      <c r="K246">
        <v>0</v>
      </c>
      <c r="L246">
        <v>0</v>
      </c>
      <c r="M246">
        <v>0</v>
      </c>
      <c r="O246" t="str">
        <f>IF(ISNA(VLOOKUP(A246,'300条人工修正'!A:A,1,FALSE)),"No","Yes")</f>
        <v>No</v>
      </c>
    </row>
    <row r="247" spans="1:15">
      <c r="A247" t="s">
        <v>258</v>
      </c>
      <c r="B247">
        <v>0</v>
      </c>
      <c r="C247">
        <v>0</v>
      </c>
      <c r="D247">
        <v>0</v>
      </c>
      <c r="E247">
        <v>0</v>
      </c>
      <c r="F247">
        <v>0</v>
      </c>
      <c r="G247">
        <v>0</v>
      </c>
      <c r="H247">
        <v>1</v>
      </c>
      <c r="I247">
        <v>1</v>
      </c>
      <c r="J247">
        <v>0</v>
      </c>
      <c r="K247">
        <v>0</v>
      </c>
      <c r="L247">
        <v>0</v>
      </c>
      <c r="M247">
        <v>0</v>
      </c>
      <c r="O247" t="str">
        <f>IF(ISNA(VLOOKUP(A247,'300条人工修正'!A:A,1,FALSE)),"No","Yes")</f>
        <v>No</v>
      </c>
    </row>
    <row r="248" spans="1:15">
      <c r="A248" t="s">
        <v>259</v>
      </c>
      <c r="B248">
        <v>0</v>
      </c>
      <c r="C248">
        <v>0</v>
      </c>
      <c r="D248">
        <v>1</v>
      </c>
      <c r="E248">
        <v>0</v>
      </c>
      <c r="F248">
        <v>0</v>
      </c>
      <c r="G248">
        <v>0</v>
      </c>
      <c r="H248">
        <v>0</v>
      </c>
      <c r="I248">
        <v>0</v>
      </c>
      <c r="J248">
        <v>0</v>
      </c>
      <c r="K248">
        <v>0</v>
      </c>
      <c r="L248">
        <v>0</v>
      </c>
      <c r="M248">
        <v>0</v>
      </c>
      <c r="O248" t="str">
        <f>IF(ISNA(VLOOKUP(A248,'300条人工修正'!A:A,1,FALSE)),"No","Yes")</f>
        <v>No</v>
      </c>
    </row>
    <row r="249" spans="1:15">
      <c r="A249" t="s">
        <v>260</v>
      </c>
      <c r="B249">
        <v>0</v>
      </c>
      <c r="C249">
        <v>0</v>
      </c>
      <c r="D249">
        <v>0</v>
      </c>
      <c r="E249">
        <v>1</v>
      </c>
      <c r="F249">
        <v>0</v>
      </c>
      <c r="G249">
        <v>0</v>
      </c>
      <c r="H249">
        <v>0</v>
      </c>
      <c r="I249">
        <v>0</v>
      </c>
      <c r="J249">
        <v>0</v>
      </c>
      <c r="K249">
        <v>1</v>
      </c>
      <c r="L249">
        <v>0</v>
      </c>
      <c r="M249">
        <v>0</v>
      </c>
      <c r="O249" t="str">
        <f>IF(ISNA(VLOOKUP(A249,'300条人工修正'!A:A,1,FALSE)),"No","Yes")</f>
        <v>No</v>
      </c>
    </row>
    <row r="250" spans="1:15">
      <c r="A250" s="6" t="s">
        <v>261</v>
      </c>
      <c r="B250">
        <v>0</v>
      </c>
      <c r="C250">
        <v>0</v>
      </c>
      <c r="D250">
        <v>1</v>
      </c>
      <c r="E250">
        <v>1</v>
      </c>
      <c r="F250">
        <v>0</v>
      </c>
      <c r="G250">
        <v>0</v>
      </c>
      <c r="H250">
        <v>0</v>
      </c>
      <c r="I250">
        <v>0</v>
      </c>
      <c r="J250">
        <v>0</v>
      </c>
      <c r="K250">
        <v>0</v>
      </c>
      <c r="L250">
        <v>0</v>
      </c>
      <c r="M250">
        <v>0</v>
      </c>
      <c r="O250" t="str">
        <f>IF(ISNA(VLOOKUP(A250,'300条人工修正'!A:A,1,FALSE)),"No","Yes")</f>
        <v>Yes</v>
      </c>
    </row>
    <row r="251" spans="1:15">
      <c r="A251" s="6" t="s">
        <v>262</v>
      </c>
      <c r="B251">
        <v>0</v>
      </c>
      <c r="C251">
        <v>1</v>
      </c>
      <c r="D251">
        <v>0</v>
      </c>
      <c r="E251">
        <v>1</v>
      </c>
      <c r="F251">
        <v>0</v>
      </c>
      <c r="G251">
        <v>0</v>
      </c>
      <c r="H251">
        <v>1</v>
      </c>
      <c r="I251">
        <v>0</v>
      </c>
      <c r="J251">
        <v>0</v>
      </c>
      <c r="K251">
        <v>0</v>
      </c>
      <c r="L251">
        <v>0</v>
      </c>
      <c r="M251">
        <v>0</v>
      </c>
      <c r="O251" t="str">
        <f>IF(ISNA(VLOOKUP(A251,'300条人工修正'!A:A,1,FALSE)),"No","Yes")</f>
        <v>Yes</v>
      </c>
    </row>
    <row r="252" spans="1:15">
      <c r="A252" s="6" t="s">
        <v>263</v>
      </c>
      <c r="B252">
        <v>1</v>
      </c>
      <c r="C252">
        <v>0</v>
      </c>
      <c r="D252">
        <v>0</v>
      </c>
      <c r="E252">
        <v>1</v>
      </c>
      <c r="F252">
        <v>0</v>
      </c>
      <c r="G252">
        <v>0</v>
      </c>
      <c r="H252">
        <v>0</v>
      </c>
      <c r="I252">
        <v>0</v>
      </c>
      <c r="J252">
        <v>0</v>
      </c>
      <c r="K252">
        <v>1</v>
      </c>
      <c r="L252">
        <v>0</v>
      </c>
      <c r="M252">
        <v>0</v>
      </c>
      <c r="O252" t="str">
        <f>IF(ISNA(VLOOKUP(A252,'300条人工修正'!A:A,1,FALSE)),"No","Yes")</f>
        <v>Yes</v>
      </c>
    </row>
    <row r="253" spans="1:15">
      <c r="A253" s="6" t="s">
        <v>264</v>
      </c>
      <c r="B253">
        <v>1</v>
      </c>
      <c r="C253">
        <v>0</v>
      </c>
      <c r="D253">
        <v>0</v>
      </c>
      <c r="E253">
        <v>1</v>
      </c>
      <c r="F253">
        <v>0</v>
      </c>
      <c r="G253">
        <v>0</v>
      </c>
      <c r="H253">
        <v>1</v>
      </c>
      <c r="I253">
        <v>0</v>
      </c>
      <c r="J253">
        <v>0</v>
      </c>
      <c r="K253">
        <v>0</v>
      </c>
      <c r="L253">
        <v>0</v>
      </c>
      <c r="M253">
        <v>0</v>
      </c>
      <c r="O253" t="str">
        <f>IF(ISNA(VLOOKUP(A253,'300条人工修正'!A:A,1,FALSE)),"No","Yes")</f>
        <v>Yes</v>
      </c>
    </row>
    <row r="254" spans="1:15">
      <c r="A254" t="s">
        <v>265</v>
      </c>
      <c r="B254">
        <v>0</v>
      </c>
      <c r="C254">
        <v>0</v>
      </c>
      <c r="D254">
        <v>0</v>
      </c>
      <c r="E254">
        <v>1</v>
      </c>
      <c r="F254">
        <v>0</v>
      </c>
      <c r="G254">
        <v>0</v>
      </c>
      <c r="H254">
        <v>0</v>
      </c>
      <c r="I254">
        <v>0</v>
      </c>
      <c r="J254">
        <v>0</v>
      </c>
      <c r="K254">
        <v>0</v>
      </c>
      <c r="L254">
        <v>0</v>
      </c>
      <c r="M254">
        <v>0</v>
      </c>
      <c r="O254" t="str">
        <f>IF(ISNA(VLOOKUP(A254,'300条人工修正'!A:A,1,FALSE)),"No","Yes")</f>
        <v>No</v>
      </c>
    </row>
    <row r="255" spans="1:15">
      <c r="A255" t="s">
        <v>266</v>
      </c>
      <c r="B255">
        <v>0</v>
      </c>
      <c r="C255">
        <v>0</v>
      </c>
      <c r="D255">
        <v>0</v>
      </c>
      <c r="E255">
        <v>1</v>
      </c>
      <c r="F255">
        <v>0</v>
      </c>
      <c r="G255">
        <v>0</v>
      </c>
      <c r="H255">
        <v>0</v>
      </c>
      <c r="I255">
        <v>0</v>
      </c>
      <c r="J255">
        <v>0</v>
      </c>
      <c r="K255">
        <v>1</v>
      </c>
      <c r="L255">
        <v>0</v>
      </c>
      <c r="M255">
        <v>1</v>
      </c>
      <c r="O255" t="str">
        <f>IF(ISNA(VLOOKUP(A255,'300条人工修正'!A:A,1,FALSE)),"No","Yes")</f>
        <v>No</v>
      </c>
    </row>
    <row r="256" spans="1:15">
      <c r="A256" s="6" t="s">
        <v>267</v>
      </c>
      <c r="B256">
        <v>0</v>
      </c>
      <c r="C256">
        <v>0</v>
      </c>
      <c r="D256">
        <v>1</v>
      </c>
      <c r="E256">
        <v>1</v>
      </c>
      <c r="F256">
        <v>0</v>
      </c>
      <c r="G256">
        <v>0</v>
      </c>
      <c r="H256">
        <v>0</v>
      </c>
      <c r="I256">
        <v>0</v>
      </c>
      <c r="J256">
        <v>0</v>
      </c>
      <c r="K256">
        <v>0</v>
      </c>
      <c r="L256">
        <v>0</v>
      </c>
      <c r="M256">
        <v>0</v>
      </c>
      <c r="O256" t="str">
        <f>IF(ISNA(VLOOKUP(A256,'300条人工修正'!A:A,1,FALSE)),"No","Yes")</f>
        <v>Yes</v>
      </c>
    </row>
    <row r="257" spans="1:15">
      <c r="A257" t="s">
        <v>268</v>
      </c>
      <c r="B257">
        <v>0</v>
      </c>
      <c r="C257">
        <v>0</v>
      </c>
      <c r="D257">
        <v>0</v>
      </c>
      <c r="E257">
        <v>1</v>
      </c>
      <c r="F257">
        <v>0</v>
      </c>
      <c r="G257">
        <v>0</v>
      </c>
      <c r="H257">
        <v>0</v>
      </c>
      <c r="I257">
        <v>0</v>
      </c>
      <c r="J257">
        <v>1</v>
      </c>
      <c r="K257">
        <v>1</v>
      </c>
      <c r="L257">
        <v>0</v>
      </c>
      <c r="M257">
        <v>0</v>
      </c>
      <c r="O257" t="str">
        <f>IF(ISNA(VLOOKUP(A257,'300条人工修正'!A:A,1,FALSE)),"No","Yes")</f>
        <v>No</v>
      </c>
    </row>
    <row r="258" spans="1:15">
      <c r="A258" t="s">
        <v>269</v>
      </c>
      <c r="B258">
        <v>1</v>
      </c>
      <c r="C258">
        <v>0</v>
      </c>
      <c r="D258">
        <v>0</v>
      </c>
      <c r="E258">
        <v>1</v>
      </c>
      <c r="F258">
        <v>0</v>
      </c>
      <c r="G258">
        <v>0</v>
      </c>
      <c r="H258">
        <v>0</v>
      </c>
      <c r="I258">
        <v>0</v>
      </c>
      <c r="J258">
        <v>0</v>
      </c>
      <c r="K258">
        <v>0</v>
      </c>
      <c r="L258">
        <v>0</v>
      </c>
      <c r="M258">
        <v>0</v>
      </c>
      <c r="O258" t="str">
        <f>IF(ISNA(VLOOKUP(A258,'300条人工修正'!A:A,1,FALSE)),"No","Yes")</f>
        <v>No</v>
      </c>
    </row>
    <row r="259" spans="1:15">
      <c r="A259" t="s">
        <v>270</v>
      </c>
      <c r="B259">
        <v>1</v>
      </c>
      <c r="C259">
        <v>0</v>
      </c>
      <c r="D259">
        <v>0</v>
      </c>
      <c r="E259">
        <v>1</v>
      </c>
      <c r="F259">
        <v>0</v>
      </c>
      <c r="G259">
        <v>0</v>
      </c>
      <c r="H259">
        <v>0</v>
      </c>
      <c r="I259">
        <v>0</v>
      </c>
      <c r="J259">
        <v>0</v>
      </c>
      <c r="K259">
        <v>0</v>
      </c>
      <c r="L259">
        <v>0</v>
      </c>
      <c r="M259">
        <v>0</v>
      </c>
      <c r="O259" t="str">
        <f>IF(ISNA(VLOOKUP(A259,'300条人工修正'!A:A,1,FALSE)),"No","Yes")</f>
        <v>No</v>
      </c>
    </row>
    <row r="260" spans="1:15">
      <c r="A260" t="s">
        <v>271</v>
      </c>
      <c r="B260">
        <v>0</v>
      </c>
      <c r="C260">
        <v>0</v>
      </c>
      <c r="D260">
        <v>0</v>
      </c>
      <c r="E260">
        <v>1</v>
      </c>
      <c r="F260">
        <v>0</v>
      </c>
      <c r="G260">
        <v>0</v>
      </c>
      <c r="H260">
        <v>1</v>
      </c>
      <c r="I260">
        <v>0</v>
      </c>
      <c r="J260">
        <v>0</v>
      </c>
      <c r="K260">
        <v>0</v>
      </c>
      <c r="L260">
        <v>0</v>
      </c>
      <c r="M260">
        <v>0</v>
      </c>
      <c r="O260" t="str">
        <f>IF(ISNA(VLOOKUP(A260,'300条人工修正'!A:A,1,FALSE)),"No","Yes")</f>
        <v>No</v>
      </c>
    </row>
    <row r="261" spans="1:15">
      <c r="A261" s="6" t="s">
        <v>272</v>
      </c>
      <c r="B261">
        <v>0</v>
      </c>
      <c r="C261">
        <v>0</v>
      </c>
      <c r="D261">
        <v>0</v>
      </c>
      <c r="E261">
        <v>1</v>
      </c>
      <c r="F261">
        <v>0</v>
      </c>
      <c r="G261">
        <v>0</v>
      </c>
      <c r="H261">
        <v>0</v>
      </c>
      <c r="I261">
        <v>0</v>
      </c>
      <c r="J261">
        <v>0</v>
      </c>
      <c r="K261">
        <v>0</v>
      </c>
      <c r="L261">
        <v>0</v>
      </c>
      <c r="M261">
        <v>0</v>
      </c>
      <c r="O261" t="str">
        <f>IF(ISNA(VLOOKUP(A261,'300条人工修正'!A:A,1,FALSE)),"No","Yes")</f>
        <v>Yes</v>
      </c>
    </row>
    <row r="262" spans="1:15">
      <c r="A262" t="s">
        <v>273</v>
      </c>
      <c r="B262">
        <v>0</v>
      </c>
      <c r="C262">
        <v>0</v>
      </c>
      <c r="D262">
        <v>1</v>
      </c>
      <c r="E262">
        <v>0</v>
      </c>
      <c r="F262">
        <v>0</v>
      </c>
      <c r="G262">
        <v>0</v>
      </c>
      <c r="H262">
        <v>0</v>
      </c>
      <c r="I262">
        <v>0</v>
      </c>
      <c r="J262">
        <v>0</v>
      </c>
      <c r="K262">
        <v>1</v>
      </c>
      <c r="L262">
        <v>0</v>
      </c>
      <c r="M262">
        <v>0</v>
      </c>
      <c r="O262" t="str">
        <f>IF(ISNA(VLOOKUP(A262,'300条人工修正'!A:A,1,FALSE)),"No","Yes")</f>
        <v>No</v>
      </c>
    </row>
    <row r="263" spans="1:15">
      <c r="A263" t="s">
        <v>274</v>
      </c>
      <c r="B263">
        <v>1</v>
      </c>
      <c r="C263">
        <v>0</v>
      </c>
      <c r="D263">
        <v>0</v>
      </c>
      <c r="E263">
        <v>0</v>
      </c>
      <c r="F263">
        <v>0</v>
      </c>
      <c r="G263">
        <v>0</v>
      </c>
      <c r="H263">
        <v>0</v>
      </c>
      <c r="I263">
        <v>0</v>
      </c>
      <c r="J263">
        <v>0</v>
      </c>
      <c r="K263">
        <v>1</v>
      </c>
      <c r="L263">
        <v>0</v>
      </c>
      <c r="M263">
        <v>0</v>
      </c>
      <c r="O263" t="str">
        <f>IF(ISNA(VLOOKUP(A263,'300条人工修正'!A:A,1,FALSE)),"No","Yes")</f>
        <v>No</v>
      </c>
    </row>
    <row r="264" spans="1:15">
      <c r="A264" t="s">
        <v>275</v>
      </c>
      <c r="B264">
        <v>1</v>
      </c>
      <c r="C264">
        <v>0</v>
      </c>
      <c r="D264">
        <v>0</v>
      </c>
      <c r="E264">
        <v>0</v>
      </c>
      <c r="F264">
        <v>0</v>
      </c>
      <c r="G264">
        <v>0</v>
      </c>
      <c r="H264">
        <v>0</v>
      </c>
      <c r="I264">
        <v>0</v>
      </c>
      <c r="J264">
        <v>0</v>
      </c>
      <c r="K264">
        <v>1</v>
      </c>
      <c r="L264">
        <v>0</v>
      </c>
      <c r="M264">
        <v>0</v>
      </c>
      <c r="O264" t="str">
        <f>IF(ISNA(VLOOKUP(A264,'300条人工修正'!A:A,1,FALSE)),"No","Yes")</f>
        <v>No</v>
      </c>
    </row>
    <row r="265" spans="1:15">
      <c r="A265" t="s">
        <v>276</v>
      </c>
      <c r="B265">
        <v>0</v>
      </c>
      <c r="C265">
        <v>0</v>
      </c>
      <c r="D265">
        <v>0</v>
      </c>
      <c r="E265">
        <v>1</v>
      </c>
      <c r="F265">
        <v>0</v>
      </c>
      <c r="G265">
        <v>0</v>
      </c>
      <c r="H265">
        <v>1</v>
      </c>
      <c r="I265">
        <v>0</v>
      </c>
      <c r="J265">
        <v>0</v>
      </c>
      <c r="K265">
        <v>0</v>
      </c>
      <c r="L265">
        <v>0</v>
      </c>
      <c r="M265">
        <v>0</v>
      </c>
      <c r="O265" t="str">
        <f>IF(ISNA(VLOOKUP(A265,'300条人工修正'!A:A,1,FALSE)),"No","Yes")</f>
        <v>No</v>
      </c>
    </row>
    <row r="266" spans="1:15">
      <c r="A266" t="s">
        <v>277</v>
      </c>
      <c r="B266">
        <v>1</v>
      </c>
      <c r="C266">
        <v>0</v>
      </c>
      <c r="D266">
        <v>1</v>
      </c>
      <c r="E266">
        <v>0</v>
      </c>
      <c r="F266">
        <v>0</v>
      </c>
      <c r="G266">
        <v>0</v>
      </c>
      <c r="H266">
        <v>0</v>
      </c>
      <c r="I266">
        <v>0</v>
      </c>
      <c r="J266">
        <v>0</v>
      </c>
      <c r="K266">
        <v>1</v>
      </c>
      <c r="L266">
        <v>0</v>
      </c>
      <c r="M266">
        <v>0</v>
      </c>
      <c r="O266" t="str">
        <f>IF(ISNA(VLOOKUP(A266,'300条人工修正'!A:A,1,FALSE)),"No","Yes")</f>
        <v>No</v>
      </c>
    </row>
    <row r="267" spans="1:15">
      <c r="A267" t="s">
        <v>278</v>
      </c>
      <c r="B267">
        <v>0</v>
      </c>
      <c r="C267">
        <v>1</v>
      </c>
      <c r="D267">
        <v>0</v>
      </c>
      <c r="E267">
        <v>1</v>
      </c>
      <c r="F267">
        <v>0</v>
      </c>
      <c r="G267">
        <v>0</v>
      </c>
      <c r="H267">
        <v>1</v>
      </c>
      <c r="I267">
        <v>0</v>
      </c>
      <c r="J267">
        <v>0</v>
      </c>
      <c r="K267">
        <v>0</v>
      </c>
      <c r="L267">
        <v>0</v>
      </c>
      <c r="M267">
        <v>0</v>
      </c>
      <c r="O267" t="str">
        <f>IF(ISNA(VLOOKUP(A267,'300条人工修正'!A:A,1,FALSE)),"No","Yes")</f>
        <v>No</v>
      </c>
    </row>
    <row r="268" spans="1:15">
      <c r="A268" s="6" t="s">
        <v>279</v>
      </c>
      <c r="B268">
        <v>0</v>
      </c>
      <c r="C268">
        <v>0</v>
      </c>
      <c r="D268">
        <v>0</v>
      </c>
      <c r="E268">
        <v>1</v>
      </c>
      <c r="F268">
        <v>0</v>
      </c>
      <c r="G268">
        <v>0</v>
      </c>
      <c r="H268">
        <v>0</v>
      </c>
      <c r="I268">
        <v>0</v>
      </c>
      <c r="J268">
        <v>0</v>
      </c>
      <c r="K268">
        <v>1</v>
      </c>
      <c r="L268">
        <v>0</v>
      </c>
      <c r="M268">
        <v>0</v>
      </c>
      <c r="O268" t="str">
        <f>IF(ISNA(VLOOKUP(A268,'300条人工修正'!A:A,1,FALSE)),"No","Yes")</f>
        <v>Yes</v>
      </c>
    </row>
    <row r="269" spans="1:15">
      <c r="A269" s="6" t="s">
        <v>280</v>
      </c>
      <c r="B269">
        <v>0</v>
      </c>
      <c r="C269">
        <v>0</v>
      </c>
      <c r="D269">
        <v>0</v>
      </c>
      <c r="E269">
        <v>1</v>
      </c>
      <c r="F269">
        <v>0</v>
      </c>
      <c r="G269">
        <v>0</v>
      </c>
      <c r="H269">
        <v>0</v>
      </c>
      <c r="I269">
        <v>0</v>
      </c>
      <c r="J269">
        <v>1</v>
      </c>
      <c r="K269">
        <v>0</v>
      </c>
      <c r="L269">
        <v>0</v>
      </c>
      <c r="M269">
        <v>0</v>
      </c>
      <c r="O269" t="str">
        <f>IF(ISNA(VLOOKUP(A269,'300条人工修正'!A:A,1,FALSE)),"No","Yes")</f>
        <v>Yes</v>
      </c>
    </row>
    <row r="270" spans="1:15">
      <c r="A270" s="6" t="s">
        <v>281</v>
      </c>
      <c r="B270">
        <v>0</v>
      </c>
      <c r="C270">
        <v>0</v>
      </c>
      <c r="D270">
        <v>1</v>
      </c>
      <c r="E270">
        <v>1</v>
      </c>
      <c r="F270">
        <v>0</v>
      </c>
      <c r="G270">
        <v>0</v>
      </c>
      <c r="H270">
        <v>0</v>
      </c>
      <c r="I270">
        <v>0</v>
      </c>
      <c r="J270">
        <v>0</v>
      </c>
      <c r="K270">
        <v>0</v>
      </c>
      <c r="L270">
        <v>0</v>
      </c>
      <c r="M270">
        <v>0</v>
      </c>
      <c r="O270" t="str">
        <f>IF(ISNA(VLOOKUP(A270,'300条人工修正'!A:A,1,FALSE)),"No","Yes")</f>
        <v>Yes</v>
      </c>
    </row>
    <row r="271" spans="1:15">
      <c r="A271" t="s">
        <v>282</v>
      </c>
      <c r="B271">
        <v>0</v>
      </c>
      <c r="C271">
        <v>0</v>
      </c>
      <c r="D271">
        <v>1</v>
      </c>
      <c r="E271">
        <v>0</v>
      </c>
      <c r="F271">
        <v>0</v>
      </c>
      <c r="G271">
        <v>0</v>
      </c>
      <c r="H271">
        <v>0</v>
      </c>
      <c r="I271">
        <v>0</v>
      </c>
      <c r="J271">
        <v>0</v>
      </c>
      <c r="K271">
        <v>1</v>
      </c>
      <c r="L271">
        <v>0</v>
      </c>
      <c r="M271">
        <v>0</v>
      </c>
      <c r="O271" t="str">
        <f>IF(ISNA(VLOOKUP(A271,'300条人工修正'!A:A,1,FALSE)),"No","Yes")</f>
        <v>No</v>
      </c>
    </row>
    <row r="272" spans="1:15">
      <c r="A272" s="6" t="s">
        <v>283</v>
      </c>
      <c r="B272">
        <v>0</v>
      </c>
      <c r="C272">
        <v>0</v>
      </c>
      <c r="D272">
        <v>0</v>
      </c>
      <c r="E272">
        <v>1</v>
      </c>
      <c r="F272">
        <v>0</v>
      </c>
      <c r="G272">
        <v>0</v>
      </c>
      <c r="H272">
        <v>1</v>
      </c>
      <c r="I272">
        <v>0</v>
      </c>
      <c r="J272">
        <v>0</v>
      </c>
      <c r="K272">
        <v>0</v>
      </c>
      <c r="L272">
        <v>0</v>
      </c>
      <c r="M272">
        <v>0</v>
      </c>
      <c r="O272" t="str">
        <f>IF(ISNA(VLOOKUP(A272,'300条人工修正'!A:A,1,FALSE)),"No","Yes")</f>
        <v>Yes</v>
      </c>
    </row>
    <row r="273" spans="1:15">
      <c r="A273" t="s">
        <v>284</v>
      </c>
      <c r="B273">
        <v>0</v>
      </c>
      <c r="C273">
        <v>0</v>
      </c>
      <c r="D273">
        <v>1</v>
      </c>
      <c r="E273">
        <v>1</v>
      </c>
      <c r="F273">
        <v>0</v>
      </c>
      <c r="G273">
        <v>0</v>
      </c>
      <c r="H273">
        <v>0</v>
      </c>
      <c r="I273">
        <v>0</v>
      </c>
      <c r="J273">
        <v>0</v>
      </c>
      <c r="K273">
        <v>0</v>
      </c>
      <c r="L273">
        <v>0</v>
      </c>
      <c r="M273">
        <v>0</v>
      </c>
      <c r="O273" t="str">
        <f>IF(ISNA(VLOOKUP(A273,'300条人工修正'!A:A,1,FALSE)),"No","Yes")</f>
        <v>No</v>
      </c>
    </row>
    <row r="274" spans="1:15">
      <c r="A274" t="s">
        <v>285</v>
      </c>
      <c r="B274">
        <v>0</v>
      </c>
      <c r="C274">
        <v>0</v>
      </c>
      <c r="D274">
        <v>0</v>
      </c>
      <c r="E274">
        <v>1</v>
      </c>
      <c r="F274">
        <v>0</v>
      </c>
      <c r="G274">
        <v>0</v>
      </c>
      <c r="H274">
        <v>0</v>
      </c>
      <c r="I274">
        <v>1</v>
      </c>
      <c r="J274">
        <v>0</v>
      </c>
      <c r="K274">
        <v>0</v>
      </c>
      <c r="L274">
        <v>0</v>
      </c>
      <c r="M274">
        <v>0</v>
      </c>
      <c r="O274" t="str">
        <f>IF(ISNA(VLOOKUP(A274,'300条人工修正'!A:A,1,FALSE)),"No","Yes")</f>
        <v>No</v>
      </c>
    </row>
    <row r="275" spans="1:15">
      <c r="A275" t="s">
        <v>286</v>
      </c>
      <c r="B275">
        <v>0</v>
      </c>
      <c r="C275">
        <v>1</v>
      </c>
      <c r="D275">
        <v>0</v>
      </c>
      <c r="E275">
        <v>1</v>
      </c>
      <c r="F275">
        <v>0</v>
      </c>
      <c r="G275">
        <v>0</v>
      </c>
      <c r="H275">
        <v>0</v>
      </c>
      <c r="I275">
        <v>0</v>
      </c>
      <c r="J275">
        <v>0</v>
      </c>
      <c r="K275">
        <v>0</v>
      </c>
      <c r="L275">
        <v>0</v>
      </c>
      <c r="M275">
        <v>0</v>
      </c>
      <c r="O275" t="str">
        <f>IF(ISNA(VLOOKUP(A275,'300条人工修正'!A:A,1,FALSE)),"No","Yes")</f>
        <v>No</v>
      </c>
    </row>
    <row r="276" spans="1:15">
      <c r="A276" t="s">
        <v>287</v>
      </c>
      <c r="B276">
        <v>0</v>
      </c>
      <c r="C276">
        <v>0</v>
      </c>
      <c r="D276">
        <v>1</v>
      </c>
      <c r="E276">
        <v>0</v>
      </c>
      <c r="F276">
        <v>0</v>
      </c>
      <c r="G276">
        <v>0</v>
      </c>
      <c r="H276">
        <v>0</v>
      </c>
      <c r="I276">
        <v>0</v>
      </c>
      <c r="J276">
        <v>0</v>
      </c>
      <c r="K276">
        <v>1</v>
      </c>
      <c r="L276">
        <v>0</v>
      </c>
      <c r="M276">
        <v>0</v>
      </c>
      <c r="O276" t="str">
        <f>IF(ISNA(VLOOKUP(A276,'300条人工修正'!A:A,1,FALSE)),"No","Yes")</f>
        <v>No</v>
      </c>
    </row>
    <row r="277" spans="1:15">
      <c r="A277" t="s">
        <v>288</v>
      </c>
      <c r="B277">
        <v>1</v>
      </c>
      <c r="C277">
        <v>0</v>
      </c>
      <c r="D277">
        <v>0</v>
      </c>
      <c r="E277">
        <v>1</v>
      </c>
      <c r="F277">
        <v>0</v>
      </c>
      <c r="G277">
        <v>0</v>
      </c>
      <c r="H277">
        <v>0</v>
      </c>
      <c r="I277">
        <v>0</v>
      </c>
      <c r="J277">
        <v>0</v>
      </c>
      <c r="K277">
        <v>1</v>
      </c>
      <c r="L277">
        <v>0</v>
      </c>
      <c r="M277">
        <v>0</v>
      </c>
      <c r="O277" t="str">
        <f>IF(ISNA(VLOOKUP(A277,'300条人工修正'!A:A,1,FALSE)),"No","Yes")</f>
        <v>No</v>
      </c>
    </row>
    <row r="278" spans="1:15">
      <c r="A278" t="s">
        <v>289</v>
      </c>
      <c r="B278">
        <v>0</v>
      </c>
      <c r="C278">
        <v>0</v>
      </c>
      <c r="D278">
        <v>1</v>
      </c>
      <c r="E278">
        <v>0</v>
      </c>
      <c r="F278">
        <v>0</v>
      </c>
      <c r="G278">
        <v>0</v>
      </c>
      <c r="H278">
        <v>0</v>
      </c>
      <c r="I278">
        <v>0</v>
      </c>
      <c r="J278">
        <v>0</v>
      </c>
      <c r="K278">
        <v>0</v>
      </c>
      <c r="L278">
        <v>0</v>
      </c>
      <c r="M278">
        <v>0</v>
      </c>
      <c r="O278" t="str">
        <f>IF(ISNA(VLOOKUP(A278,'300条人工修正'!A:A,1,FALSE)),"No","Yes")</f>
        <v>No</v>
      </c>
    </row>
    <row r="279" spans="1:15">
      <c r="A279" t="s">
        <v>290</v>
      </c>
      <c r="B279">
        <v>1</v>
      </c>
      <c r="C279">
        <v>0</v>
      </c>
      <c r="D279">
        <v>0</v>
      </c>
      <c r="E279">
        <v>1</v>
      </c>
      <c r="F279">
        <v>0</v>
      </c>
      <c r="G279">
        <v>0</v>
      </c>
      <c r="H279">
        <v>0</v>
      </c>
      <c r="I279">
        <v>0</v>
      </c>
      <c r="J279">
        <v>0</v>
      </c>
      <c r="K279">
        <v>0</v>
      </c>
      <c r="L279">
        <v>0</v>
      </c>
      <c r="M279">
        <v>0</v>
      </c>
      <c r="O279" t="str">
        <f>IF(ISNA(VLOOKUP(A279,'300条人工修正'!A:A,1,FALSE)),"No","Yes")</f>
        <v>No</v>
      </c>
    </row>
    <row r="280" spans="1:15">
      <c r="A280" t="s">
        <v>291</v>
      </c>
      <c r="B280">
        <v>0</v>
      </c>
      <c r="C280">
        <v>0</v>
      </c>
      <c r="D280">
        <v>0</v>
      </c>
      <c r="E280">
        <v>0</v>
      </c>
      <c r="F280">
        <v>0</v>
      </c>
      <c r="G280">
        <v>0</v>
      </c>
      <c r="H280">
        <v>1</v>
      </c>
      <c r="I280">
        <v>1</v>
      </c>
      <c r="J280">
        <v>0</v>
      </c>
      <c r="K280">
        <v>0</v>
      </c>
      <c r="L280">
        <v>0</v>
      </c>
      <c r="M280">
        <v>0</v>
      </c>
      <c r="O280" t="str">
        <f>IF(ISNA(VLOOKUP(A280,'300条人工修正'!A:A,1,FALSE)),"No","Yes")</f>
        <v>No</v>
      </c>
    </row>
    <row r="281" spans="1:15">
      <c r="A281" t="s">
        <v>292</v>
      </c>
      <c r="B281">
        <v>0</v>
      </c>
      <c r="C281">
        <v>0</v>
      </c>
      <c r="D281">
        <v>0</v>
      </c>
      <c r="E281">
        <v>1</v>
      </c>
      <c r="F281">
        <v>0</v>
      </c>
      <c r="G281">
        <v>0</v>
      </c>
      <c r="H281">
        <v>1</v>
      </c>
      <c r="I281">
        <v>0</v>
      </c>
      <c r="J281">
        <v>0</v>
      </c>
      <c r="K281">
        <v>0</v>
      </c>
      <c r="L281">
        <v>0</v>
      </c>
      <c r="M281">
        <v>0</v>
      </c>
      <c r="O281" t="str">
        <f>IF(ISNA(VLOOKUP(A281,'300条人工修正'!A:A,1,FALSE)),"No","Yes")</f>
        <v>No</v>
      </c>
    </row>
    <row r="282" spans="1:15">
      <c r="A282" t="s">
        <v>293</v>
      </c>
      <c r="B282">
        <v>0</v>
      </c>
      <c r="C282">
        <v>0</v>
      </c>
      <c r="D282">
        <v>1</v>
      </c>
      <c r="E282">
        <v>0</v>
      </c>
      <c r="F282">
        <v>0</v>
      </c>
      <c r="G282">
        <v>0</v>
      </c>
      <c r="H282">
        <v>0</v>
      </c>
      <c r="I282">
        <v>0</v>
      </c>
      <c r="J282">
        <v>0</v>
      </c>
      <c r="K282">
        <v>1</v>
      </c>
      <c r="L282">
        <v>0</v>
      </c>
      <c r="M282">
        <v>0</v>
      </c>
      <c r="O282" t="str">
        <f>IF(ISNA(VLOOKUP(A282,'300条人工修正'!A:A,1,FALSE)),"No","Yes")</f>
        <v>No</v>
      </c>
    </row>
    <row r="283" spans="1:15">
      <c r="A283" t="s">
        <v>294</v>
      </c>
      <c r="B283">
        <v>1</v>
      </c>
      <c r="C283">
        <v>0</v>
      </c>
      <c r="D283">
        <v>0</v>
      </c>
      <c r="E283">
        <v>0</v>
      </c>
      <c r="F283">
        <v>0</v>
      </c>
      <c r="G283">
        <v>0</v>
      </c>
      <c r="H283">
        <v>0</v>
      </c>
      <c r="I283">
        <v>0</v>
      </c>
      <c r="J283">
        <v>0</v>
      </c>
      <c r="K283">
        <v>1</v>
      </c>
      <c r="L283">
        <v>0</v>
      </c>
      <c r="M283">
        <v>0</v>
      </c>
      <c r="O283" t="str">
        <f>IF(ISNA(VLOOKUP(A283,'300条人工修正'!A:A,1,FALSE)),"No","Yes")</f>
        <v>No</v>
      </c>
    </row>
    <row r="284" spans="1:15">
      <c r="A284" s="6" t="s">
        <v>295</v>
      </c>
      <c r="B284">
        <v>0</v>
      </c>
      <c r="C284">
        <v>0</v>
      </c>
      <c r="D284">
        <v>0</v>
      </c>
      <c r="E284">
        <v>1</v>
      </c>
      <c r="F284">
        <v>0</v>
      </c>
      <c r="G284">
        <v>0</v>
      </c>
      <c r="H284">
        <v>1</v>
      </c>
      <c r="I284">
        <v>0</v>
      </c>
      <c r="J284">
        <v>0</v>
      </c>
      <c r="K284">
        <v>0</v>
      </c>
      <c r="L284">
        <v>0</v>
      </c>
      <c r="M284">
        <v>0</v>
      </c>
      <c r="O284" t="str">
        <f>IF(ISNA(VLOOKUP(A284,'300条人工修正'!A:A,1,FALSE)),"No","Yes")</f>
        <v>Yes</v>
      </c>
    </row>
    <row r="285" spans="1:15">
      <c r="A285" s="6" t="s">
        <v>296</v>
      </c>
      <c r="B285">
        <v>0</v>
      </c>
      <c r="C285">
        <v>0</v>
      </c>
      <c r="D285">
        <v>0</v>
      </c>
      <c r="E285">
        <v>1</v>
      </c>
      <c r="F285">
        <v>0</v>
      </c>
      <c r="G285">
        <v>0</v>
      </c>
      <c r="H285">
        <v>0</v>
      </c>
      <c r="I285">
        <v>0</v>
      </c>
      <c r="J285">
        <v>0</v>
      </c>
      <c r="K285">
        <v>0</v>
      </c>
      <c r="L285">
        <v>0</v>
      </c>
      <c r="M285">
        <v>0</v>
      </c>
      <c r="O285" t="str">
        <f>IF(ISNA(VLOOKUP(A285,'300条人工修正'!A:A,1,FALSE)),"No","Yes")</f>
        <v>Yes</v>
      </c>
    </row>
    <row r="286" spans="1:15">
      <c r="A286" s="6" t="s">
        <v>297</v>
      </c>
      <c r="B286">
        <v>0</v>
      </c>
      <c r="C286">
        <v>0</v>
      </c>
      <c r="D286">
        <v>1</v>
      </c>
      <c r="E286">
        <v>0</v>
      </c>
      <c r="F286">
        <v>0</v>
      </c>
      <c r="G286">
        <v>0</v>
      </c>
      <c r="H286">
        <v>0</v>
      </c>
      <c r="I286">
        <v>0</v>
      </c>
      <c r="J286">
        <v>1</v>
      </c>
      <c r="K286">
        <v>1</v>
      </c>
      <c r="L286">
        <v>0</v>
      </c>
      <c r="M286">
        <v>0</v>
      </c>
      <c r="O286" t="str">
        <f>IF(ISNA(VLOOKUP(A286,'300条人工修正'!A:A,1,FALSE)),"No","Yes")</f>
        <v>Yes</v>
      </c>
    </row>
    <row r="287" spans="1:15">
      <c r="A287" t="s">
        <v>298</v>
      </c>
      <c r="B287">
        <v>0</v>
      </c>
      <c r="C287">
        <v>0</v>
      </c>
      <c r="D287">
        <v>0</v>
      </c>
      <c r="E287">
        <v>1</v>
      </c>
      <c r="F287">
        <v>0</v>
      </c>
      <c r="G287">
        <v>0</v>
      </c>
      <c r="H287">
        <v>0</v>
      </c>
      <c r="I287">
        <v>0</v>
      </c>
      <c r="J287">
        <v>1</v>
      </c>
      <c r="K287">
        <v>1</v>
      </c>
      <c r="L287">
        <v>0</v>
      </c>
      <c r="M287">
        <v>0</v>
      </c>
      <c r="O287" t="str">
        <f>IF(ISNA(VLOOKUP(A287,'300条人工修正'!A:A,1,FALSE)),"No","Yes")</f>
        <v>No</v>
      </c>
    </row>
    <row r="288" spans="1:15">
      <c r="A288" t="s">
        <v>299</v>
      </c>
      <c r="B288">
        <v>0</v>
      </c>
      <c r="C288">
        <v>0</v>
      </c>
      <c r="D288">
        <v>1</v>
      </c>
      <c r="E288">
        <v>1</v>
      </c>
      <c r="F288">
        <v>0</v>
      </c>
      <c r="G288">
        <v>0</v>
      </c>
      <c r="H288">
        <v>0</v>
      </c>
      <c r="I288">
        <v>0</v>
      </c>
      <c r="J288">
        <v>0</v>
      </c>
      <c r="K288">
        <v>0</v>
      </c>
      <c r="L288">
        <v>0</v>
      </c>
      <c r="M288">
        <v>0</v>
      </c>
      <c r="O288" t="str">
        <f>IF(ISNA(VLOOKUP(A288,'300条人工修正'!A:A,1,FALSE)),"No","Yes")</f>
        <v>No</v>
      </c>
    </row>
    <row r="289" spans="1:15">
      <c r="A289" t="s">
        <v>300</v>
      </c>
      <c r="B289">
        <v>0</v>
      </c>
      <c r="C289">
        <v>0</v>
      </c>
      <c r="D289">
        <v>0</v>
      </c>
      <c r="E289">
        <v>1</v>
      </c>
      <c r="F289">
        <v>0</v>
      </c>
      <c r="G289">
        <v>0</v>
      </c>
      <c r="H289">
        <v>0</v>
      </c>
      <c r="I289">
        <v>1</v>
      </c>
      <c r="J289">
        <v>0</v>
      </c>
      <c r="K289">
        <v>0</v>
      </c>
      <c r="L289">
        <v>0</v>
      </c>
      <c r="M289">
        <v>0</v>
      </c>
      <c r="O289" t="str">
        <f>IF(ISNA(VLOOKUP(A289,'300条人工修正'!A:A,1,FALSE)),"No","Yes")</f>
        <v>No</v>
      </c>
    </row>
    <row r="290" spans="1:15">
      <c r="A290" s="6" t="s">
        <v>301</v>
      </c>
      <c r="B290">
        <v>0</v>
      </c>
      <c r="C290">
        <v>0</v>
      </c>
      <c r="D290">
        <v>1</v>
      </c>
      <c r="E290">
        <v>1</v>
      </c>
      <c r="F290">
        <v>0</v>
      </c>
      <c r="G290">
        <v>0</v>
      </c>
      <c r="H290">
        <v>0</v>
      </c>
      <c r="I290">
        <v>0</v>
      </c>
      <c r="J290">
        <v>0</v>
      </c>
      <c r="K290">
        <v>0</v>
      </c>
      <c r="L290">
        <v>0</v>
      </c>
      <c r="M290">
        <v>0</v>
      </c>
      <c r="O290" t="str">
        <f>IF(ISNA(VLOOKUP(A290,'300条人工修正'!A:A,1,FALSE)),"No","Yes")</f>
        <v>Yes</v>
      </c>
    </row>
    <row r="291" spans="1:15">
      <c r="A291" t="s">
        <v>302</v>
      </c>
      <c r="B291">
        <v>0</v>
      </c>
      <c r="C291">
        <v>0</v>
      </c>
      <c r="D291">
        <v>1</v>
      </c>
      <c r="E291">
        <v>0</v>
      </c>
      <c r="F291">
        <v>0</v>
      </c>
      <c r="G291">
        <v>0</v>
      </c>
      <c r="H291">
        <v>0</v>
      </c>
      <c r="I291">
        <v>0</v>
      </c>
      <c r="J291">
        <v>0</v>
      </c>
      <c r="K291">
        <v>0</v>
      </c>
      <c r="L291">
        <v>0</v>
      </c>
      <c r="M291">
        <v>0</v>
      </c>
      <c r="O291" t="str">
        <f>IF(ISNA(VLOOKUP(A291,'300条人工修正'!A:A,1,FALSE)),"No","Yes")</f>
        <v>No</v>
      </c>
    </row>
    <row r="292" spans="1:15">
      <c r="A292" s="6" t="s">
        <v>303</v>
      </c>
      <c r="B292">
        <v>0</v>
      </c>
      <c r="C292">
        <v>0</v>
      </c>
      <c r="D292">
        <v>0</v>
      </c>
      <c r="E292">
        <v>1</v>
      </c>
      <c r="F292">
        <v>0</v>
      </c>
      <c r="G292">
        <v>0</v>
      </c>
      <c r="H292">
        <v>0</v>
      </c>
      <c r="I292">
        <v>0</v>
      </c>
      <c r="J292">
        <v>1</v>
      </c>
      <c r="K292">
        <v>0</v>
      </c>
      <c r="L292">
        <v>0</v>
      </c>
      <c r="M292">
        <v>0</v>
      </c>
      <c r="O292" t="str">
        <f>IF(ISNA(VLOOKUP(A292,'300条人工修正'!A:A,1,FALSE)),"No","Yes")</f>
        <v>Yes</v>
      </c>
    </row>
    <row r="293" spans="1:15">
      <c r="A293" s="6" t="s">
        <v>304</v>
      </c>
      <c r="B293">
        <v>0</v>
      </c>
      <c r="C293">
        <v>0</v>
      </c>
      <c r="D293">
        <v>0</v>
      </c>
      <c r="E293">
        <v>1</v>
      </c>
      <c r="F293">
        <v>0</v>
      </c>
      <c r="G293">
        <v>0</v>
      </c>
      <c r="H293">
        <v>0</v>
      </c>
      <c r="I293">
        <v>0</v>
      </c>
      <c r="J293">
        <v>0</v>
      </c>
      <c r="K293">
        <v>0</v>
      </c>
      <c r="L293">
        <v>0</v>
      </c>
      <c r="M293">
        <v>0</v>
      </c>
      <c r="O293" t="str">
        <f>IF(ISNA(VLOOKUP(A293,'300条人工修正'!A:A,1,FALSE)),"No","Yes")</f>
        <v>Yes</v>
      </c>
    </row>
    <row r="294" spans="1:15">
      <c r="A294" t="s">
        <v>305</v>
      </c>
      <c r="B294">
        <v>1</v>
      </c>
      <c r="C294">
        <v>0</v>
      </c>
      <c r="D294">
        <v>0</v>
      </c>
      <c r="E294">
        <v>1</v>
      </c>
      <c r="F294">
        <v>0</v>
      </c>
      <c r="G294">
        <v>0</v>
      </c>
      <c r="H294">
        <v>0</v>
      </c>
      <c r="I294">
        <v>0</v>
      </c>
      <c r="J294">
        <v>0</v>
      </c>
      <c r="K294">
        <v>0</v>
      </c>
      <c r="L294">
        <v>0</v>
      </c>
      <c r="M294">
        <v>0</v>
      </c>
      <c r="O294" t="str">
        <f>IF(ISNA(VLOOKUP(A294,'300条人工修正'!A:A,1,FALSE)),"No","Yes")</f>
        <v>No</v>
      </c>
    </row>
    <row r="295" spans="1:15">
      <c r="A295" s="6" t="s">
        <v>306</v>
      </c>
      <c r="B295">
        <v>0</v>
      </c>
      <c r="C295">
        <v>0</v>
      </c>
      <c r="D295">
        <v>1</v>
      </c>
      <c r="E295">
        <v>1</v>
      </c>
      <c r="F295">
        <v>0</v>
      </c>
      <c r="G295">
        <v>0</v>
      </c>
      <c r="H295">
        <v>0</v>
      </c>
      <c r="I295">
        <v>0</v>
      </c>
      <c r="J295">
        <v>0</v>
      </c>
      <c r="K295">
        <v>0</v>
      </c>
      <c r="L295">
        <v>0</v>
      </c>
      <c r="M295">
        <v>1</v>
      </c>
      <c r="O295" t="str">
        <f>IF(ISNA(VLOOKUP(A295,'300条人工修正'!A:A,1,FALSE)),"No","Yes")</f>
        <v>Yes</v>
      </c>
    </row>
    <row r="296" spans="1:15">
      <c r="A296" t="s">
        <v>307</v>
      </c>
      <c r="B296">
        <v>0</v>
      </c>
      <c r="C296">
        <v>0</v>
      </c>
      <c r="D296">
        <v>0</v>
      </c>
      <c r="E296">
        <v>1</v>
      </c>
      <c r="F296">
        <v>0</v>
      </c>
      <c r="G296">
        <v>0</v>
      </c>
      <c r="H296">
        <v>0</v>
      </c>
      <c r="I296">
        <v>1</v>
      </c>
      <c r="J296">
        <v>0</v>
      </c>
      <c r="K296">
        <v>0</v>
      </c>
      <c r="L296">
        <v>0</v>
      </c>
      <c r="M296">
        <v>0</v>
      </c>
      <c r="O296" t="str">
        <f>IF(ISNA(VLOOKUP(A296,'300条人工修正'!A:A,1,FALSE)),"No","Yes")</f>
        <v>No</v>
      </c>
    </row>
    <row r="297" spans="1:15">
      <c r="A297" s="6" t="s">
        <v>308</v>
      </c>
      <c r="B297">
        <v>0</v>
      </c>
      <c r="C297">
        <v>0</v>
      </c>
      <c r="D297">
        <v>0</v>
      </c>
      <c r="E297">
        <v>1</v>
      </c>
      <c r="F297">
        <v>0</v>
      </c>
      <c r="G297">
        <v>0</v>
      </c>
      <c r="H297">
        <v>0</v>
      </c>
      <c r="I297">
        <v>0</v>
      </c>
      <c r="J297">
        <v>0</v>
      </c>
      <c r="K297">
        <v>0</v>
      </c>
      <c r="L297">
        <v>0</v>
      </c>
      <c r="M297">
        <v>0</v>
      </c>
      <c r="O297" t="str">
        <f>IF(ISNA(VLOOKUP(A297,'300条人工修正'!A:A,1,FALSE)),"No","Yes")</f>
        <v>Yes</v>
      </c>
    </row>
    <row r="298" spans="1:15">
      <c r="A298" s="6" t="s">
        <v>309</v>
      </c>
      <c r="B298">
        <v>1</v>
      </c>
      <c r="C298">
        <v>0</v>
      </c>
      <c r="D298">
        <v>0</v>
      </c>
      <c r="E298">
        <v>1</v>
      </c>
      <c r="F298">
        <v>0</v>
      </c>
      <c r="G298">
        <v>0</v>
      </c>
      <c r="H298">
        <v>1</v>
      </c>
      <c r="I298">
        <v>0</v>
      </c>
      <c r="J298">
        <v>0</v>
      </c>
      <c r="K298">
        <v>0</v>
      </c>
      <c r="L298">
        <v>0</v>
      </c>
      <c r="M298">
        <v>0</v>
      </c>
      <c r="O298" t="str">
        <f>IF(ISNA(VLOOKUP(A298,'300条人工修正'!A:A,1,FALSE)),"No","Yes")</f>
        <v>Yes</v>
      </c>
    </row>
    <row r="299" spans="1:15">
      <c r="A299" s="6" t="s">
        <v>310</v>
      </c>
      <c r="B299">
        <v>0</v>
      </c>
      <c r="C299">
        <v>0</v>
      </c>
      <c r="D299">
        <v>0</v>
      </c>
      <c r="E299">
        <v>1</v>
      </c>
      <c r="F299">
        <v>0</v>
      </c>
      <c r="G299">
        <v>0</v>
      </c>
      <c r="H299">
        <v>0</v>
      </c>
      <c r="I299">
        <v>0</v>
      </c>
      <c r="J299">
        <v>0</v>
      </c>
      <c r="K299">
        <v>0</v>
      </c>
      <c r="L299">
        <v>0</v>
      </c>
      <c r="M299">
        <v>0</v>
      </c>
      <c r="O299" t="str">
        <f>IF(ISNA(VLOOKUP(A299,'300条人工修正'!A:A,1,FALSE)),"No","Yes")</f>
        <v>Yes</v>
      </c>
    </row>
    <row r="300" spans="1:15">
      <c r="A300" t="s">
        <v>311</v>
      </c>
      <c r="B300">
        <v>0</v>
      </c>
      <c r="C300">
        <v>0</v>
      </c>
      <c r="D300">
        <v>0</v>
      </c>
      <c r="E300">
        <v>1</v>
      </c>
      <c r="F300">
        <v>0</v>
      </c>
      <c r="G300">
        <v>0</v>
      </c>
      <c r="H300">
        <v>1</v>
      </c>
      <c r="I300">
        <v>0</v>
      </c>
      <c r="J300">
        <v>0</v>
      </c>
      <c r="K300">
        <v>0</v>
      </c>
      <c r="L300">
        <v>0</v>
      </c>
      <c r="M300">
        <v>0</v>
      </c>
      <c r="O300" t="str">
        <f>IF(ISNA(VLOOKUP(A300,'300条人工修正'!A:A,1,FALSE)),"No","Yes")</f>
        <v>No</v>
      </c>
    </row>
    <row r="301" spans="1:15">
      <c r="A301" s="6" t="s">
        <v>312</v>
      </c>
      <c r="B301">
        <v>0</v>
      </c>
      <c r="C301">
        <v>0</v>
      </c>
      <c r="D301">
        <v>0</v>
      </c>
      <c r="E301">
        <v>1</v>
      </c>
      <c r="F301">
        <v>0</v>
      </c>
      <c r="G301">
        <v>0</v>
      </c>
      <c r="H301">
        <v>0</v>
      </c>
      <c r="I301">
        <v>0</v>
      </c>
      <c r="J301">
        <v>0</v>
      </c>
      <c r="K301">
        <v>0</v>
      </c>
      <c r="L301">
        <v>0</v>
      </c>
      <c r="M301">
        <v>0</v>
      </c>
      <c r="O301" t="str">
        <f>IF(ISNA(VLOOKUP(A301,'300条人工修正'!A:A,1,FALSE)),"No","Yes")</f>
        <v>Yes</v>
      </c>
    </row>
    <row r="302" spans="1:15">
      <c r="A302" t="s">
        <v>313</v>
      </c>
      <c r="B302">
        <v>0</v>
      </c>
      <c r="C302">
        <v>0</v>
      </c>
      <c r="D302">
        <v>0</v>
      </c>
      <c r="E302">
        <v>1</v>
      </c>
      <c r="F302">
        <v>0</v>
      </c>
      <c r="G302">
        <v>0</v>
      </c>
      <c r="H302">
        <v>0</v>
      </c>
      <c r="I302">
        <v>0</v>
      </c>
      <c r="J302">
        <v>0</v>
      </c>
      <c r="K302">
        <v>1</v>
      </c>
      <c r="L302">
        <v>0</v>
      </c>
      <c r="M302">
        <v>0</v>
      </c>
      <c r="O302" t="str">
        <f>IF(ISNA(VLOOKUP(A302,'300条人工修正'!A:A,1,FALSE)),"No","Yes")</f>
        <v>No</v>
      </c>
    </row>
    <row r="303" spans="1:15">
      <c r="A303" t="s">
        <v>314</v>
      </c>
      <c r="B303">
        <v>0</v>
      </c>
      <c r="C303">
        <v>0</v>
      </c>
      <c r="D303">
        <v>0</v>
      </c>
      <c r="E303">
        <v>1</v>
      </c>
      <c r="F303">
        <v>0</v>
      </c>
      <c r="G303">
        <v>0</v>
      </c>
      <c r="H303">
        <v>1</v>
      </c>
      <c r="I303">
        <v>0</v>
      </c>
      <c r="J303">
        <v>0</v>
      </c>
      <c r="K303">
        <v>0</v>
      </c>
      <c r="L303">
        <v>0</v>
      </c>
      <c r="M303">
        <v>0</v>
      </c>
      <c r="O303" t="str">
        <f>IF(ISNA(VLOOKUP(A303,'300条人工修正'!A:A,1,FALSE)),"No","Yes")</f>
        <v>No</v>
      </c>
    </row>
    <row r="304" spans="1:15">
      <c r="A304" s="6" t="s">
        <v>315</v>
      </c>
      <c r="B304">
        <v>0</v>
      </c>
      <c r="C304">
        <v>0</v>
      </c>
      <c r="D304">
        <v>0</v>
      </c>
      <c r="E304">
        <v>1</v>
      </c>
      <c r="F304">
        <v>0</v>
      </c>
      <c r="G304">
        <v>1</v>
      </c>
      <c r="H304">
        <v>0</v>
      </c>
      <c r="I304">
        <v>0</v>
      </c>
      <c r="J304">
        <v>0</v>
      </c>
      <c r="K304">
        <v>0</v>
      </c>
      <c r="L304">
        <v>0</v>
      </c>
      <c r="M304">
        <v>0</v>
      </c>
      <c r="O304" t="str">
        <f>IF(ISNA(VLOOKUP(A304,'300条人工修正'!A:A,1,FALSE)),"No","Yes")</f>
        <v>Yes</v>
      </c>
    </row>
    <row r="305" spans="1:15">
      <c r="A305" s="6" t="s">
        <v>316</v>
      </c>
      <c r="B305">
        <v>0</v>
      </c>
      <c r="C305">
        <v>0</v>
      </c>
      <c r="D305">
        <v>1</v>
      </c>
      <c r="E305">
        <v>1</v>
      </c>
      <c r="F305">
        <v>0</v>
      </c>
      <c r="G305">
        <v>0</v>
      </c>
      <c r="H305">
        <v>0</v>
      </c>
      <c r="I305">
        <v>0</v>
      </c>
      <c r="J305">
        <v>1</v>
      </c>
      <c r="K305">
        <v>0</v>
      </c>
      <c r="L305">
        <v>0</v>
      </c>
      <c r="M305">
        <v>0</v>
      </c>
      <c r="O305" t="str">
        <f>IF(ISNA(VLOOKUP(A305,'300条人工修正'!A:A,1,FALSE)),"No","Yes")</f>
        <v>Yes</v>
      </c>
    </row>
    <row r="306" spans="1:15">
      <c r="A306" t="s">
        <v>317</v>
      </c>
      <c r="B306">
        <v>1</v>
      </c>
      <c r="C306">
        <v>0</v>
      </c>
      <c r="D306">
        <v>0</v>
      </c>
      <c r="E306">
        <v>1</v>
      </c>
      <c r="F306">
        <v>0</v>
      </c>
      <c r="G306">
        <v>0</v>
      </c>
      <c r="H306">
        <v>0</v>
      </c>
      <c r="I306">
        <v>1</v>
      </c>
      <c r="J306">
        <v>0</v>
      </c>
      <c r="K306">
        <v>0</v>
      </c>
      <c r="L306">
        <v>0</v>
      </c>
      <c r="M306">
        <v>0</v>
      </c>
      <c r="O306" t="str">
        <f>IF(ISNA(VLOOKUP(A306,'300条人工修正'!A:A,1,FALSE)),"No","Yes")</f>
        <v>No</v>
      </c>
    </row>
    <row r="307" spans="1:15">
      <c r="A307" t="s">
        <v>318</v>
      </c>
      <c r="B307">
        <v>1</v>
      </c>
      <c r="C307">
        <v>0</v>
      </c>
      <c r="D307">
        <v>0</v>
      </c>
      <c r="E307">
        <v>0</v>
      </c>
      <c r="F307">
        <v>0</v>
      </c>
      <c r="G307">
        <v>0</v>
      </c>
      <c r="H307">
        <v>0</v>
      </c>
      <c r="I307">
        <v>0</v>
      </c>
      <c r="J307">
        <v>0</v>
      </c>
      <c r="K307">
        <v>0</v>
      </c>
      <c r="L307">
        <v>0</v>
      </c>
      <c r="M307">
        <v>0</v>
      </c>
      <c r="O307" t="str">
        <f>IF(ISNA(VLOOKUP(A307,'300条人工修正'!A:A,1,FALSE)),"No","Yes")</f>
        <v>No</v>
      </c>
    </row>
    <row r="308" spans="1:15">
      <c r="A308" t="s">
        <v>319</v>
      </c>
      <c r="B308">
        <v>0</v>
      </c>
      <c r="C308">
        <v>0</v>
      </c>
      <c r="D308">
        <v>1</v>
      </c>
      <c r="E308">
        <v>1</v>
      </c>
      <c r="F308">
        <v>0</v>
      </c>
      <c r="G308">
        <v>0</v>
      </c>
      <c r="H308">
        <v>0</v>
      </c>
      <c r="I308">
        <v>1</v>
      </c>
      <c r="J308">
        <v>0</v>
      </c>
      <c r="K308">
        <v>0</v>
      </c>
      <c r="L308">
        <v>0</v>
      </c>
      <c r="M308">
        <v>0</v>
      </c>
      <c r="O308" t="str">
        <f>IF(ISNA(VLOOKUP(A308,'300条人工修正'!A:A,1,FALSE)),"No","Yes")</f>
        <v>No</v>
      </c>
    </row>
    <row r="309" spans="1:15">
      <c r="A309" t="s">
        <v>320</v>
      </c>
      <c r="B309">
        <v>1</v>
      </c>
      <c r="C309">
        <v>0</v>
      </c>
      <c r="D309">
        <v>0</v>
      </c>
      <c r="E309">
        <v>1</v>
      </c>
      <c r="F309">
        <v>0</v>
      </c>
      <c r="G309">
        <v>0</v>
      </c>
      <c r="H309">
        <v>0</v>
      </c>
      <c r="I309">
        <v>0</v>
      </c>
      <c r="J309">
        <v>0</v>
      </c>
      <c r="K309">
        <v>0</v>
      </c>
      <c r="L309">
        <v>0</v>
      </c>
      <c r="M309">
        <v>0</v>
      </c>
      <c r="O309" t="str">
        <f>IF(ISNA(VLOOKUP(A309,'300条人工修正'!A:A,1,FALSE)),"No","Yes")</f>
        <v>No</v>
      </c>
    </row>
    <row r="310" spans="1:15">
      <c r="A310" s="6" t="s">
        <v>321</v>
      </c>
      <c r="B310">
        <v>0</v>
      </c>
      <c r="C310">
        <v>0</v>
      </c>
      <c r="D310">
        <v>0</v>
      </c>
      <c r="E310">
        <v>1</v>
      </c>
      <c r="F310">
        <v>0</v>
      </c>
      <c r="G310">
        <v>0</v>
      </c>
      <c r="H310">
        <v>0</v>
      </c>
      <c r="I310">
        <v>0</v>
      </c>
      <c r="J310">
        <v>0</v>
      </c>
      <c r="K310">
        <v>0</v>
      </c>
      <c r="L310">
        <v>0</v>
      </c>
      <c r="M310">
        <v>0</v>
      </c>
      <c r="O310" t="str">
        <f>IF(ISNA(VLOOKUP(A310,'300条人工修正'!A:A,1,FALSE)),"No","Yes")</f>
        <v>Yes</v>
      </c>
    </row>
    <row r="311" spans="1:15">
      <c r="A311" t="s">
        <v>322</v>
      </c>
      <c r="B311">
        <v>1</v>
      </c>
      <c r="C311">
        <v>0</v>
      </c>
      <c r="D311">
        <v>0</v>
      </c>
      <c r="E311">
        <v>0</v>
      </c>
      <c r="F311">
        <v>0</v>
      </c>
      <c r="G311">
        <v>0</v>
      </c>
      <c r="H311">
        <v>0</v>
      </c>
      <c r="I311">
        <v>0</v>
      </c>
      <c r="J311">
        <v>0</v>
      </c>
      <c r="K311">
        <v>1</v>
      </c>
      <c r="L311">
        <v>0</v>
      </c>
      <c r="M311">
        <v>0</v>
      </c>
      <c r="O311" t="str">
        <f>IF(ISNA(VLOOKUP(A311,'300条人工修正'!A:A,1,FALSE)),"No","Yes")</f>
        <v>No</v>
      </c>
    </row>
    <row r="312" spans="1:15">
      <c r="A312" s="6" t="s">
        <v>323</v>
      </c>
      <c r="B312">
        <v>0</v>
      </c>
      <c r="C312">
        <v>0</v>
      </c>
      <c r="D312">
        <v>1</v>
      </c>
      <c r="E312">
        <v>1</v>
      </c>
      <c r="F312">
        <v>0</v>
      </c>
      <c r="G312">
        <v>0</v>
      </c>
      <c r="H312">
        <v>1</v>
      </c>
      <c r="I312">
        <v>0</v>
      </c>
      <c r="J312">
        <v>0</v>
      </c>
      <c r="K312">
        <v>0</v>
      </c>
      <c r="L312">
        <v>0</v>
      </c>
      <c r="M312">
        <v>0</v>
      </c>
      <c r="O312" t="str">
        <f>IF(ISNA(VLOOKUP(A312,'300条人工修正'!A:A,1,FALSE)),"No","Yes")</f>
        <v>Yes</v>
      </c>
    </row>
    <row r="313" spans="1:15">
      <c r="A313" t="s">
        <v>324</v>
      </c>
      <c r="B313">
        <v>0</v>
      </c>
      <c r="C313">
        <v>0</v>
      </c>
      <c r="D313">
        <v>0</v>
      </c>
      <c r="E313">
        <v>1</v>
      </c>
      <c r="F313">
        <v>0</v>
      </c>
      <c r="G313">
        <v>0</v>
      </c>
      <c r="H313">
        <v>1</v>
      </c>
      <c r="I313">
        <v>0</v>
      </c>
      <c r="J313">
        <v>0</v>
      </c>
      <c r="K313">
        <v>1</v>
      </c>
      <c r="L313">
        <v>0</v>
      </c>
      <c r="M313">
        <v>0</v>
      </c>
      <c r="O313" t="str">
        <f>IF(ISNA(VLOOKUP(A313,'300条人工修正'!A:A,1,FALSE)),"No","Yes")</f>
        <v>No</v>
      </c>
    </row>
    <row r="314" spans="1:15">
      <c r="A314" t="s">
        <v>325</v>
      </c>
      <c r="B314">
        <v>0</v>
      </c>
      <c r="C314">
        <v>0</v>
      </c>
      <c r="D314">
        <v>0</v>
      </c>
      <c r="E314">
        <v>0</v>
      </c>
      <c r="F314">
        <v>0</v>
      </c>
      <c r="G314">
        <v>0</v>
      </c>
      <c r="H314">
        <v>0</v>
      </c>
      <c r="I314">
        <v>0</v>
      </c>
      <c r="J314">
        <v>1</v>
      </c>
      <c r="K314">
        <v>1</v>
      </c>
      <c r="L314">
        <v>0</v>
      </c>
      <c r="M314">
        <v>0</v>
      </c>
      <c r="O314" t="str">
        <f>IF(ISNA(VLOOKUP(A314,'300条人工修正'!A:A,1,FALSE)),"No","Yes")</f>
        <v>No</v>
      </c>
    </row>
    <row r="315" spans="1:15">
      <c r="A315" s="6" t="s">
        <v>326</v>
      </c>
      <c r="B315">
        <v>1</v>
      </c>
      <c r="C315">
        <v>0</v>
      </c>
      <c r="D315">
        <v>0</v>
      </c>
      <c r="E315">
        <v>1</v>
      </c>
      <c r="F315">
        <v>0</v>
      </c>
      <c r="G315">
        <v>0</v>
      </c>
      <c r="H315">
        <v>0</v>
      </c>
      <c r="I315">
        <v>0</v>
      </c>
      <c r="J315">
        <v>0</v>
      </c>
      <c r="K315">
        <v>0</v>
      </c>
      <c r="L315">
        <v>0</v>
      </c>
      <c r="M315">
        <v>0</v>
      </c>
      <c r="O315" t="str">
        <f>IF(ISNA(VLOOKUP(A315,'300条人工修正'!A:A,1,FALSE)),"No","Yes")</f>
        <v>Yes</v>
      </c>
    </row>
    <row r="316" spans="1:15">
      <c r="A316" t="s">
        <v>327</v>
      </c>
      <c r="B316">
        <v>1</v>
      </c>
      <c r="C316">
        <v>0</v>
      </c>
      <c r="D316">
        <v>0</v>
      </c>
      <c r="E316">
        <v>1</v>
      </c>
      <c r="F316">
        <v>0</v>
      </c>
      <c r="G316">
        <v>0</v>
      </c>
      <c r="H316">
        <v>0</v>
      </c>
      <c r="I316">
        <v>0</v>
      </c>
      <c r="J316">
        <v>1</v>
      </c>
      <c r="K316">
        <v>0</v>
      </c>
      <c r="L316">
        <v>0</v>
      </c>
      <c r="M316">
        <v>0</v>
      </c>
      <c r="O316" t="str">
        <f>IF(ISNA(VLOOKUP(A316,'300条人工修正'!A:A,1,FALSE)),"No","Yes")</f>
        <v>No</v>
      </c>
    </row>
    <row r="317" spans="1:15">
      <c r="A317" s="6" t="s">
        <v>328</v>
      </c>
      <c r="B317">
        <v>0</v>
      </c>
      <c r="C317">
        <v>1</v>
      </c>
      <c r="D317">
        <v>0</v>
      </c>
      <c r="E317">
        <v>1</v>
      </c>
      <c r="F317">
        <v>0</v>
      </c>
      <c r="G317">
        <v>0</v>
      </c>
      <c r="H317">
        <v>0</v>
      </c>
      <c r="I317">
        <v>0</v>
      </c>
      <c r="J317">
        <v>0</v>
      </c>
      <c r="K317">
        <v>1</v>
      </c>
      <c r="L317">
        <v>0</v>
      </c>
      <c r="M317">
        <v>0</v>
      </c>
      <c r="O317" t="str">
        <f>IF(ISNA(VLOOKUP(A317,'300条人工修正'!A:A,1,FALSE)),"No","Yes")</f>
        <v>Yes</v>
      </c>
    </row>
    <row r="318" spans="1:15">
      <c r="A318" s="6" t="s">
        <v>329</v>
      </c>
      <c r="B318">
        <v>1</v>
      </c>
      <c r="C318">
        <v>0</v>
      </c>
      <c r="D318">
        <v>1</v>
      </c>
      <c r="E318">
        <v>1</v>
      </c>
      <c r="F318">
        <v>0</v>
      </c>
      <c r="G318">
        <v>0</v>
      </c>
      <c r="H318">
        <v>0</v>
      </c>
      <c r="I318">
        <v>0</v>
      </c>
      <c r="J318">
        <v>0</v>
      </c>
      <c r="K318">
        <v>0</v>
      </c>
      <c r="L318">
        <v>0</v>
      </c>
      <c r="M318">
        <v>0</v>
      </c>
      <c r="O318" t="str">
        <f>IF(ISNA(VLOOKUP(A318,'300条人工修正'!A:A,1,FALSE)),"No","Yes")</f>
        <v>Yes</v>
      </c>
    </row>
    <row r="319" spans="1:15">
      <c r="A319" t="s">
        <v>330</v>
      </c>
      <c r="B319">
        <v>0</v>
      </c>
      <c r="C319">
        <v>0</v>
      </c>
      <c r="D319">
        <v>0</v>
      </c>
      <c r="E319">
        <v>1</v>
      </c>
      <c r="F319">
        <v>0</v>
      </c>
      <c r="G319">
        <v>0</v>
      </c>
      <c r="H319">
        <v>1</v>
      </c>
      <c r="I319">
        <v>0</v>
      </c>
      <c r="J319">
        <v>0</v>
      </c>
      <c r="K319">
        <v>0</v>
      </c>
      <c r="L319">
        <v>0</v>
      </c>
      <c r="M319">
        <v>0</v>
      </c>
      <c r="O319" t="str">
        <f>IF(ISNA(VLOOKUP(A319,'300条人工修正'!A:A,1,FALSE)),"No","Yes")</f>
        <v>No</v>
      </c>
    </row>
    <row r="320" spans="1:15">
      <c r="A320" t="s">
        <v>331</v>
      </c>
      <c r="B320">
        <v>0</v>
      </c>
      <c r="C320">
        <v>1</v>
      </c>
      <c r="D320">
        <v>0</v>
      </c>
      <c r="E320">
        <v>0</v>
      </c>
      <c r="F320">
        <v>0</v>
      </c>
      <c r="G320">
        <v>0</v>
      </c>
      <c r="H320">
        <v>0</v>
      </c>
      <c r="I320">
        <v>1</v>
      </c>
      <c r="J320">
        <v>1</v>
      </c>
      <c r="K320">
        <v>0</v>
      </c>
      <c r="L320">
        <v>0</v>
      </c>
      <c r="M320">
        <v>0</v>
      </c>
      <c r="O320" t="str">
        <f>IF(ISNA(VLOOKUP(A320,'300条人工修正'!A:A,1,FALSE)),"No","Yes")</f>
        <v>No</v>
      </c>
    </row>
    <row r="321" spans="1:15">
      <c r="A321" s="6" t="s">
        <v>332</v>
      </c>
      <c r="B321">
        <v>0</v>
      </c>
      <c r="C321">
        <v>0</v>
      </c>
      <c r="D321">
        <v>0</v>
      </c>
      <c r="E321">
        <v>1</v>
      </c>
      <c r="F321">
        <v>0</v>
      </c>
      <c r="G321">
        <v>0</v>
      </c>
      <c r="H321">
        <v>0</v>
      </c>
      <c r="I321">
        <v>0</v>
      </c>
      <c r="J321">
        <v>0</v>
      </c>
      <c r="K321">
        <v>0</v>
      </c>
      <c r="L321">
        <v>0</v>
      </c>
      <c r="M321">
        <v>0</v>
      </c>
      <c r="O321" t="str">
        <f>IF(ISNA(VLOOKUP(A321,'300条人工修正'!A:A,1,FALSE)),"No","Yes")</f>
        <v>Yes</v>
      </c>
    </row>
    <row r="322" spans="1:15">
      <c r="A322" s="6" t="s">
        <v>333</v>
      </c>
      <c r="B322">
        <v>0</v>
      </c>
      <c r="C322">
        <v>0</v>
      </c>
      <c r="D322">
        <v>0</v>
      </c>
      <c r="E322">
        <v>1</v>
      </c>
      <c r="F322">
        <v>0</v>
      </c>
      <c r="G322">
        <v>0</v>
      </c>
      <c r="H322">
        <v>0</v>
      </c>
      <c r="I322">
        <v>0</v>
      </c>
      <c r="J322">
        <v>0</v>
      </c>
      <c r="K322">
        <v>0</v>
      </c>
      <c r="L322">
        <v>0</v>
      </c>
      <c r="M322">
        <v>0</v>
      </c>
      <c r="O322" t="str">
        <f>IF(ISNA(VLOOKUP(A322,'300条人工修正'!A:A,1,FALSE)),"No","Yes")</f>
        <v>Yes</v>
      </c>
    </row>
    <row r="323" spans="1:15">
      <c r="A323" s="6" t="s">
        <v>334</v>
      </c>
      <c r="B323">
        <v>0</v>
      </c>
      <c r="C323">
        <v>0</v>
      </c>
      <c r="D323">
        <v>1</v>
      </c>
      <c r="E323">
        <v>1</v>
      </c>
      <c r="F323">
        <v>0</v>
      </c>
      <c r="G323">
        <v>0</v>
      </c>
      <c r="H323">
        <v>0</v>
      </c>
      <c r="I323">
        <v>0</v>
      </c>
      <c r="J323">
        <v>0</v>
      </c>
      <c r="K323">
        <v>0</v>
      </c>
      <c r="L323">
        <v>0</v>
      </c>
      <c r="M323">
        <v>1</v>
      </c>
      <c r="O323" t="str">
        <f>IF(ISNA(VLOOKUP(A323,'300条人工修正'!A:A,1,FALSE)),"No","Yes")</f>
        <v>Yes</v>
      </c>
    </row>
    <row r="324" spans="1:15">
      <c r="A324" t="s">
        <v>335</v>
      </c>
      <c r="B324">
        <v>0</v>
      </c>
      <c r="C324">
        <v>0</v>
      </c>
      <c r="D324">
        <v>0</v>
      </c>
      <c r="E324">
        <v>1</v>
      </c>
      <c r="F324">
        <v>0</v>
      </c>
      <c r="G324">
        <v>0</v>
      </c>
      <c r="H324">
        <v>1</v>
      </c>
      <c r="I324">
        <v>0</v>
      </c>
      <c r="J324">
        <v>0</v>
      </c>
      <c r="K324">
        <v>0</v>
      </c>
      <c r="L324">
        <v>0</v>
      </c>
      <c r="M324">
        <v>0</v>
      </c>
      <c r="O324" t="str">
        <f>IF(ISNA(VLOOKUP(A324,'300条人工修正'!A:A,1,FALSE)),"No","Yes")</f>
        <v>No</v>
      </c>
    </row>
    <row r="325" spans="1:15">
      <c r="A325" t="s">
        <v>336</v>
      </c>
      <c r="B325">
        <v>1</v>
      </c>
      <c r="C325">
        <v>0</v>
      </c>
      <c r="D325">
        <v>0</v>
      </c>
      <c r="E325">
        <v>1</v>
      </c>
      <c r="F325">
        <v>0</v>
      </c>
      <c r="G325">
        <v>0</v>
      </c>
      <c r="H325">
        <v>0</v>
      </c>
      <c r="I325">
        <v>0</v>
      </c>
      <c r="J325">
        <v>0</v>
      </c>
      <c r="K325">
        <v>0</v>
      </c>
      <c r="L325">
        <v>0</v>
      </c>
      <c r="M325">
        <v>0</v>
      </c>
      <c r="O325" t="str">
        <f>IF(ISNA(VLOOKUP(A325,'300条人工修正'!A:A,1,FALSE)),"No","Yes")</f>
        <v>No</v>
      </c>
    </row>
    <row r="326" spans="1:15">
      <c r="A326" t="s">
        <v>337</v>
      </c>
      <c r="B326">
        <v>0</v>
      </c>
      <c r="C326">
        <v>0</v>
      </c>
      <c r="D326">
        <v>1</v>
      </c>
      <c r="E326">
        <v>1</v>
      </c>
      <c r="F326">
        <v>0</v>
      </c>
      <c r="G326">
        <v>0</v>
      </c>
      <c r="H326">
        <v>0</v>
      </c>
      <c r="I326">
        <v>0</v>
      </c>
      <c r="J326">
        <v>0</v>
      </c>
      <c r="K326">
        <v>0</v>
      </c>
      <c r="L326">
        <v>0</v>
      </c>
      <c r="M326">
        <v>0</v>
      </c>
      <c r="O326" t="str">
        <f>IF(ISNA(VLOOKUP(A326,'300条人工修正'!A:A,1,FALSE)),"No","Yes")</f>
        <v>No</v>
      </c>
    </row>
    <row r="327" spans="1:15">
      <c r="A327" t="s">
        <v>338</v>
      </c>
      <c r="B327">
        <v>0</v>
      </c>
      <c r="C327">
        <v>0</v>
      </c>
      <c r="D327">
        <v>0</v>
      </c>
      <c r="E327">
        <v>0</v>
      </c>
      <c r="F327">
        <v>0</v>
      </c>
      <c r="G327">
        <v>0</v>
      </c>
      <c r="H327">
        <v>1</v>
      </c>
      <c r="I327">
        <v>1</v>
      </c>
      <c r="J327">
        <v>0</v>
      </c>
      <c r="K327">
        <v>0</v>
      </c>
      <c r="L327">
        <v>0</v>
      </c>
      <c r="M327">
        <v>0</v>
      </c>
      <c r="O327" t="str">
        <f>IF(ISNA(VLOOKUP(A327,'300条人工修正'!A:A,1,FALSE)),"No","Yes")</f>
        <v>No</v>
      </c>
    </row>
    <row r="328" spans="1:15">
      <c r="A328" s="6" t="s">
        <v>339</v>
      </c>
      <c r="B328">
        <v>0</v>
      </c>
      <c r="C328">
        <v>0</v>
      </c>
      <c r="D328">
        <v>0</v>
      </c>
      <c r="E328">
        <v>1</v>
      </c>
      <c r="F328">
        <v>1</v>
      </c>
      <c r="G328">
        <v>0</v>
      </c>
      <c r="H328">
        <v>0</v>
      </c>
      <c r="I328">
        <v>0</v>
      </c>
      <c r="J328">
        <v>0</v>
      </c>
      <c r="K328">
        <v>0</v>
      </c>
      <c r="L328">
        <v>0</v>
      </c>
      <c r="M328">
        <v>0</v>
      </c>
      <c r="O328" t="str">
        <f>IF(ISNA(VLOOKUP(A328,'300条人工修正'!A:A,1,FALSE)),"No","Yes")</f>
        <v>Yes</v>
      </c>
    </row>
    <row r="329" spans="1:15">
      <c r="A329" s="6" t="s">
        <v>340</v>
      </c>
      <c r="B329">
        <v>0</v>
      </c>
      <c r="C329">
        <v>0</v>
      </c>
      <c r="D329">
        <v>0</v>
      </c>
      <c r="E329">
        <v>0</v>
      </c>
      <c r="F329">
        <v>0</v>
      </c>
      <c r="G329">
        <v>0</v>
      </c>
      <c r="H329">
        <v>1</v>
      </c>
      <c r="I329">
        <v>1</v>
      </c>
      <c r="J329">
        <v>0</v>
      </c>
      <c r="K329">
        <v>0</v>
      </c>
      <c r="L329">
        <v>0</v>
      </c>
      <c r="M329">
        <v>0</v>
      </c>
      <c r="O329" t="str">
        <f>IF(ISNA(VLOOKUP(A329,'300条人工修正'!A:A,1,FALSE)),"No","Yes")</f>
        <v>Yes</v>
      </c>
    </row>
    <row r="330" spans="1:15">
      <c r="A330" s="6" t="s">
        <v>341</v>
      </c>
      <c r="B330">
        <v>0</v>
      </c>
      <c r="C330">
        <v>0</v>
      </c>
      <c r="D330">
        <v>0</v>
      </c>
      <c r="E330">
        <v>1</v>
      </c>
      <c r="F330">
        <v>0</v>
      </c>
      <c r="G330">
        <v>0</v>
      </c>
      <c r="H330">
        <v>1</v>
      </c>
      <c r="I330">
        <v>0</v>
      </c>
      <c r="J330">
        <v>0</v>
      </c>
      <c r="K330">
        <v>0</v>
      </c>
      <c r="L330">
        <v>0</v>
      </c>
      <c r="M330">
        <v>0</v>
      </c>
      <c r="O330" t="str">
        <f>IF(ISNA(VLOOKUP(A330,'300条人工修正'!A:A,1,FALSE)),"No","Yes")</f>
        <v>Yes</v>
      </c>
    </row>
    <row r="331" spans="1:15">
      <c r="A331" t="s">
        <v>342</v>
      </c>
      <c r="B331">
        <v>0</v>
      </c>
      <c r="C331">
        <v>0</v>
      </c>
      <c r="D331">
        <v>0</v>
      </c>
      <c r="E331">
        <v>0</v>
      </c>
      <c r="F331">
        <v>0</v>
      </c>
      <c r="G331">
        <v>0</v>
      </c>
      <c r="H331">
        <v>1</v>
      </c>
      <c r="I331">
        <v>1</v>
      </c>
      <c r="J331">
        <v>0</v>
      </c>
      <c r="K331">
        <v>0</v>
      </c>
      <c r="L331">
        <v>0</v>
      </c>
      <c r="M331">
        <v>0</v>
      </c>
      <c r="O331" t="str">
        <f>IF(ISNA(VLOOKUP(A331,'300条人工修正'!A:A,1,FALSE)),"No","Yes")</f>
        <v>No</v>
      </c>
    </row>
    <row r="332" spans="1:15">
      <c r="A332" s="6" t="s">
        <v>343</v>
      </c>
      <c r="B332">
        <v>0</v>
      </c>
      <c r="C332">
        <v>0</v>
      </c>
      <c r="D332">
        <v>1</v>
      </c>
      <c r="E332">
        <v>1</v>
      </c>
      <c r="F332">
        <v>0</v>
      </c>
      <c r="G332">
        <v>0</v>
      </c>
      <c r="H332">
        <v>0</v>
      </c>
      <c r="I332">
        <v>0</v>
      </c>
      <c r="J332">
        <v>0</v>
      </c>
      <c r="K332">
        <v>0</v>
      </c>
      <c r="L332">
        <v>0</v>
      </c>
      <c r="M332">
        <v>0</v>
      </c>
      <c r="O332" t="str">
        <f>IF(ISNA(VLOOKUP(A332,'300条人工修正'!A:A,1,FALSE)),"No","Yes")</f>
        <v>Yes</v>
      </c>
    </row>
    <row r="333" spans="1:15">
      <c r="A333" s="6" t="s">
        <v>344</v>
      </c>
      <c r="B333">
        <v>0</v>
      </c>
      <c r="C333">
        <v>0</v>
      </c>
      <c r="D333">
        <v>0</v>
      </c>
      <c r="E333">
        <v>0</v>
      </c>
      <c r="F333">
        <v>0</v>
      </c>
      <c r="G333">
        <v>0</v>
      </c>
      <c r="H333">
        <v>1</v>
      </c>
      <c r="I333">
        <v>0</v>
      </c>
      <c r="J333">
        <v>0</v>
      </c>
      <c r="K333">
        <v>0</v>
      </c>
      <c r="L333">
        <v>0</v>
      </c>
      <c r="M333">
        <v>0</v>
      </c>
      <c r="O333" t="str">
        <f>IF(ISNA(VLOOKUP(A333,'300条人工修正'!A:A,1,FALSE)),"No","Yes")</f>
        <v>Yes</v>
      </c>
    </row>
    <row r="334" spans="1:15">
      <c r="A334" t="s">
        <v>345</v>
      </c>
      <c r="B334">
        <v>0</v>
      </c>
      <c r="C334">
        <v>0</v>
      </c>
      <c r="D334">
        <v>0</v>
      </c>
      <c r="E334">
        <v>1</v>
      </c>
      <c r="F334">
        <v>0</v>
      </c>
      <c r="G334">
        <v>0</v>
      </c>
      <c r="H334">
        <v>1</v>
      </c>
      <c r="I334">
        <v>1</v>
      </c>
      <c r="J334">
        <v>0</v>
      </c>
      <c r="K334">
        <v>0</v>
      </c>
      <c r="L334">
        <v>0</v>
      </c>
      <c r="M334">
        <v>0</v>
      </c>
      <c r="O334" t="str">
        <f>IF(ISNA(VLOOKUP(A334,'300条人工修正'!A:A,1,FALSE)),"No","Yes")</f>
        <v>No</v>
      </c>
    </row>
    <row r="335" spans="1:15">
      <c r="A335" s="6" t="s">
        <v>346</v>
      </c>
      <c r="B335">
        <v>0</v>
      </c>
      <c r="C335">
        <v>0</v>
      </c>
      <c r="D335">
        <v>0</v>
      </c>
      <c r="E335">
        <v>1</v>
      </c>
      <c r="F335">
        <v>0</v>
      </c>
      <c r="G335">
        <v>0</v>
      </c>
      <c r="H335">
        <v>0</v>
      </c>
      <c r="I335">
        <v>0</v>
      </c>
      <c r="J335">
        <v>0</v>
      </c>
      <c r="K335">
        <v>1</v>
      </c>
      <c r="L335">
        <v>0</v>
      </c>
      <c r="M335">
        <v>0</v>
      </c>
      <c r="O335" t="str">
        <f>IF(ISNA(VLOOKUP(A335,'300条人工修正'!A:A,1,FALSE)),"No","Yes")</f>
        <v>Yes</v>
      </c>
    </row>
    <row r="336" spans="1:15">
      <c r="A336" s="6" t="s">
        <v>347</v>
      </c>
      <c r="B336">
        <v>0</v>
      </c>
      <c r="C336">
        <v>0</v>
      </c>
      <c r="D336">
        <v>0</v>
      </c>
      <c r="E336">
        <v>1</v>
      </c>
      <c r="F336">
        <v>0</v>
      </c>
      <c r="G336">
        <v>0</v>
      </c>
      <c r="H336">
        <v>1</v>
      </c>
      <c r="I336">
        <v>0</v>
      </c>
      <c r="J336">
        <v>0</v>
      </c>
      <c r="K336">
        <v>0</v>
      </c>
      <c r="L336">
        <v>0</v>
      </c>
      <c r="M336">
        <v>0</v>
      </c>
      <c r="O336" t="str">
        <f>IF(ISNA(VLOOKUP(A336,'300条人工修正'!A:A,1,FALSE)),"No","Yes")</f>
        <v>Yes</v>
      </c>
    </row>
    <row r="337" spans="1:15">
      <c r="A337" t="s">
        <v>348</v>
      </c>
      <c r="B337">
        <v>0</v>
      </c>
      <c r="C337">
        <v>0</v>
      </c>
      <c r="D337">
        <v>0</v>
      </c>
      <c r="E337">
        <v>0</v>
      </c>
      <c r="F337">
        <v>0</v>
      </c>
      <c r="G337">
        <v>0</v>
      </c>
      <c r="H337">
        <v>1</v>
      </c>
      <c r="I337">
        <v>1</v>
      </c>
      <c r="J337">
        <v>0</v>
      </c>
      <c r="K337">
        <v>0</v>
      </c>
      <c r="L337">
        <v>0</v>
      </c>
      <c r="M337">
        <v>0</v>
      </c>
      <c r="O337" t="str">
        <f>IF(ISNA(VLOOKUP(A337,'300条人工修正'!A:A,1,FALSE)),"No","Yes")</f>
        <v>No</v>
      </c>
    </row>
    <row r="338" spans="1:15">
      <c r="A338" s="6" t="s">
        <v>349</v>
      </c>
      <c r="B338">
        <v>0</v>
      </c>
      <c r="C338">
        <v>0</v>
      </c>
      <c r="D338">
        <v>0</v>
      </c>
      <c r="E338">
        <v>1</v>
      </c>
      <c r="F338">
        <v>0</v>
      </c>
      <c r="G338">
        <v>0</v>
      </c>
      <c r="H338">
        <v>0</v>
      </c>
      <c r="I338">
        <v>0</v>
      </c>
      <c r="J338">
        <v>0</v>
      </c>
      <c r="K338">
        <v>0</v>
      </c>
      <c r="L338">
        <v>0</v>
      </c>
      <c r="M338">
        <v>0</v>
      </c>
      <c r="O338" t="str">
        <f>IF(ISNA(VLOOKUP(A338,'300条人工修正'!A:A,1,FALSE)),"No","Yes")</f>
        <v>Yes</v>
      </c>
    </row>
    <row r="339" spans="1:15">
      <c r="A339" s="6" t="s">
        <v>350</v>
      </c>
      <c r="B339">
        <v>0</v>
      </c>
      <c r="C339">
        <v>0</v>
      </c>
      <c r="D339">
        <v>0</v>
      </c>
      <c r="E339">
        <v>0</v>
      </c>
      <c r="F339">
        <v>0</v>
      </c>
      <c r="G339">
        <v>0</v>
      </c>
      <c r="H339">
        <v>0</v>
      </c>
      <c r="I339">
        <v>1</v>
      </c>
      <c r="J339">
        <v>1</v>
      </c>
      <c r="K339">
        <v>1</v>
      </c>
      <c r="L339">
        <v>0</v>
      </c>
      <c r="M339">
        <v>0</v>
      </c>
      <c r="O339" t="str">
        <f>IF(ISNA(VLOOKUP(A339,'300条人工修正'!A:A,1,FALSE)),"No","Yes")</f>
        <v>Yes</v>
      </c>
    </row>
    <row r="340" spans="1:15">
      <c r="A340" t="s">
        <v>351</v>
      </c>
      <c r="B340">
        <v>1</v>
      </c>
      <c r="C340">
        <v>0</v>
      </c>
      <c r="D340">
        <v>0</v>
      </c>
      <c r="E340">
        <v>1</v>
      </c>
      <c r="F340">
        <v>0</v>
      </c>
      <c r="G340">
        <v>0</v>
      </c>
      <c r="H340">
        <v>0</v>
      </c>
      <c r="I340">
        <v>0</v>
      </c>
      <c r="J340">
        <v>0</v>
      </c>
      <c r="K340">
        <v>0</v>
      </c>
      <c r="L340">
        <v>0</v>
      </c>
      <c r="M340">
        <v>0</v>
      </c>
      <c r="O340" t="str">
        <f>IF(ISNA(VLOOKUP(A340,'300条人工修正'!A:A,1,FALSE)),"No","Yes")</f>
        <v>No</v>
      </c>
    </row>
    <row r="341" spans="1:15">
      <c r="A341" t="s">
        <v>352</v>
      </c>
      <c r="B341">
        <v>1</v>
      </c>
      <c r="C341">
        <v>0</v>
      </c>
      <c r="D341">
        <v>0</v>
      </c>
      <c r="E341">
        <v>0</v>
      </c>
      <c r="F341">
        <v>0</v>
      </c>
      <c r="G341">
        <v>0</v>
      </c>
      <c r="H341">
        <v>0</v>
      </c>
      <c r="I341">
        <v>0</v>
      </c>
      <c r="J341">
        <v>0</v>
      </c>
      <c r="K341">
        <v>0</v>
      </c>
      <c r="L341">
        <v>0</v>
      </c>
      <c r="M341">
        <v>0</v>
      </c>
      <c r="O341" t="str">
        <f>IF(ISNA(VLOOKUP(A341,'300条人工修正'!A:A,1,FALSE)),"No","Yes")</f>
        <v>No</v>
      </c>
    </row>
    <row r="342" spans="1:15">
      <c r="A342" t="s">
        <v>353</v>
      </c>
      <c r="B342">
        <v>0</v>
      </c>
      <c r="C342">
        <v>0</v>
      </c>
      <c r="D342">
        <v>0</v>
      </c>
      <c r="E342">
        <v>1</v>
      </c>
      <c r="F342">
        <v>0</v>
      </c>
      <c r="G342">
        <v>0</v>
      </c>
      <c r="H342">
        <v>0</v>
      </c>
      <c r="I342">
        <v>0</v>
      </c>
      <c r="J342">
        <v>0</v>
      </c>
      <c r="K342">
        <v>0</v>
      </c>
      <c r="L342">
        <v>0</v>
      </c>
      <c r="M342">
        <v>0</v>
      </c>
      <c r="O342" t="str">
        <f>IF(ISNA(VLOOKUP(A342,'300条人工修正'!A:A,1,FALSE)),"No","Yes")</f>
        <v>No</v>
      </c>
    </row>
    <row r="343" spans="1:15">
      <c r="A343" t="s">
        <v>354</v>
      </c>
      <c r="B343">
        <v>0</v>
      </c>
      <c r="C343">
        <v>0</v>
      </c>
      <c r="D343">
        <v>1</v>
      </c>
      <c r="E343">
        <v>0</v>
      </c>
      <c r="F343">
        <v>0</v>
      </c>
      <c r="G343">
        <v>0</v>
      </c>
      <c r="H343">
        <v>0</v>
      </c>
      <c r="I343">
        <v>0</v>
      </c>
      <c r="J343">
        <v>0</v>
      </c>
      <c r="K343">
        <v>1</v>
      </c>
      <c r="L343">
        <v>0</v>
      </c>
      <c r="M343">
        <v>0</v>
      </c>
      <c r="O343" t="str">
        <f>IF(ISNA(VLOOKUP(A343,'300条人工修正'!A:A,1,FALSE)),"No","Yes")</f>
        <v>No</v>
      </c>
    </row>
    <row r="344" spans="1:15">
      <c r="A344" t="s">
        <v>355</v>
      </c>
      <c r="B344">
        <v>0</v>
      </c>
      <c r="C344">
        <v>0</v>
      </c>
      <c r="D344">
        <v>0</v>
      </c>
      <c r="E344">
        <v>1</v>
      </c>
      <c r="F344">
        <v>0</v>
      </c>
      <c r="G344">
        <v>0</v>
      </c>
      <c r="H344">
        <v>1</v>
      </c>
      <c r="I344">
        <v>0</v>
      </c>
      <c r="J344">
        <v>0</v>
      </c>
      <c r="K344">
        <v>0</v>
      </c>
      <c r="L344">
        <v>0</v>
      </c>
      <c r="M344">
        <v>0</v>
      </c>
      <c r="O344" t="str">
        <f>IF(ISNA(VLOOKUP(A344,'300条人工修正'!A:A,1,FALSE)),"No","Yes")</f>
        <v>No</v>
      </c>
    </row>
    <row r="345" spans="1:15">
      <c r="A345" t="s">
        <v>356</v>
      </c>
      <c r="B345">
        <v>0</v>
      </c>
      <c r="C345">
        <v>0</v>
      </c>
      <c r="D345">
        <v>1</v>
      </c>
      <c r="E345">
        <v>1</v>
      </c>
      <c r="F345">
        <v>0</v>
      </c>
      <c r="G345">
        <v>0</v>
      </c>
      <c r="H345">
        <v>0</v>
      </c>
      <c r="I345">
        <v>0</v>
      </c>
      <c r="J345">
        <v>0</v>
      </c>
      <c r="K345">
        <v>1</v>
      </c>
      <c r="L345">
        <v>0</v>
      </c>
      <c r="M345">
        <v>0</v>
      </c>
      <c r="O345" t="str">
        <f>IF(ISNA(VLOOKUP(A345,'300条人工修正'!A:A,1,FALSE)),"No","Yes")</f>
        <v>No</v>
      </c>
    </row>
    <row r="346" spans="1:15">
      <c r="A346" s="6" t="s">
        <v>357</v>
      </c>
      <c r="B346">
        <v>0</v>
      </c>
      <c r="C346">
        <v>0</v>
      </c>
      <c r="D346">
        <v>0</v>
      </c>
      <c r="E346">
        <v>1</v>
      </c>
      <c r="F346">
        <v>0</v>
      </c>
      <c r="G346">
        <v>0</v>
      </c>
      <c r="H346">
        <v>0</v>
      </c>
      <c r="I346">
        <v>0</v>
      </c>
      <c r="J346">
        <v>0</v>
      </c>
      <c r="K346">
        <v>0</v>
      </c>
      <c r="L346">
        <v>0</v>
      </c>
      <c r="M346">
        <v>0</v>
      </c>
      <c r="O346" t="str">
        <f>IF(ISNA(VLOOKUP(A346,'300条人工修正'!A:A,1,FALSE)),"No","Yes")</f>
        <v>Yes</v>
      </c>
    </row>
    <row r="347" spans="1:15">
      <c r="A347" s="6" t="s">
        <v>358</v>
      </c>
      <c r="B347">
        <v>0</v>
      </c>
      <c r="C347">
        <v>0</v>
      </c>
      <c r="D347">
        <v>0</v>
      </c>
      <c r="E347">
        <v>0</v>
      </c>
      <c r="F347">
        <v>0</v>
      </c>
      <c r="G347">
        <v>0</v>
      </c>
      <c r="H347">
        <v>0</v>
      </c>
      <c r="I347">
        <v>1</v>
      </c>
      <c r="J347">
        <v>1</v>
      </c>
      <c r="K347">
        <v>1</v>
      </c>
      <c r="L347">
        <v>0</v>
      </c>
      <c r="M347">
        <v>0</v>
      </c>
      <c r="O347" t="str">
        <f>IF(ISNA(VLOOKUP(A347,'300条人工修正'!A:A,1,FALSE)),"No","Yes")</f>
        <v>Yes</v>
      </c>
    </row>
    <row r="348" spans="1:15">
      <c r="A348" t="s">
        <v>359</v>
      </c>
      <c r="B348">
        <v>0</v>
      </c>
      <c r="C348">
        <v>0</v>
      </c>
      <c r="D348">
        <v>1</v>
      </c>
      <c r="E348">
        <v>0</v>
      </c>
      <c r="F348">
        <v>0</v>
      </c>
      <c r="G348">
        <v>0</v>
      </c>
      <c r="H348">
        <v>0</v>
      </c>
      <c r="I348">
        <v>0</v>
      </c>
      <c r="J348">
        <v>1</v>
      </c>
      <c r="K348">
        <v>0</v>
      </c>
      <c r="L348">
        <v>0</v>
      </c>
      <c r="M348">
        <v>0</v>
      </c>
      <c r="O348" t="str">
        <f>IF(ISNA(VLOOKUP(A348,'300条人工修正'!A:A,1,FALSE)),"No","Yes")</f>
        <v>No</v>
      </c>
    </row>
    <row r="349" spans="1:15">
      <c r="A349" t="s">
        <v>360</v>
      </c>
      <c r="B349">
        <v>1</v>
      </c>
      <c r="C349">
        <v>0</v>
      </c>
      <c r="D349">
        <v>0</v>
      </c>
      <c r="E349">
        <v>0</v>
      </c>
      <c r="F349">
        <v>0</v>
      </c>
      <c r="G349">
        <v>0</v>
      </c>
      <c r="H349">
        <v>0</v>
      </c>
      <c r="I349">
        <v>0</v>
      </c>
      <c r="J349">
        <v>1</v>
      </c>
      <c r="K349">
        <v>0</v>
      </c>
      <c r="L349">
        <v>0</v>
      </c>
      <c r="M349">
        <v>0</v>
      </c>
      <c r="O349" t="str">
        <f>IF(ISNA(VLOOKUP(A349,'300条人工修正'!A:A,1,FALSE)),"No","Yes")</f>
        <v>No</v>
      </c>
    </row>
    <row r="350" spans="1:15">
      <c r="A350" s="6" t="s">
        <v>361</v>
      </c>
      <c r="B350">
        <v>0</v>
      </c>
      <c r="C350">
        <v>0</v>
      </c>
      <c r="D350">
        <v>0</v>
      </c>
      <c r="E350">
        <v>1</v>
      </c>
      <c r="F350">
        <v>0</v>
      </c>
      <c r="G350">
        <v>0</v>
      </c>
      <c r="H350">
        <v>0</v>
      </c>
      <c r="I350">
        <v>0</v>
      </c>
      <c r="J350">
        <v>1</v>
      </c>
      <c r="K350">
        <v>0</v>
      </c>
      <c r="L350">
        <v>0</v>
      </c>
      <c r="M350">
        <v>0</v>
      </c>
      <c r="O350" t="str">
        <f>IF(ISNA(VLOOKUP(A350,'300条人工修正'!A:A,1,FALSE)),"No","Yes")</f>
        <v>Yes</v>
      </c>
    </row>
    <row r="351" spans="1:15">
      <c r="A351" s="6" t="s">
        <v>362</v>
      </c>
      <c r="B351">
        <v>0</v>
      </c>
      <c r="C351">
        <v>0</v>
      </c>
      <c r="D351">
        <v>0</v>
      </c>
      <c r="E351">
        <v>1</v>
      </c>
      <c r="F351">
        <v>0</v>
      </c>
      <c r="G351">
        <v>0</v>
      </c>
      <c r="H351">
        <v>0</v>
      </c>
      <c r="I351">
        <v>0</v>
      </c>
      <c r="J351">
        <v>0</v>
      </c>
      <c r="K351">
        <v>0</v>
      </c>
      <c r="L351">
        <v>0</v>
      </c>
      <c r="M351">
        <v>0</v>
      </c>
      <c r="O351" t="str">
        <f>IF(ISNA(VLOOKUP(A351,'300条人工修正'!A:A,1,FALSE)),"No","Yes")</f>
        <v>Yes</v>
      </c>
    </row>
    <row r="352" spans="1:15">
      <c r="A352" t="s">
        <v>363</v>
      </c>
      <c r="B352">
        <v>0</v>
      </c>
      <c r="C352">
        <v>0</v>
      </c>
      <c r="D352">
        <v>1</v>
      </c>
      <c r="E352">
        <v>1</v>
      </c>
      <c r="F352">
        <v>0</v>
      </c>
      <c r="G352">
        <v>0</v>
      </c>
      <c r="H352">
        <v>0</v>
      </c>
      <c r="I352">
        <v>0</v>
      </c>
      <c r="J352">
        <v>0</v>
      </c>
      <c r="K352">
        <v>0</v>
      </c>
      <c r="L352">
        <v>0</v>
      </c>
      <c r="M352">
        <v>0</v>
      </c>
      <c r="O352" t="str">
        <f>IF(ISNA(VLOOKUP(A352,'300条人工修正'!A:A,1,FALSE)),"No","Yes")</f>
        <v>No</v>
      </c>
    </row>
    <row r="353" spans="1:15">
      <c r="A353" s="6" t="s">
        <v>364</v>
      </c>
      <c r="B353">
        <v>0</v>
      </c>
      <c r="C353">
        <v>0</v>
      </c>
      <c r="D353">
        <v>0</v>
      </c>
      <c r="E353">
        <v>1</v>
      </c>
      <c r="F353">
        <v>0</v>
      </c>
      <c r="G353">
        <v>0</v>
      </c>
      <c r="H353">
        <v>0</v>
      </c>
      <c r="I353">
        <v>0</v>
      </c>
      <c r="J353">
        <v>1</v>
      </c>
      <c r="K353">
        <v>1</v>
      </c>
      <c r="L353">
        <v>0</v>
      </c>
      <c r="M353">
        <v>0</v>
      </c>
      <c r="O353" t="str">
        <f>IF(ISNA(VLOOKUP(A353,'300条人工修正'!A:A,1,FALSE)),"No","Yes")</f>
        <v>Yes</v>
      </c>
    </row>
    <row r="354" spans="1:15">
      <c r="A354" t="s">
        <v>365</v>
      </c>
      <c r="B354">
        <v>0</v>
      </c>
      <c r="C354">
        <v>0</v>
      </c>
      <c r="D354">
        <v>0</v>
      </c>
      <c r="E354">
        <v>1</v>
      </c>
      <c r="F354">
        <v>0</v>
      </c>
      <c r="G354">
        <v>0</v>
      </c>
      <c r="H354">
        <v>0</v>
      </c>
      <c r="I354">
        <v>0</v>
      </c>
      <c r="J354">
        <v>0</v>
      </c>
      <c r="K354">
        <v>1</v>
      </c>
      <c r="L354">
        <v>0</v>
      </c>
      <c r="M354">
        <v>1</v>
      </c>
      <c r="O354" t="str">
        <f>IF(ISNA(VLOOKUP(A354,'300条人工修正'!A:A,1,FALSE)),"No","Yes")</f>
        <v>No</v>
      </c>
    </row>
    <row r="355" spans="1:15">
      <c r="A355" t="s">
        <v>366</v>
      </c>
      <c r="B355">
        <v>1</v>
      </c>
      <c r="C355">
        <v>0</v>
      </c>
      <c r="D355">
        <v>0</v>
      </c>
      <c r="E355">
        <v>1</v>
      </c>
      <c r="F355">
        <v>0</v>
      </c>
      <c r="G355">
        <v>0</v>
      </c>
      <c r="H355">
        <v>0</v>
      </c>
      <c r="I355">
        <v>0</v>
      </c>
      <c r="J355">
        <v>0</v>
      </c>
      <c r="K355">
        <v>0</v>
      </c>
      <c r="L355">
        <v>0</v>
      </c>
      <c r="M355">
        <v>0</v>
      </c>
      <c r="O355" t="str">
        <f>IF(ISNA(VLOOKUP(A355,'300条人工修正'!A:A,1,FALSE)),"No","Yes")</f>
        <v>No</v>
      </c>
    </row>
    <row r="356" spans="1:15">
      <c r="A356" s="6" t="s">
        <v>367</v>
      </c>
      <c r="B356">
        <v>0</v>
      </c>
      <c r="C356">
        <v>0</v>
      </c>
      <c r="D356">
        <v>0</v>
      </c>
      <c r="E356">
        <v>1</v>
      </c>
      <c r="F356">
        <v>0</v>
      </c>
      <c r="G356">
        <v>0</v>
      </c>
      <c r="H356">
        <v>0</v>
      </c>
      <c r="I356">
        <v>0</v>
      </c>
      <c r="J356">
        <v>1</v>
      </c>
      <c r="K356">
        <v>0</v>
      </c>
      <c r="L356">
        <v>0</v>
      </c>
      <c r="M356">
        <v>0</v>
      </c>
      <c r="O356" t="str">
        <f>IF(ISNA(VLOOKUP(A356,'300条人工修正'!A:A,1,FALSE)),"No","Yes")</f>
        <v>Yes</v>
      </c>
    </row>
    <row r="357" spans="1:15">
      <c r="A357" t="s">
        <v>368</v>
      </c>
      <c r="B357">
        <v>1</v>
      </c>
      <c r="C357">
        <v>0</v>
      </c>
      <c r="D357">
        <v>0</v>
      </c>
      <c r="E357">
        <v>1</v>
      </c>
      <c r="F357">
        <v>0</v>
      </c>
      <c r="G357">
        <v>0</v>
      </c>
      <c r="H357">
        <v>0</v>
      </c>
      <c r="I357">
        <v>0</v>
      </c>
      <c r="J357">
        <v>1</v>
      </c>
      <c r="K357">
        <v>0</v>
      </c>
      <c r="L357">
        <v>0</v>
      </c>
      <c r="M357">
        <v>0</v>
      </c>
      <c r="O357" t="str">
        <f>IF(ISNA(VLOOKUP(A357,'300条人工修正'!A:A,1,FALSE)),"No","Yes")</f>
        <v>No</v>
      </c>
    </row>
    <row r="358" spans="1:15">
      <c r="A358" t="s">
        <v>369</v>
      </c>
      <c r="B358">
        <v>0</v>
      </c>
      <c r="C358">
        <v>0</v>
      </c>
      <c r="D358">
        <v>0</v>
      </c>
      <c r="E358">
        <v>1</v>
      </c>
      <c r="F358">
        <v>0</v>
      </c>
      <c r="G358">
        <v>0</v>
      </c>
      <c r="H358">
        <v>0</v>
      </c>
      <c r="I358">
        <v>0</v>
      </c>
      <c r="J358">
        <v>0</v>
      </c>
      <c r="K358">
        <v>1</v>
      </c>
      <c r="L358">
        <v>0</v>
      </c>
      <c r="M358">
        <v>1</v>
      </c>
      <c r="O358" t="str">
        <f>IF(ISNA(VLOOKUP(A358,'300条人工修正'!A:A,1,FALSE)),"No","Yes")</f>
        <v>No</v>
      </c>
    </row>
    <row r="359" spans="1:15">
      <c r="A359" t="s">
        <v>370</v>
      </c>
      <c r="B359">
        <v>0</v>
      </c>
      <c r="C359">
        <v>0</v>
      </c>
      <c r="D359">
        <v>1</v>
      </c>
      <c r="E359">
        <v>1</v>
      </c>
      <c r="F359">
        <v>0</v>
      </c>
      <c r="G359">
        <v>0</v>
      </c>
      <c r="H359">
        <v>0</v>
      </c>
      <c r="I359">
        <v>0</v>
      </c>
      <c r="J359">
        <v>0</v>
      </c>
      <c r="K359">
        <v>0</v>
      </c>
      <c r="L359">
        <v>0</v>
      </c>
      <c r="M359">
        <v>0</v>
      </c>
      <c r="O359" t="str">
        <f>IF(ISNA(VLOOKUP(A359,'300条人工修正'!A:A,1,FALSE)),"No","Yes")</f>
        <v>No</v>
      </c>
    </row>
    <row r="360" spans="1:15">
      <c r="A360" s="6" t="s">
        <v>371</v>
      </c>
      <c r="B360">
        <v>0</v>
      </c>
      <c r="C360">
        <v>0</v>
      </c>
      <c r="D360">
        <v>0</v>
      </c>
      <c r="E360">
        <v>1</v>
      </c>
      <c r="F360">
        <v>0</v>
      </c>
      <c r="G360">
        <v>0</v>
      </c>
      <c r="H360">
        <v>0</v>
      </c>
      <c r="I360">
        <v>0</v>
      </c>
      <c r="J360">
        <v>0</v>
      </c>
      <c r="K360">
        <v>0</v>
      </c>
      <c r="L360">
        <v>0</v>
      </c>
      <c r="M360">
        <v>0</v>
      </c>
      <c r="O360" t="str">
        <f>IF(ISNA(VLOOKUP(A360,'300条人工修正'!A:A,1,FALSE)),"No","Yes")</f>
        <v>Yes</v>
      </c>
    </row>
    <row r="361" spans="1:15">
      <c r="A361" s="6" t="s">
        <v>372</v>
      </c>
      <c r="B361">
        <v>0</v>
      </c>
      <c r="C361">
        <v>0</v>
      </c>
      <c r="D361">
        <v>0</v>
      </c>
      <c r="E361">
        <v>0</v>
      </c>
      <c r="F361">
        <v>0</v>
      </c>
      <c r="G361">
        <v>0</v>
      </c>
      <c r="H361">
        <v>1</v>
      </c>
      <c r="I361">
        <v>1</v>
      </c>
      <c r="J361">
        <v>0</v>
      </c>
      <c r="K361">
        <v>0</v>
      </c>
      <c r="L361">
        <v>0</v>
      </c>
      <c r="M361">
        <v>0</v>
      </c>
      <c r="O361" t="str">
        <f>IF(ISNA(VLOOKUP(A361,'300条人工修正'!A:A,1,FALSE)),"No","Yes")</f>
        <v>Yes</v>
      </c>
    </row>
    <row r="362" spans="1:15">
      <c r="A362" t="s">
        <v>373</v>
      </c>
      <c r="B362">
        <v>0</v>
      </c>
      <c r="C362">
        <v>0</v>
      </c>
      <c r="D362">
        <v>1</v>
      </c>
      <c r="E362">
        <v>1</v>
      </c>
      <c r="F362">
        <v>0</v>
      </c>
      <c r="G362">
        <v>0</v>
      </c>
      <c r="H362">
        <v>0</v>
      </c>
      <c r="I362">
        <v>0</v>
      </c>
      <c r="J362">
        <v>0</v>
      </c>
      <c r="K362">
        <v>0</v>
      </c>
      <c r="L362">
        <v>0</v>
      </c>
      <c r="M362">
        <v>0</v>
      </c>
      <c r="O362" t="str">
        <f>IF(ISNA(VLOOKUP(A362,'300条人工修正'!A:A,1,FALSE)),"No","Yes")</f>
        <v>No</v>
      </c>
    </row>
    <row r="363" spans="1:15">
      <c r="A363" s="6" t="s">
        <v>374</v>
      </c>
      <c r="B363">
        <v>0</v>
      </c>
      <c r="C363">
        <v>0</v>
      </c>
      <c r="D363">
        <v>0</v>
      </c>
      <c r="E363">
        <v>1</v>
      </c>
      <c r="F363">
        <v>0</v>
      </c>
      <c r="G363">
        <v>0</v>
      </c>
      <c r="H363">
        <v>1</v>
      </c>
      <c r="I363">
        <v>0</v>
      </c>
      <c r="J363">
        <v>0</v>
      </c>
      <c r="K363">
        <v>0</v>
      </c>
      <c r="L363">
        <v>0</v>
      </c>
      <c r="M363">
        <v>0</v>
      </c>
      <c r="O363" t="str">
        <f>IF(ISNA(VLOOKUP(A363,'300条人工修正'!A:A,1,FALSE)),"No","Yes")</f>
        <v>Yes</v>
      </c>
    </row>
    <row r="364" spans="1:15">
      <c r="A364" t="s">
        <v>375</v>
      </c>
      <c r="B364">
        <v>0</v>
      </c>
      <c r="C364">
        <v>0</v>
      </c>
      <c r="D364">
        <v>0</v>
      </c>
      <c r="E364">
        <v>1</v>
      </c>
      <c r="F364">
        <v>0</v>
      </c>
      <c r="G364">
        <v>0</v>
      </c>
      <c r="H364">
        <v>0</v>
      </c>
      <c r="I364">
        <v>0</v>
      </c>
      <c r="J364">
        <v>0</v>
      </c>
      <c r="K364">
        <v>0</v>
      </c>
      <c r="L364">
        <v>0</v>
      </c>
      <c r="M364">
        <v>0</v>
      </c>
      <c r="O364" t="str">
        <f>IF(ISNA(VLOOKUP(A364,'300条人工修正'!A:A,1,FALSE)),"No","Yes")</f>
        <v>No</v>
      </c>
    </row>
    <row r="365" spans="1:15">
      <c r="A365" t="s">
        <v>376</v>
      </c>
      <c r="B365">
        <v>0</v>
      </c>
      <c r="C365">
        <v>0</v>
      </c>
      <c r="D365">
        <v>1</v>
      </c>
      <c r="E365">
        <v>1</v>
      </c>
      <c r="F365">
        <v>0</v>
      </c>
      <c r="G365">
        <v>0</v>
      </c>
      <c r="H365">
        <v>0</v>
      </c>
      <c r="I365">
        <v>0</v>
      </c>
      <c r="J365">
        <v>0</v>
      </c>
      <c r="K365">
        <v>0</v>
      </c>
      <c r="L365">
        <v>0</v>
      </c>
      <c r="M365">
        <v>0</v>
      </c>
      <c r="O365" t="str">
        <f>IF(ISNA(VLOOKUP(A365,'300条人工修正'!A:A,1,FALSE)),"No","Yes")</f>
        <v>No</v>
      </c>
    </row>
    <row r="366" spans="1:15">
      <c r="A366" s="6" t="s">
        <v>377</v>
      </c>
      <c r="B366">
        <v>1</v>
      </c>
      <c r="C366">
        <v>0</v>
      </c>
      <c r="D366">
        <v>0</v>
      </c>
      <c r="E366">
        <v>1</v>
      </c>
      <c r="F366">
        <v>0</v>
      </c>
      <c r="G366">
        <v>0</v>
      </c>
      <c r="H366">
        <v>0</v>
      </c>
      <c r="I366">
        <v>0</v>
      </c>
      <c r="J366">
        <v>0</v>
      </c>
      <c r="K366">
        <v>0</v>
      </c>
      <c r="L366">
        <v>0</v>
      </c>
      <c r="M366">
        <v>0</v>
      </c>
      <c r="O366" t="str">
        <f>IF(ISNA(VLOOKUP(A366,'300条人工修正'!A:A,1,FALSE)),"No","Yes")</f>
        <v>Yes</v>
      </c>
    </row>
    <row r="367" spans="1:15">
      <c r="A367" s="6" t="s">
        <v>378</v>
      </c>
      <c r="B367">
        <v>0</v>
      </c>
      <c r="C367">
        <v>0</v>
      </c>
      <c r="D367">
        <v>0</v>
      </c>
      <c r="E367">
        <v>1</v>
      </c>
      <c r="F367">
        <v>0</v>
      </c>
      <c r="G367">
        <v>0</v>
      </c>
      <c r="H367">
        <v>1</v>
      </c>
      <c r="I367">
        <v>0</v>
      </c>
      <c r="J367">
        <v>0</v>
      </c>
      <c r="K367">
        <v>0</v>
      </c>
      <c r="L367">
        <v>0</v>
      </c>
      <c r="M367">
        <v>0</v>
      </c>
      <c r="O367" t="str">
        <f>IF(ISNA(VLOOKUP(A367,'300条人工修正'!A:A,1,FALSE)),"No","Yes")</f>
        <v>Yes</v>
      </c>
    </row>
    <row r="368" spans="1:15">
      <c r="A368" t="s">
        <v>379</v>
      </c>
      <c r="B368">
        <v>0</v>
      </c>
      <c r="C368">
        <v>0</v>
      </c>
      <c r="D368">
        <v>0</v>
      </c>
      <c r="E368">
        <v>1</v>
      </c>
      <c r="F368">
        <v>0</v>
      </c>
      <c r="G368">
        <v>0</v>
      </c>
      <c r="H368">
        <v>1</v>
      </c>
      <c r="I368">
        <v>0</v>
      </c>
      <c r="J368">
        <v>0</v>
      </c>
      <c r="K368">
        <v>0</v>
      </c>
      <c r="L368">
        <v>0</v>
      </c>
      <c r="M368">
        <v>0</v>
      </c>
      <c r="O368" t="str">
        <f>IF(ISNA(VLOOKUP(A368,'300条人工修正'!A:A,1,FALSE)),"No","Yes")</f>
        <v>No</v>
      </c>
    </row>
    <row r="369" spans="1:15">
      <c r="A369" t="s">
        <v>380</v>
      </c>
      <c r="B369">
        <v>1</v>
      </c>
      <c r="C369">
        <v>0</v>
      </c>
      <c r="D369">
        <v>0</v>
      </c>
      <c r="E369">
        <v>1</v>
      </c>
      <c r="F369">
        <v>0</v>
      </c>
      <c r="G369">
        <v>1</v>
      </c>
      <c r="H369">
        <v>0</v>
      </c>
      <c r="I369">
        <v>0</v>
      </c>
      <c r="J369">
        <v>0</v>
      </c>
      <c r="K369">
        <v>0</v>
      </c>
      <c r="L369">
        <v>0</v>
      </c>
      <c r="M369">
        <v>1</v>
      </c>
      <c r="O369" t="str">
        <f>IF(ISNA(VLOOKUP(A369,'300条人工修正'!A:A,1,FALSE)),"No","Yes")</f>
        <v>No</v>
      </c>
    </row>
    <row r="370" spans="1:15">
      <c r="A370" t="s">
        <v>381</v>
      </c>
      <c r="B370">
        <v>0</v>
      </c>
      <c r="C370">
        <v>0</v>
      </c>
      <c r="D370">
        <v>0</v>
      </c>
      <c r="E370">
        <v>1</v>
      </c>
      <c r="F370">
        <v>0</v>
      </c>
      <c r="G370">
        <v>1</v>
      </c>
      <c r="H370">
        <v>0</v>
      </c>
      <c r="I370">
        <v>0</v>
      </c>
      <c r="J370">
        <v>0</v>
      </c>
      <c r="K370">
        <v>0</v>
      </c>
      <c r="L370">
        <v>0</v>
      </c>
      <c r="M370">
        <v>1</v>
      </c>
      <c r="O370" t="str">
        <f>IF(ISNA(VLOOKUP(A370,'300条人工修正'!A:A,1,FALSE)),"No","Yes")</f>
        <v>No</v>
      </c>
    </row>
    <row r="371" spans="1:15">
      <c r="A371" t="s">
        <v>382</v>
      </c>
      <c r="B371">
        <v>1</v>
      </c>
      <c r="C371">
        <v>0</v>
      </c>
      <c r="D371">
        <v>0</v>
      </c>
      <c r="E371">
        <v>0</v>
      </c>
      <c r="F371">
        <v>0</v>
      </c>
      <c r="G371">
        <v>0</v>
      </c>
      <c r="H371">
        <v>0</v>
      </c>
      <c r="I371">
        <v>0</v>
      </c>
      <c r="J371">
        <v>0</v>
      </c>
      <c r="K371">
        <v>0</v>
      </c>
      <c r="L371">
        <v>0</v>
      </c>
      <c r="M371">
        <v>0</v>
      </c>
      <c r="O371" t="str">
        <f>IF(ISNA(VLOOKUP(A371,'300条人工修正'!A:A,1,FALSE)),"No","Yes")</f>
        <v>No</v>
      </c>
    </row>
    <row r="372" spans="1:15">
      <c r="A372" s="6" t="s">
        <v>383</v>
      </c>
      <c r="B372">
        <v>0</v>
      </c>
      <c r="C372">
        <v>0</v>
      </c>
      <c r="D372">
        <v>0</v>
      </c>
      <c r="E372">
        <v>1</v>
      </c>
      <c r="F372">
        <v>0</v>
      </c>
      <c r="G372">
        <v>0</v>
      </c>
      <c r="H372">
        <v>0</v>
      </c>
      <c r="I372">
        <v>0</v>
      </c>
      <c r="J372">
        <v>1</v>
      </c>
      <c r="K372">
        <v>1</v>
      </c>
      <c r="L372">
        <v>0</v>
      </c>
      <c r="M372">
        <v>0</v>
      </c>
      <c r="O372" t="str">
        <f>IF(ISNA(VLOOKUP(A372,'300条人工修正'!A:A,1,FALSE)),"No","Yes")</f>
        <v>Yes</v>
      </c>
    </row>
    <row r="373" spans="1:15">
      <c r="A373" t="s">
        <v>384</v>
      </c>
      <c r="B373">
        <v>0</v>
      </c>
      <c r="C373">
        <v>0</v>
      </c>
      <c r="D373">
        <v>1</v>
      </c>
      <c r="E373">
        <v>0</v>
      </c>
      <c r="F373">
        <v>0</v>
      </c>
      <c r="G373">
        <v>0</v>
      </c>
      <c r="H373">
        <v>0</v>
      </c>
      <c r="I373">
        <v>1</v>
      </c>
      <c r="J373">
        <v>0</v>
      </c>
      <c r="K373">
        <v>1</v>
      </c>
      <c r="L373">
        <v>0</v>
      </c>
      <c r="M373">
        <v>0</v>
      </c>
      <c r="O373" t="str">
        <f>IF(ISNA(VLOOKUP(A373,'300条人工修正'!A:A,1,FALSE)),"No","Yes")</f>
        <v>No</v>
      </c>
    </row>
    <row r="374" spans="1:15">
      <c r="A374" t="s">
        <v>385</v>
      </c>
      <c r="B374">
        <v>0</v>
      </c>
      <c r="C374">
        <v>0</v>
      </c>
      <c r="D374">
        <v>0</v>
      </c>
      <c r="E374">
        <v>1</v>
      </c>
      <c r="F374">
        <v>0</v>
      </c>
      <c r="G374">
        <v>0</v>
      </c>
      <c r="H374">
        <v>0</v>
      </c>
      <c r="I374">
        <v>0</v>
      </c>
      <c r="J374">
        <v>0</v>
      </c>
      <c r="K374">
        <v>1</v>
      </c>
      <c r="L374">
        <v>0</v>
      </c>
      <c r="M374">
        <v>0</v>
      </c>
      <c r="O374" t="str">
        <f>IF(ISNA(VLOOKUP(A374,'300条人工修正'!A:A,1,FALSE)),"No","Yes")</f>
        <v>No</v>
      </c>
    </row>
    <row r="375" spans="1:15">
      <c r="A375" s="6" t="s">
        <v>386</v>
      </c>
      <c r="B375">
        <v>0</v>
      </c>
      <c r="C375">
        <v>0</v>
      </c>
      <c r="D375">
        <v>0</v>
      </c>
      <c r="E375">
        <v>1</v>
      </c>
      <c r="F375">
        <v>0</v>
      </c>
      <c r="G375">
        <v>0</v>
      </c>
      <c r="H375">
        <v>0</v>
      </c>
      <c r="I375">
        <v>1</v>
      </c>
      <c r="J375">
        <v>0</v>
      </c>
      <c r="K375">
        <v>0</v>
      </c>
      <c r="L375">
        <v>0</v>
      </c>
      <c r="M375">
        <v>1</v>
      </c>
      <c r="O375" t="str">
        <f>IF(ISNA(VLOOKUP(A375,'300条人工修正'!A:A,1,FALSE)),"No","Yes")</f>
        <v>Yes</v>
      </c>
    </row>
    <row r="376" spans="1:15">
      <c r="A376" t="s">
        <v>387</v>
      </c>
      <c r="B376">
        <v>0</v>
      </c>
      <c r="C376">
        <v>0</v>
      </c>
      <c r="D376">
        <v>0</v>
      </c>
      <c r="E376">
        <v>1</v>
      </c>
      <c r="F376">
        <v>0</v>
      </c>
      <c r="G376">
        <v>0</v>
      </c>
      <c r="H376">
        <v>0</v>
      </c>
      <c r="I376">
        <v>1</v>
      </c>
      <c r="J376">
        <v>0</v>
      </c>
      <c r="K376">
        <v>0</v>
      </c>
      <c r="L376">
        <v>1</v>
      </c>
      <c r="M376">
        <v>0</v>
      </c>
      <c r="O376" t="str">
        <f>IF(ISNA(VLOOKUP(A376,'300条人工修正'!A:A,1,FALSE)),"No","Yes")</f>
        <v>No</v>
      </c>
    </row>
    <row r="377" spans="1:15">
      <c r="A377" t="s">
        <v>388</v>
      </c>
      <c r="B377">
        <v>1</v>
      </c>
      <c r="C377">
        <v>0</v>
      </c>
      <c r="D377">
        <v>0</v>
      </c>
      <c r="E377">
        <v>1</v>
      </c>
      <c r="F377">
        <v>0</v>
      </c>
      <c r="G377">
        <v>0</v>
      </c>
      <c r="H377">
        <v>0</v>
      </c>
      <c r="I377">
        <v>0</v>
      </c>
      <c r="J377">
        <v>0</v>
      </c>
      <c r="K377">
        <v>0</v>
      </c>
      <c r="L377">
        <v>0</v>
      </c>
      <c r="M377">
        <v>0</v>
      </c>
      <c r="O377" t="str">
        <f>IF(ISNA(VLOOKUP(A377,'300条人工修正'!A:A,1,FALSE)),"No","Yes")</f>
        <v>No</v>
      </c>
    </row>
    <row r="378" spans="1:15">
      <c r="A378" t="s">
        <v>389</v>
      </c>
      <c r="B378">
        <v>1</v>
      </c>
      <c r="C378">
        <v>0</v>
      </c>
      <c r="D378">
        <v>0</v>
      </c>
      <c r="E378">
        <v>1</v>
      </c>
      <c r="F378">
        <v>0</v>
      </c>
      <c r="G378">
        <v>0</v>
      </c>
      <c r="H378">
        <v>0</v>
      </c>
      <c r="I378">
        <v>0</v>
      </c>
      <c r="J378">
        <v>0</v>
      </c>
      <c r="K378">
        <v>0</v>
      </c>
      <c r="L378">
        <v>0</v>
      </c>
      <c r="M378">
        <v>0</v>
      </c>
      <c r="O378" t="str">
        <f>IF(ISNA(VLOOKUP(A378,'300条人工修正'!A:A,1,FALSE)),"No","Yes")</f>
        <v>No</v>
      </c>
    </row>
    <row r="379" spans="1:15">
      <c r="A379" t="s">
        <v>390</v>
      </c>
      <c r="B379">
        <v>0</v>
      </c>
      <c r="C379">
        <v>1</v>
      </c>
      <c r="D379">
        <v>1</v>
      </c>
      <c r="E379">
        <v>1</v>
      </c>
      <c r="F379">
        <v>0</v>
      </c>
      <c r="G379">
        <v>0</v>
      </c>
      <c r="H379">
        <v>0</v>
      </c>
      <c r="I379">
        <v>0</v>
      </c>
      <c r="J379">
        <v>0</v>
      </c>
      <c r="K379">
        <v>1</v>
      </c>
      <c r="L379">
        <v>0</v>
      </c>
      <c r="M379">
        <v>1</v>
      </c>
      <c r="O379" t="str">
        <f>IF(ISNA(VLOOKUP(A379,'300条人工修正'!A:A,1,FALSE)),"No","Yes")</f>
        <v>No</v>
      </c>
    </row>
    <row r="380" spans="1:15">
      <c r="A380" t="s">
        <v>391</v>
      </c>
      <c r="B380">
        <v>0</v>
      </c>
      <c r="C380">
        <v>0</v>
      </c>
      <c r="D380">
        <v>1</v>
      </c>
      <c r="E380">
        <v>1</v>
      </c>
      <c r="F380">
        <v>0</v>
      </c>
      <c r="G380">
        <v>0</v>
      </c>
      <c r="H380">
        <v>0</v>
      </c>
      <c r="I380">
        <v>0</v>
      </c>
      <c r="J380">
        <v>0</v>
      </c>
      <c r="K380">
        <v>1</v>
      </c>
      <c r="L380">
        <v>0</v>
      </c>
      <c r="M380">
        <v>0</v>
      </c>
      <c r="O380" t="str">
        <f>IF(ISNA(VLOOKUP(A380,'300条人工修正'!A:A,1,FALSE)),"No","Yes")</f>
        <v>No</v>
      </c>
    </row>
    <row r="381" spans="1:15">
      <c r="A381" t="s">
        <v>392</v>
      </c>
      <c r="B381">
        <v>0</v>
      </c>
      <c r="C381">
        <v>0</v>
      </c>
      <c r="D381">
        <v>0</v>
      </c>
      <c r="E381">
        <v>1</v>
      </c>
      <c r="F381">
        <v>0</v>
      </c>
      <c r="G381">
        <v>0</v>
      </c>
      <c r="H381">
        <v>0</v>
      </c>
      <c r="I381">
        <v>0</v>
      </c>
      <c r="J381">
        <v>0</v>
      </c>
      <c r="K381">
        <v>0</v>
      </c>
      <c r="L381">
        <v>0</v>
      </c>
      <c r="M381">
        <v>0</v>
      </c>
      <c r="O381" t="str">
        <f>IF(ISNA(VLOOKUP(A381,'300条人工修正'!A:A,1,FALSE)),"No","Yes")</f>
        <v>No</v>
      </c>
    </row>
    <row r="382" spans="1:15">
      <c r="A382" s="6" t="s">
        <v>393</v>
      </c>
      <c r="B382">
        <v>0</v>
      </c>
      <c r="C382">
        <v>0</v>
      </c>
      <c r="D382">
        <v>0</v>
      </c>
      <c r="E382">
        <v>1</v>
      </c>
      <c r="F382">
        <v>0</v>
      </c>
      <c r="G382">
        <v>0</v>
      </c>
      <c r="H382">
        <v>1</v>
      </c>
      <c r="I382">
        <v>1</v>
      </c>
      <c r="J382">
        <v>0</v>
      </c>
      <c r="K382">
        <v>0</v>
      </c>
      <c r="L382">
        <v>0</v>
      </c>
      <c r="M382">
        <v>0</v>
      </c>
      <c r="O382" t="str">
        <f>IF(ISNA(VLOOKUP(A382,'300条人工修正'!A:A,1,FALSE)),"No","Yes")</f>
        <v>Yes</v>
      </c>
    </row>
    <row r="383" spans="1:15">
      <c r="A383" s="6" t="s">
        <v>394</v>
      </c>
      <c r="B383">
        <v>0</v>
      </c>
      <c r="C383">
        <v>0</v>
      </c>
      <c r="D383">
        <v>0</v>
      </c>
      <c r="E383">
        <v>1</v>
      </c>
      <c r="F383">
        <v>0</v>
      </c>
      <c r="G383">
        <v>0</v>
      </c>
      <c r="H383">
        <v>0</v>
      </c>
      <c r="I383">
        <v>0</v>
      </c>
      <c r="J383">
        <v>0</v>
      </c>
      <c r="K383">
        <v>0</v>
      </c>
      <c r="L383">
        <v>0</v>
      </c>
      <c r="M383">
        <v>0</v>
      </c>
      <c r="O383" t="str">
        <f>IF(ISNA(VLOOKUP(A383,'300条人工修正'!A:A,1,FALSE)),"No","Yes")</f>
        <v>Yes</v>
      </c>
    </row>
    <row r="384" spans="1:15">
      <c r="A384" s="6" t="s">
        <v>395</v>
      </c>
      <c r="B384">
        <v>0</v>
      </c>
      <c r="C384">
        <v>0</v>
      </c>
      <c r="D384">
        <v>1</v>
      </c>
      <c r="E384">
        <v>1</v>
      </c>
      <c r="F384">
        <v>0</v>
      </c>
      <c r="G384">
        <v>0</v>
      </c>
      <c r="H384">
        <v>0</v>
      </c>
      <c r="I384">
        <v>0</v>
      </c>
      <c r="J384">
        <v>0</v>
      </c>
      <c r="K384">
        <v>0</v>
      </c>
      <c r="L384">
        <v>0</v>
      </c>
      <c r="M384">
        <v>0</v>
      </c>
      <c r="O384" t="str">
        <f>IF(ISNA(VLOOKUP(A384,'300条人工修正'!A:A,1,FALSE)),"No","Yes")</f>
        <v>Yes</v>
      </c>
    </row>
    <row r="385" spans="1:15">
      <c r="A385" t="s">
        <v>396</v>
      </c>
      <c r="B385">
        <v>0</v>
      </c>
      <c r="C385">
        <v>0</v>
      </c>
      <c r="D385">
        <v>0</v>
      </c>
      <c r="E385">
        <v>1</v>
      </c>
      <c r="F385">
        <v>0</v>
      </c>
      <c r="G385">
        <v>0</v>
      </c>
      <c r="H385">
        <v>0</v>
      </c>
      <c r="I385">
        <v>0</v>
      </c>
      <c r="J385">
        <v>1</v>
      </c>
      <c r="K385">
        <v>1</v>
      </c>
      <c r="L385">
        <v>0</v>
      </c>
      <c r="M385">
        <v>0</v>
      </c>
      <c r="O385" t="str">
        <f>IF(ISNA(VLOOKUP(A385,'300条人工修正'!A:A,1,FALSE)),"No","Yes")</f>
        <v>No</v>
      </c>
    </row>
    <row r="386" spans="1:15">
      <c r="A386" t="s">
        <v>397</v>
      </c>
      <c r="B386">
        <v>0</v>
      </c>
      <c r="C386">
        <v>0</v>
      </c>
      <c r="D386">
        <v>1</v>
      </c>
      <c r="E386">
        <v>0</v>
      </c>
      <c r="F386">
        <v>0</v>
      </c>
      <c r="G386">
        <v>0</v>
      </c>
      <c r="H386">
        <v>0</v>
      </c>
      <c r="I386">
        <v>0</v>
      </c>
      <c r="J386">
        <v>1</v>
      </c>
      <c r="K386">
        <v>0</v>
      </c>
      <c r="L386">
        <v>1</v>
      </c>
      <c r="M386">
        <v>0</v>
      </c>
      <c r="O386" t="str">
        <f>IF(ISNA(VLOOKUP(A386,'300条人工修正'!A:A,1,FALSE)),"No","Yes")</f>
        <v>No</v>
      </c>
    </row>
    <row r="387" spans="1:15">
      <c r="A387" s="6" t="s">
        <v>398</v>
      </c>
      <c r="B387">
        <v>0</v>
      </c>
      <c r="C387">
        <v>0</v>
      </c>
      <c r="D387">
        <v>0</v>
      </c>
      <c r="E387">
        <v>1</v>
      </c>
      <c r="F387">
        <v>0</v>
      </c>
      <c r="G387">
        <v>1</v>
      </c>
      <c r="H387">
        <v>0</v>
      </c>
      <c r="I387">
        <v>0</v>
      </c>
      <c r="J387">
        <v>0</v>
      </c>
      <c r="K387">
        <v>0</v>
      </c>
      <c r="L387">
        <v>0</v>
      </c>
      <c r="M387">
        <v>0</v>
      </c>
      <c r="O387" t="str">
        <f>IF(ISNA(VLOOKUP(A387,'300条人工修正'!A:A,1,FALSE)),"No","Yes")</f>
        <v>Yes</v>
      </c>
    </row>
    <row r="388" spans="1:15">
      <c r="A388" t="s">
        <v>399</v>
      </c>
      <c r="B388">
        <v>0</v>
      </c>
      <c r="C388">
        <v>0</v>
      </c>
      <c r="D388">
        <v>0</v>
      </c>
      <c r="E388">
        <v>0</v>
      </c>
      <c r="F388">
        <v>0</v>
      </c>
      <c r="G388">
        <v>0</v>
      </c>
      <c r="H388">
        <v>1</v>
      </c>
      <c r="I388">
        <v>1</v>
      </c>
      <c r="J388">
        <v>0</v>
      </c>
      <c r="K388">
        <v>0</v>
      </c>
      <c r="L388">
        <v>0</v>
      </c>
      <c r="M388">
        <v>0</v>
      </c>
      <c r="O388" t="str">
        <f>IF(ISNA(VLOOKUP(A388,'300条人工修正'!A:A,1,FALSE)),"No","Yes")</f>
        <v>No</v>
      </c>
    </row>
    <row r="389" spans="1:15">
      <c r="A389" t="s">
        <v>400</v>
      </c>
      <c r="B389">
        <v>1</v>
      </c>
      <c r="C389">
        <v>0</v>
      </c>
      <c r="D389">
        <v>0</v>
      </c>
      <c r="E389">
        <v>0</v>
      </c>
      <c r="F389">
        <v>0</v>
      </c>
      <c r="G389">
        <v>0</v>
      </c>
      <c r="H389">
        <v>0</v>
      </c>
      <c r="I389">
        <v>0</v>
      </c>
      <c r="J389">
        <v>1</v>
      </c>
      <c r="K389">
        <v>1</v>
      </c>
      <c r="L389">
        <v>0</v>
      </c>
      <c r="M389">
        <v>0</v>
      </c>
      <c r="O389" t="str">
        <f>IF(ISNA(VLOOKUP(A389,'300条人工修正'!A:A,1,FALSE)),"No","Yes")</f>
        <v>No</v>
      </c>
    </row>
    <row r="390" spans="1:15">
      <c r="A390" t="s">
        <v>401</v>
      </c>
      <c r="B390">
        <v>0</v>
      </c>
      <c r="C390">
        <v>0</v>
      </c>
      <c r="D390">
        <v>0</v>
      </c>
      <c r="E390">
        <v>1</v>
      </c>
      <c r="F390">
        <v>0</v>
      </c>
      <c r="G390">
        <v>0</v>
      </c>
      <c r="H390">
        <v>1</v>
      </c>
      <c r="I390">
        <v>0</v>
      </c>
      <c r="J390">
        <v>0</v>
      </c>
      <c r="K390">
        <v>0</v>
      </c>
      <c r="L390">
        <v>0</v>
      </c>
      <c r="M390">
        <v>0</v>
      </c>
      <c r="O390" t="str">
        <f>IF(ISNA(VLOOKUP(A390,'300条人工修正'!A:A,1,FALSE)),"No","Yes")</f>
        <v>No</v>
      </c>
    </row>
    <row r="391" spans="1:15">
      <c r="A391" s="6" t="s">
        <v>402</v>
      </c>
      <c r="B391">
        <v>0</v>
      </c>
      <c r="C391">
        <v>0</v>
      </c>
      <c r="D391">
        <v>0</v>
      </c>
      <c r="E391">
        <v>1</v>
      </c>
      <c r="F391">
        <v>0</v>
      </c>
      <c r="G391">
        <v>0</v>
      </c>
      <c r="H391">
        <v>0</v>
      </c>
      <c r="I391">
        <v>0</v>
      </c>
      <c r="J391">
        <v>0</v>
      </c>
      <c r="K391">
        <v>0</v>
      </c>
      <c r="L391">
        <v>0</v>
      </c>
      <c r="M391">
        <v>0</v>
      </c>
      <c r="O391" t="str">
        <f>IF(ISNA(VLOOKUP(A391,'300条人工修正'!A:A,1,FALSE)),"No","Yes")</f>
        <v>Yes</v>
      </c>
    </row>
    <row r="392" spans="1:15">
      <c r="A392" s="6" t="s">
        <v>403</v>
      </c>
      <c r="B392">
        <v>1</v>
      </c>
      <c r="C392">
        <v>0</v>
      </c>
      <c r="D392">
        <v>0</v>
      </c>
      <c r="E392">
        <v>1</v>
      </c>
      <c r="F392">
        <v>0</v>
      </c>
      <c r="G392">
        <v>0</v>
      </c>
      <c r="H392">
        <v>0</v>
      </c>
      <c r="I392">
        <v>0</v>
      </c>
      <c r="J392">
        <v>0</v>
      </c>
      <c r="K392">
        <v>0</v>
      </c>
      <c r="L392">
        <v>0</v>
      </c>
      <c r="M392">
        <v>0</v>
      </c>
      <c r="O392" t="str">
        <f>IF(ISNA(VLOOKUP(A392,'300条人工修正'!A:A,1,FALSE)),"No","Yes")</f>
        <v>Yes</v>
      </c>
    </row>
    <row r="393" spans="1:15">
      <c r="A393" s="6" t="s">
        <v>404</v>
      </c>
      <c r="B393">
        <v>0</v>
      </c>
      <c r="C393">
        <v>0</v>
      </c>
      <c r="D393">
        <v>0</v>
      </c>
      <c r="E393">
        <v>1</v>
      </c>
      <c r="F393">
        <v>0</v>
      </c>
      <c r="G393">
        <v>0</v>
      </c>
      <c r="H393">
        <v>0</v>
      </c>
      <c r="I393">
        <v>0</v>
      </c>
      <c r="J393">
        <v>0</v>
      </c>
      <c r="K393">
        <v>0</v>
      </c>
      <c r="L393">
        <v>0</v>
      </c>
      <c r="M393">
        <v>0</v>
      </c>
      <c r="O393" t="str">
        <f>IF(ISNA(VLOOKUP(A393,'300条人工修正'!A:A,1,FALSE)),"No","Yes")</f>
        <v>Yes</v>
      </c>
    </row>
    <row r="394" spans="1:15">
      <c r="A394" t="s">
        <v>405</v>
      </c>
      <c r="B394">
        <v>0</v>
      </c>
      <c r="C394">
        <v>0</v>
      </c>
      <c r="D394">
        <v>0</v>
      </c>
      <c r="E394">
        <v>1</v>
      </c>
      <c r="F394">
        <v>0</v>
      </c>
      <c r="G394">
        <v>0</v>
      </c>
      <c r="H394">
        <v>1</v>
      </c>
      <c r="I394">
        <v>0</v>
      </c>
      <c r="J394">
        <v>0</v>
      </c>
      <c r="K394">
        <v>0</v>
      </c>
      <c r="L394">
        <v>0</v>
      </c>
      <c r="M394">
        <v>0</v>
      </c>
      <c r="O394" t="str">
        <f>IF(ISNA(VLOOKUP(A394,'300条人工修正'!A:A,1,FALSE)),"No","Yes")</f>
        <v>No</v>
      </c>
    </row>
    <row r="395" spans="1:15">
      <c r="A395" t="s">
        <v>406</v>
      </c>
      <c r="B395">
        <v>1</v>
      </c>
      <c r="C395">
        <v>0</v>
      </c>
      <c r="D395">
        <v>0</v>
      </c>
      <c r="E395">
        <v>1</v>
      </c>
      <c r="F395">
        <v>0</v>
      </c>
      <c r="G395">
        <v>0</v>
      </c>
      <c r="H395">
        <v>0</v>
      </c>
      <c r="I395">
        <v>0</v>
      </c>
      <c r="J395">
        <v>0</v>
      </c>
      <c r="K395">
        <v>0</v>
      </c>
      <c r="L395">
        <v>0</v>
      </c>
      <c r="M395">
        <v>0</v>
      </c>
      <c r="O395" t="str">
        <f>IF(ISNA(VLOOKUP(A395,'300条人工修正'!A:A,1,FALSE)),"No","Yes")</f>
        <v>No</v>
      </c>
    </row>
    <row r="396" spans="1:15">
      <c r="A396" t="s">
        <v>407</v>
      </c>
      <c r="B396">
        <v>1</v>
      </c>
      <c r="C396">
        <v>0</v>
      </c>
      <c r="D396">
        <v>0</v>
      </c>
      <c r="E396">
        <v>1</v>
      </c>
      <c r="F396">
        <v>0</v>
      </c>
      <c r="G396">
        <v>0</v>
      </c>
      <c r="H396">
        <v>0</v>
      </c>
      <c r="I396">
        <v>0</v>
      </c>
      <c r="J396">
        <v>0</v>
      </c>
      <c r="K396">
        <v>1</v>
      </c>
      <c r="L396">
        <v>0</v>
      </c>
      <c r="M396">
        <v>0</v>
      </c>
      <c r="O396" t="str">
        <f>IF(ISNA(VLOOKUP(A396,'300条人工修正'!A:A,1,FALSE)),"No","Yes")</f>
        <v>No</v>
      </c>
    </row>
    <row r="397" spans="1:15">
      <c r="A397" t="s">
        <v>408</v>
      </c>
      <c r="B397">
        <v>0</v>
      </c>
      <c r="C397">
        <v>0</v>
      </c>
      <c r="D397">
        <v>1</v>
      </c>
      <c r="E397">
        <v>1</v>
      </c>
      <c r="F397">
        <v>0</v>
      </c>
      <c r="G397">
        <v>0</v>
      </c>
      <c r="H397">
        <v>0</v>
      </c>
      <c r="I397">
        <v>0</v>
      </c>
      <c r="J397">
        <v>0</v>
      </c>
      <c r="K397">
        <v>1</v>
      </c>
      <c r="L397">
        <v>0</v>
      </c>
      <c r="M397">
        <v>0</v>
      </c>
      <c r="O397" t="str">
        <f>IF(ISNA(VLOOKUP(A397,'300条人工修正'!A:A,1,FALSE)),"No","Yes")</f>
        <v>No</v>
      </c>
    </row>
    <row r="398" spans="1:15">
      <c r="A398" s="6" t="s">
        <v>409</v>
      </c>
      <c r="B398">
        <v>0</v>
      </c>
      <c r="C398">
        <v>0</v>
      </c>
      <c r="D398">
        <v>1</v>
      </c>
      <c r="E398">
        <v>0</v>
      </c>
      <c r="F398">
        <v>0</v>
      </c>
      <c r="G398">
        <v>0</v>
      </c>
      <c r="H398">
        <v>0</v>
      </c>
      <c r="I398">
        <v>0</v>
      </c>
      <c r="J398">
        <v>1</v>
      </c>
      <c r="K398">
        <v>0</v>
      </c>
      <c r="L398">
        <v>0</v>
      </c>
      <c r="M398">
        <v>0</v>
      </c>
      <c r="O398" t="str">
        <f>IF(ISNA(VLOOKUP(A398,'300条人工修正'!A:A,1,FALSE)),"No","Yes")</f>
        <v>Yes</v>
      </c>
    </row>
    <row r="399" spans="1:15">
      <c r="A399" s="6" t="s">
        <v>410</v>
      </c>
      <c r="B399">
        <v>0</v>
      </c>
      <c r="C399">
        <v>0</v>
      </c>
      <c r="D399">
        <v>0</v>
      </c>
      <c r="E399">
        <v>1</v>
      </c>
      <c r="F399">
        <v>0</v>
      </c>
      <c r="G399">
        <v>0</v>
      </c>
      <c r="H399">
        <v>0</v>
      </c>
      <c r="I399">
        <v>0</v>
      </c>
      <c r="J399">
        <v>0</v>
      </c>
      <c r="K399">
        <v>0</v>
      </c>
      <c r="L399">
        <v>0</v>
      </c>
      <c r="M399">
        <v>0</v>
      </c>
      <c r="O399" t="str">
        <f>IF(ISNA(VLOOKUP(A399,'300条人工修正'!A:A,1,FALSE)),"No","Yes")</f>
        <v>Yes</v>
      </c>
    </row>
    <row r="400" spans="1:15">
      <c r="A400" t="s">
        <v>411</v>
      </c>
      <c r="B400">
        <v>0</v>
      </c>
      <c r="C400">
        <v>0</v>
      </c>
      <c r="D400">
        <v>0</v>
      </c>
      <c r="E400">
        <v>0</v>
      </c>
      <c r="F400">
        <v>0</v>
      </c>
      <c r="G400">
        <v>0</v>
      </c>
      <c r="H400">
        <v>1</v>
      </c>
      <c r="I400">
        <v>1</v>
      </c>
      <c r="J400">
        <v>0</v>
      </c>
      <c r="K400">
        <v>0</v>
      </c>
      <c r="L400">
        <v>0</v>
      </c>
      <c r="M400">
        <v>0</v>
      </c>
      <c r="O400" t="str">
        <f>IF(ISNA(VLOOKUP(A400,'300条人工修正'!A:A,1,FALSE)),"No","Yes")</f>
        <v>No</v>
      </c>
    </row>
    <row r="401" spans="1:15">
      <c r="A401" t="s">
        <v>412</v>
      </c>
      <c r="B401">
        <v>1</v>
      </c>
      <c r="C401">
        <v>0</v>
      </c>
      <c r="D401">
        <v>0</v>
      </c>
      <c r="E401">
        <v>0</v>
      </c>
      <c r="F401">
        <v>0</v>
      </c>
      <c r="G401">
        <v>0</v>
      </c>
      <c r="H401">
        <v>0</v>
      </c>
      <c r="I401">
        <v>0</v>
      </c>
      <c r="J401">
        <v>0</v>
      </c>
      <c r="K401">
        <v>0</v>
      </c>
      <c r="L401">
        <v>0</v>
      </c>
      <c r="M401">
        <v>0</v>
      </c>
      <c r="O401" t="str">
        <f>IF(ISNA(VLOOKUP(A401,'300条人工修正'!A:A,1,FALSE)),"No","Yes")</f>
        <v>No</v>
      </c>
    </row>
    <row r="402" spans="1:15">
      <c r="A402" s="6" t="s">
        <v>413</v>
      </c>
      <c r="B402">
        <v>0</v>
      </c>
      <c r="C402">
        <v>0</v>
      </c>
      <c r="D402">
        <v>0</v>
      </c>
      <c r="E402">
        <v>1</v>
      </c>
      <c r="F402">
        <v>0</v>
      </c>
      <c r="G402">
        <v>0</v>
      </c>
      <c r="H402">
        <v>0</v>
      </c>
      <c r="I402">
        <v>0</v>
      </c>
      <c r="J402">
        <v>1</v>
      </c>
      <c r="K402">
        <v>1</v>
      </c>
      <c r="L402">
        <v>0</v>
      </c>
      <c r="M402">
        <v>0</v>
      </c>
      <c r="O402" t="str">
        <f>IF(ISNA(VLOOKUP(A402,'300条人工修正'!A:A,1,FALSE)),"No","Yes")</f>
        <v>Yes</v>
      </c>
    </row>
    <row r="403" spans="1:15">
      <c r="A403" s="6" t="s">
        <v>414</v>
      </c>
      <c r="B403">
        <v>1</v>
      </c>
      <c r="C403">
        <v>0</v>
      </c>
      <c r="D403">
        <v>0</v>
      </c>
      <c r="E403">
        <v>1</v>
      </c>
      <c r="F403">
        <v>0</v>
      </c>
      <c r="G403">
        <v>0</v>
      </c>
      <c r="H403">
        <v>0</v>
      </c>
      <c r="I403">
        <v>0</v>
      </c>
      <c r="J403">
        <v>0</v>
      </c>
      <c r="K403">
        <v>0</v>
      </c>
      <c r="L403">
        <v>0</v>
      </c>
      <c r="M403">
        <v>0</v>
      </c>
      <c r="O403" t="str">
        <f>IF(ISNA(VLOOKUP(A403,'300条人工修正'!A:A,1,FALSE)),"No","Yes")</f>
        <v>Yes</v>
      </c>
    </row>
    <row r="404" spans="1:15">
      <c r="A404" t="s">
        <v>415</v>
      </c>
      <c r="B404">
        <v>0</v>
      </c>
      <c r="C404">
        <v>0</v>
      </c>
      <c r="D404">
        <v>1</v>
      </c>
      <c r="E404">
        <v>0</v>
      </c>
      <c r="F404">
        <v>0</v>
      </c>
      <c r="G404">
        <v>0</v>
      </c>
      <c r="H404">
        <v>0</v>
      </c>
      <c r="I404">
        <v>0</v>
      </c>
      <c r="J404">
        <v>1</v>
      </c>
      <c r="K404">
        <v>0</v>
      </c>
      <c r="L404">
        <v>0</v>
      </c>
      <c r="M404">
        <v>1</v>
      </c>
      <c r="O404" t="str">
        <f>IF(ISNA(VLOOKUP(A404,'300条人工修正'!A:A,1,FALSE)),"No","Yes")</f>
        <v>No</v>
      </c>
    </row>
    <row r="405" spans="1:15">
      <c r="A405" t="s">
        <v>416</v>
      </c>
      <c r="B405">
        <v>1</v>
      </c>
      <c r="C405">
        <v>0</v>
      </c>
      <c r="D405">
        <v>0</v>
      </c>
      <c r="E405">
        <v>1</v>
      </c>
      <c r="F405">
        <v>0</v>
      </c>
      <c r="G405">
        <v>0</v>
      </c>
      <c r="H405">
        <v>0</v>
      </c>
      <c r="I405">
        <v>0</v>
      </c>
      <c r="J405">
        <v>0</v>
      </c>
      <c r="K405">
        <v>0</v>
      </c>
      <c r="L405">
        <v>0</v>
      </c>
      <c r="M405">
        <v>0</v>
      </c>
      <c r="O405" t="str">
        <f>IF(ISNA(VLOOKUP(A405,'300条人工修正'!A:A,1,FALSE)),"No","Yes")</f>
        <v>No</v>
      </c>
    </row>
    <row r="406" spans="1:15">
      <c r="A406" t="s">
        <v>417</v>
      </c>
      <c r="B406">
        <v>0</v>
      </c>
      <c r="C406">
        <v>0</v>
      </c>
      <c r="D406">
        <v>0</v>
      </c>
      <c r="E406">
        <v>1</v>
      </c>
      <c r="F406">
        <v>0</v>
      </c>
      <c r="G406">
        <v>0</v>
      </c>
      <c r="H406">
        <v>0</v>
      </c>
      <c r="I406">
        <v>0</v>
      </c>
      <c r="J406">
        <v>0</v>
      </c>
      <c r="K406">
        <v>1</v>
      </c>
      <c r="L406">
        <v>0</v>
      </c>
      <c r="M406">
        <v>0</v>
      </c>
      <c r="O406" t="str">
        <f>IF(ISNA(VLOOKUP(A406,'300条人工修正'!A:A,1,FALSE)),"No","Yes")</f>
        <v>No</v>
      </c>
    </row>
    <row r="407" spans="1:15">
      <c r="A407" t="s">
        <v>418</v>
      </c>
      <c r="B407">
        <v>0</v>
      </c>
      <c r="C407">
        <v>0</v>
      </c>
      <c r="D407">
        <v>0</v>
      </c>
      <c r="E407">
        <v>1</v>
      </c>
      <c r="F407">
        <v>0</v>
      </c>
      <c r="G407">
        <v>1</v>
      </c>
      <c r="H407">
        <v>0</v>
      </c>
      <c r="I407">
        <v>0</v>
      </c>
      <c r="J407">
        <v>0</v>
      </c>
      <c r="K407">
        <v>0</v>
      </c>
      <c r="L407">
        <v>0</v>
      </c>
      <c r="M407">
        <v>0</v>
      </c>
      <c r="O407" t="str">
        <f>IF(ISNA(VLOOKUP(A407,'300条人工修正'!A:A,1,FALSE)),"No","Yes")</f>
        <v>No</v>
      </c>
    </row>
    <row r="408" spans="1:15">
      <c r="A408" t="s">
        <v>419</v>
      </c>
      <c r="B408">
        <v>0</v>
      </c>
      <c r="C408">
        <v>0</v>
      </c>
      <c r="D408">
        <v>1</v>
      </c>
      <c r="E408">
        <v>1</v>
      </c>
      <c r="F408">
        <v>0</v>
      </c>
      <c r="G408">
        <v>0</v>
      </c>
      <c r="H408">
        <v>0</v>
      </c>
      <c r="I408">
        <v>0</v>
      </c>
      <c r="J408">
        <v>0</v>
      </c>
      <c r="K408">
        <v>0</v>
      </c>
      <c r="L408">
        <v>1</v>
      </c>
      <c r="M408">
        <v>0</v>
      </c>
      <c r="O408" t="str">
        <f>IF(ISNA(VLOOKUP(A408,'300条人工修正'!A:A,1,FALSE)),"No","Yes")</f>
        <v>No</v>
      </c>
    </row>
    <row r="409" spans="1:15">
      <c r="A409" t="s">
        <v>420</v>
      </c>
      <c r="B409">
        <v>0</v>
      </c>
      <c r="C409">
        <v>0</v>
      </c>
      <c r="D409">
        <v>1</v>
      </c>
      <c r="E409">
        <v>0</v>
      </c>
      <c r="F409">
        <v>1</v>
      </c>
      <c r="G409">
        <v>0</v>
      </c>
      <c r="H409">
        <v>0</v>
      </c>
      <c r="I409">
        <v>0</v>
      </c>
      <c r="J409">
        <v>1</v>
      </c>
      <c r="K409">
        <v>0</v>
      </c>
      <c r="L409">
        <v>0</v>
      </c>
      <c r="M409">
        <v>0</v>
      </c>
      <c r="O409" t="str">
        <f>IF(ISNA(VLOOKUP(A409,'300条人工修正'!A:A,1,FALSE)),"No","Yes")</f>
        <v>No</v>
      </c>
    </row>
    <row r="410" spans="1:15">
      <c r="A410" s="6" t="s">
        <v>421</v>
      </c>
      <c r="B410">
        <v>0</v>
      </c>
      <c r="C410">
        <v>0</v>
      </c>
      <c r="D410">
        <v>0</v>
      </c>
      <c r="E410">
        <v>1</v>
      </c>
      <c r="F410">
        <v>0</v>
      </c>
      <c r="G410">
        <v>0</v>
      </c>
      <c r="H410">
        <v>1</v>
      </c>
      <c r="I410">
        <v>0</v>
      </c>
      <c r="J410">
        <v>0</v>
      </c>
      <c r="K410">
        <v>0</v>
      </c>
      <c r="L410">
        <v>0</v>
      </c>
      <c r="M410">
        <v>0</v>
      </c>
      <c r="O410" t="str">
        <f>IF(ISNA(VLOOKUP(A410,'300条人工修正'!A:A,1,FALSE)),"No","Yes")</f>
        <v>Yes</v>
      </c>
    </row>
    <row r="411" spans="1:15">
      <c r="A411" t="s">
        <v>422</v>
      </c>
      <c r="B411">
        <v>0</v>
      </c>
      <c r="C411">
        <v>0</v>
      </c>
      <c r="D411">
        <v>1</v>
      </c>
      <c r="E411">
        <v>1</v>
      </c>
      <c r="F411">
        <v>0</v>
      </c>
      <c r="G411">
        <v>0</v>
      </c>
      <c r="H411">
        <v>0</v>
      </c>
      <c r="I411">
        <v>0</v>
      </c>
      <c r="J411">
        <v>0</v>
      </c>
      <c r="K411">
        <v>0</v>
      </c>
      <c r="L411">
        <v>0</v>
      </c>
      <c r="M411">
        <v>0</v>
      </c>
      <c r="O411" t="str">
        <f>IF(ISNA(VLOOKUP(A411,'300条人工修正'!A:A,1,FALSE)),"No","Yes")</f>
        <v>No</v>
      </c>
    </row>
    <row r="412" spans="1:15">
      <c r="A412" t="s">
        <v>423</v>
      </c>
      <c r="B412">
        <v>0</v>
      </c>
      <c r="C412">
        <v>0</v>
      </c>
      <c r="D412">
        <v>0</v>
      </c>
      <c r="E412">
        <v>1</v>
      </c>
      <c r="F412">
        <v>0</v>
      </c>
      <c r="G412">
        <v>0</v>
      </c>
      <c r="H412">
        <v>1</v>
      </c>
      <c r="I412">
        <v>0</v>
      </c>
      <c r="J412">
        <v>0</v>
      </c>
      <c r="K412">
        <v>1</v>
      </c>
      <c r="L412">
        <v>0</v>
      </c>
      <c r="M412">
        <v>0</v>
      </c>
      <c r="O412" t="str">
        <f>IF(ISNA(VLOOKUP(A412,'300条人工修正'!A:A,1,FALSE)),"No","Yes")</f>
        <v>No</v>
      </c>
    </row>
    <row r="413" spans="1:15">
      <c r="A413" t="s">
        <v>424</v>
      </c>
      <c r="B413">
        <v>0</v>
      </c>
      <c r="C413">
        <v>0</v>
      </c>
      <c r="D413">
        <v>0</v>
      </c>
      <c r="E413">
        <v>1</v>
      </c>
      <c r="F413">
        <v>0</v>
      </c>
      <c r="G413">
        <v>0</v>
      </c>
      <c r="H413">
        <v>0</v>
      </c>
      <c r="I413">
        <v>0</v>
      </c>
      <c r="J413">
        <v>0</v>
      </c>
      <c r="K413">
        <v>0</v>
      </c>
      <c r="L413">
        <v>0</v>
      </c>
      <c r="M413">
        <v>1</v>
      </c>
      <c r="O413" t="str">
        <f>IF(ISNA(VLOOKUP(A413,'300条人工修正'!A:A,1,FALSE)),"No","Yes")</f>
        <v>No</v>
      </c>
    </row>
    <row r="414" spans="1:15">
      <c r="A414" s="6" t="s">
        <v>425</v>
      </c>
      <c r="B414">
        <v>0</v>
      </c>
      <c r="C414">
        <v>0</v>
      </c>
      <c r="D414">
        <v>1</v>
      </c>
      <c r="E414">
        <v>0</v>
      </c>
      <c r="F414">
        <v>0</v>
      </c>
      <c r="G414">
        <v>0</v>
      </c>
      <c r="H414">
        <v>0</v>
      </c>
      <c r="I414">
        <v>0</v>
      </c>
      <c r="J414">
        <v>0</v>
      </c>
      <c r="K414">
        <v>0</v>
      </c>
      <c r="L414">
        <v>1</v>
      </c>
      <c r="M414">
        <v>1</v>
      </c>
      <c r="O414" t="str">
        <f>IF(ISNA(VLOOKUP(A414,'300条人工修正'!A:A,1,FALSE)),"No","Yes")</f>
        <v>Yes</v>
      </c>
    </row>
    <row r="415" spans="1:15">
      <c r="A415" t="s">
        <v>426</v>
      </c>
      <c r="B415">
        <v>1</v>
      </c>
      <c r="C415">
        <v>0</v>
      </c>
      <c r="D415">
        <v>0</v>
      </c>
      <c r="E415">
        <v>1</v>
      </c>
      <c r="F415">
        <v>0</v>
      </c>
      <c r="G415">
        <v>0</v>
      </c>
      <c r="H415">
        <v>0</v>
      </c>
      <c r="I415">
        <v>0</v>
      </c>
      <c r="J415">
        <v>0</v>
      </c>
      <c r="K415">
        <v>1</v>
      </c>
      <c r="L415">
        <v>0</v>
      </c>
      <c r="M415">
        <v>0</v>
      </c>
      <c r="O415" t="str">
        <f>IF(ISNA(VLOOKUP(A415,'300条人工修正'!A:A,1,FALSE)),"No","Yes")</f>
        <v>No</v>
      </c>
    </row>
    <row r="416" spans="1:15">
      <c r="A416" t="s">
        <v>427</v>
      </c>
      <c r="B416">
        <v>0</v>
      </c>
      <c r="C416">
        <v>0</v>
      </c>
      <c r="D416">
        <v>0</v>
      </c>
      <c r="E416">
        <v>0</v>
      </c>
      <c r="F416">
        <v>0</v>
      </c>
      <c r="G416">
        <v>0</v>
      </c>
      <c r="H416">
        <v>0</v>
      </c>
      <c r="I416">
        <v>0</v>
      </c>
      <c r="J416">
        <v>0</v>
      </c>
      <c r="K416">
        <v>0</v>
      </c>
      <c r="L416">
        <v>0</v>
      </c>
      <c r="M416">
        <v>0</v>
      </c>
      <c r="O416" t="str">
        <f>IF(ISNA(VLOOKUP(A416,'300条人工修正'!A:A,1,FALSE)),"No","Yes")</f>
        <v>No</v>
      </c>
    </row>
    <row r="417" spans="1:15">
      <c r="A417" t="s">
        <v>428</v>
      </c>
      <c r="B417">
        <v>0</v>
      </c>
      <c r="C417">
        <v>0</v>
      </c>
      <c r="D417">
        <v>0</v>
      </c>
      <c r="E417">
        <v>1</v>
      </c>
      <c r="F417">
        <v>0</v>
      </c>
      <c r="G417">
        <v>0</v>
      </c>
      <c r="H417">
        <v>1</v>
      </c>
      <c r="I417">
        <v>0</v>
      </c>
      <c r="J417">
        <v>0</v>
      </c>
      <c r="K417">
        <v>1</v>
      </c>
      <c r="L417">
        <v>0</v>
      </c>
      <c r="M417">
        <v>0</v>
      </c>
      <c r="O417" t="str">
        <f>IF(ISNA(VLOOKUP(A417,'300条人工修正'!A:A,1,FALSE)),"No","Yes")</f>
        <v>No</v>
      </c>
    </row>
    <row r="418" spans="1:15">
      <c r="A418" t="s">
        <v>429</v>
      </c>
      <c r="B418">
        <v>0</v>
      </c>
      <c r="C418">
        <v>0</v>
      </c>
      <c r="D418">
        <v>1</v>
      </c>
      <c r="E418">
        <v>1</v>
      </c>
      <c r="F418">
        <v>0</v>
      </c>
      <c r="G418">
        <v>0</v>
      </c>
      <c r="H418">
        <v>0</v>
      </c>
      <c r="I418">
        <v>0</v>
      </c>
      <c r="J418">
        <v>0</v>
      </c>
      <c r="K418">
        <v>0</v>
      </c>
      <c r="L418">
        <v>0</v>
      </c>
      <c r="M418">
        <v>0</v>
      </c>
      <c r="O418" t="str">
        <f>IF(ISNA(VLOOKUP(A418,'300条人工修正'!A:A,1,FALSE)),"No","Yes")</f>
        <v>No</v>
      </c>
    </row>
    <row r="419" spans="1:15">
      <c r="A419" s="6" t="s">
        <v>430</v>
      </c>
      <c r="B419">
        <v>1</v>
      </c>
      <c r="C419">
        <v>0</v>
      </c>
      <c r="D419">
        <v>0</v>
      </c>
      <c r="E419">
        <v>0</v>
      </c>
      <c r="F419">
        <v>0</v>
      </c>
      <c r="G419">
        <v>0</v>
      </c>
      <c r="H419">
        <v>0</v>
      </c>
      <c r="I419">
        <v>0</v>
      </c>
      <c r="J419">
        <v>0</v>
      </c>
      <c r="K419">
        <v>1</v>
      </c>
      <c r="L419">
        <v>0</v>
      </c>
      <c r="M419">
        <v>0</v>
      </c>
      <c r="O419" t="str">
        <f>IF(ISNA(VLOOKUP(A419,'300条人工修正'!A:A,1,FALSE)),"No","Yes")</f>
        <v>Yes</v>
      </c>
    </row>
    <row r="420" spans="1:15">
      <c r="A420" t="s">
        <v>431</v>
      </c>
      <c r="B420">
        <v>0</v>
      </c>
      <c r="C420">
        <v>0</v>
      </c>
      <c r="D420">
        <v>0</v>
      </c>
      <c r="E420">
        <v>1</v>
      </c>
      <c r="F420">
        <v>0</v>
      </c>
      <c r="G420">
        <v>0</v>
      </c>
      <c r="H420">
        <v>0</v>
      </c>
      <c r="I420">
        <v>0</v>
      </c>
      <c r="J420">
        <v>1</v>
      </c>
      <c r="K420">
        <v>1</v>
      </c>
      <c r="L420">
        <v>0</v>
      </c>
      <c r="M420">
        <v>0</v>
      </c>
      <c r="O420" t="str">
        <f>IF(ISNA(VLOOKUP(A420,'300条人工修正'!A:A,1,FALSE)),"No","Yes")</f>
        <v>No</v>
      </c>
    </row>
    <row r="421" spans="1:15">
      <c r="A421" s="6" t="s">
        <v>432</v>
      </c>
      <c r="B421">
        <v>0</v>
      </c>
      <c r="C421">
        <v>0</v>
      </c>
      <c r="D421">
        <v>0</v>
      </c>
      <c r="E421">
        <v>1</v>
      </c>
      <c r="F421">
        <v>0</v>
      </c>
      <c r="G421">
        <v>0</v>
      </c>
      <c r="H421">
        <v>0</v>
      </c>
      <c r="I421">
        <v>0</v>
      </c>
      <c r="J421">
        <v>1</v>
      </c>
      <c r="K421">
        <v>1</v>
      </c>
      <c r="L421">
        <v>0</v>
      </c>
      <c r="M421">
        <v>0</v>
      </c>
      <c r="O421" t="str">
        <f>IF(ISNA(VLOOKUP(A421,'300条人工修正'!A:A,1,FALSE)),"No","Yes")</f>
        <v>Yes</v>
      </c>
    </row>
    <row r="422" spans="1:15">
      <c r="A422" t="s">
        <v>433</v>
      </c>
      <c r="B422">
        <v>0</v>
      </c>
      <c r="C422">
        <v>0</v>
      </c>
      <c r="D422">
        <v>0</v>
      </c>
      <c r="E422">
        <v>1</v>
      </c>
      <c r="F422">
        <v>0</v>
      </c>
      <c r="G422">
        <v>0</v>
      </c>
      <c r="H422">
        <v>0</v>
      </c>
      <c r="I422">
        <v>0</v>
      </c>
      <c r="J422">
        <v>0</v>
      </c>
      <c r="K422">
        <v>0</v>
      </c>
      <c r="L422">
        <v>0</v>
      </c>
      <c r="M422">
        <v>0</v>
      </c>
      <c r="O422" t="str">
        <f>IF(ISNA(VLOOKUP(A422,'300条人工修正'!A:A,1,FALSE)),"No","Yes")</f>
        <v>No</v>
      </c>
    </row>
    <row r="423" spans="1:15">
      <c r="A423" t="s">
        <v>434</v>
      </c>
      <c r="B423">
        <v>0</v>
      </c>
      <c r="C423">
        <v>0</v>
      </c>
      <c r="D423">
        <v>1</v>
      </c>
      <c r="E423">
        <v>1</v>
      </c>
      <c r="F423">
        <v>0</v>
      </c>
      <c r="G423">
        <v>0</v>
      </c>
      <c r="H423">
        <v>0</v>
      </c>
      <c r="I423">
        <v>0</v>
      </c>
      <c r="J423">
        <v>0</v>
      </c>
      <c r="K423">
        <v>0</v>
      </c>
      <c r="L423">
        <v>0</v>
      </c>
      <c r="M423">
        <v>0</v>
      </c>
      <c r="O423" t="str">
        <f>IF(ISNA(VLOOKUP(A423,'300条人工修正'!A:A,1,FALSE)),"No","Yes")</f>
        <v>No</v>
      </c>
    </row>
    <row r="424" spans="1:15">
      <c r="A424" t="s">
        <v>435</v>
      </c>
      <c r="B424">
        <v>1</v>
      </c>
      <c r="C424">
        <v>0</v>
      </c>
      <c r="D424">
        <v>0</v>
      </c>
      <c r="E424">
        <v>1</v>
      </c>
      <c r="F424">
        <v>0</v>
      </c>
      <c r="G424">
        <v>0</v>
      </c>
      <c r="H424">
        <v>0</v>
      </c>
      <c r="I424">
        <v>0</v>
      </c>
      <c r="J424">
        <v>0</v>
      </c>
      <c r="K424">
        <v>0</v>
      </c>
      <c r="L424">
        <v>0</v>
      </c>
      <c r="M424">
        <v>0</v>
      </c>
      <c r="O424" t="str">
        <f>IF(ISNA(VLOOKUP(A424,'300条人工修正'!A:A,1,FALSE)),"No","Yes")</f>
        <v>No</v>
      </c>
    </row>
    <row r="425" spans="1:15">
      <c r="A425" t="s">
        <v>436</v>
      </c>
      <c r="B425">
        <v>0</v>
      </c>
      <c r="C425">
        <v>0</v>
      </c>
      <c r="D425">
        <v>1</v>
      </c>
      <c r="E425">
        <v>1</v>
      </c>
      <c r="F425">
        <v>0</v>
      </c>
      <c r="G425">
        <v>0</v>
      </c>
      <c r="H425">
        <v>0</v>
      </c>
      <c r="I425">
        <v>0</v>
      </c>
      <c r="J425">
        <v>1</v>
      </c>
      <c r="K425">
        <v>0</v>
      </c>
      <c r="L425">
        <v>0</v>
      </c>
      <c r="M425">
        <v>0</v>
      </c>
      <c r="O425" t="str">
        <f>IF(ISNA(VLOOKUP(A425,'300条人工修正'!A:A,1,FALSE)),"No","Yes")</f>
        <v>No</v>
      </c>
    </row>
    <row r="426" spans="1:15">
      <c r="A426" s="6" t="s">
        <v>437</v>
      </c>
      <c r="B426">
        <v>0</v>
      </c>
      <c r="C426">
        <v>0</v>
      </c>
      <c r="D426">
        <v>0</v>
      </c>
      <c r="E426">
        <v>1</v>
      </c>
      <c r="F426">
        <v>0</v>
      </c>
      <c r="G426">
        <v>0</v>
      </c>
      <c r="H426">
        <v>1</v>
      </c>
      <c r="I426">
        <v>0</v>
      </c>
      <c r="J426">
        <v>0</v>
      </c>
      <c r="K426">
        <v>0</v>
      </c>
      <c r="L426">
        <v>0</v>
      </c>
      <c r="M426">
        <v>0</v>
      </c>
      <c r="O426" t="str">
        <f>IF(ISNA(VLOOKUP(A426,'300条人工修正'!A:A,1,FALSE)),"No","Yes")</f>
        <v>Yes</v>
      </c>
    </row>
    <row r="427" spans="1:15">
      <c r="A427" t="s">
        <v>438</v>
      </c>
      <c r="B427">
        <v>0</v>
      </c>
      <c r="C427">
        <v>0</v>
      </c>
      <c r="D427">
        <v>0</v>
      </c>
      <c r="E427">
        <v>1</v>
      </c>
      <c r="F427">
        <v>0</v>
      </c>
      <c r="G427">
        <v>0</v>
      </c>
      <c r="H427">
        <v>1</v>
      </c>
      <c r="I427">
        <v>0</v>
      </c>
      <c r="J427">
        <v>0</v>
      </c>
      <c r="K427">
        <v>0</v>
      </c>
      <c r="L427">
        <v>0</v>
      </c>
      <c r="M427">
        <v>0</v>
      </c>
      <c r="O427" t="str">
        <f>IF(ISNA(VLOOKUP(A427,'300条人工修正'!A:A,1,FALSE)),"No","Yes")</f>
        <v>No</v>
      </c>
    </row>
    <row r="428" spans="1:15">
      <c r="A428" t="s">
        <v>439</v>
      </c>
      <c r="B428">
        <v>0</v>
      </c>
      <c r="C428">
        <v>0</v>
      </c>
      <c r="D428">
        <v>0</v>
      </c>
      <c r="E428">
        <v>1</v>
      </c>
      <c r="F428">
        <v>0</v>
      </c>
      <c r="G428">
        <v>0</v>
      </c>
      <c r="H428">
        <v>0</v>
      </c>
      <c r="I428">
        <v>0</v>
      </c>
      <c r="J428">
        <v>0</v>
      </c>
      <c r="K428">
        <v>0</v>
      </c>
      <c r="L428">
        <v>0</v>
      </c>
      <c r="M428">
        <v>0</v>
      </c>
      <c r="O428" t="str">
        <f>IF(ISNA(VLOOKUP(A428,'300条人工修正'!A:A,1,FALSE)),"No","Yes")</f>
        <v>No</v>
      </c>
    </row>
    <row r="429" spans="1:15">
      <c r="A429" t="s">
        <v>440</v>
      </c>
      <c r="B429">
        <v>0</v>
      </c>
      <c r="C429">
        <v>0</v>
      </c>
      <c r="D429">
        <v>1</v>
      </c>
      <c r="E429">
        <v>1</v>
      </c>
      <c r="F429">
        <v>0</v>
      </c>
      <c r="G429">
        <v>0</v>
      </c>
      <c r="H429">
        <v>0</v>
      </c>
      <c r="I429">
        <v>0</v>
      </c>
      <c r="J429">
        <v>0</v>
      </c>
      <c r="K429">
        <v>0</v>
      </c>
      <c r="L429">
        <v>0</v>
      </c>
      <c r="M429">
        <v>0</v>
      </c>
      <c r="O429" t="str">
        <f>IF(ISNA(VLOOKUP(A429,'300条人工修正'!A:A,1,FALSE)),"No","Yes")</f>
        <v>No</v>
      </c>
    </row>
    <row r="430" spans="1:15">
      <c r="A430" s="6" t="s">
        <v>441</v>
      </c>
      <c r="B430">
        <v>0</v>
      </c>
      <c r="C430">
        <v>0</v>
      </c>
      <c r="D430">
        <v>0</v>
      </c>
      <c r="E430">
        <v>1</v>
      </c>
      <c r="F430">
        <v>0</v>
      </c>
      <c r="G430">
        <v>0</v>
      </c>
      <c r="H430">
        <v>0</v>
      </c>
      <c r="I430">
        <v>0</v>
      </c>
      <c r="J430">
        <v>0</v>
      </c>
      <c r="K430">
        <v>0</v>
      </c>
      <c r="L430">
        <v>0</v>
      </c>
      <c r="M430">
        <v>0</v>
      </c>
      <c r="O430" t="str">
        <f>IF(ISNA(VLOOKUP(A430,'300条人工修正'!A:A,1,FALSE)),"No","Yes")</f>
        <v>Yes</v>
      </c>
    </row>
    <row r="431" spans="1:15">
      <c r="A431" t="s">
        <v>442</v>
      </c>
      <c r="B431">
        <v>1</v>
      </c>
      <c r="C431">
        <v>0</v>
      </c>
      <c r="D431">
        <v>0</v>
      </c>
      <c r="E431">
        <v>1</v>
      </c>
      <c r="F431">
        <v>0</v>
      </c>
      <c r="G431">
        <v>0</v>
      </c>
      <c r="H431">
        <v>0</v>
      </c>
      <c r="I431">
        <v>0</v>
      </c>
      <c r="J431">
        <v>0</v>
      </c>
      <c r="K431">
        <v>0</v>
      </c>
      <c r="L431">
        <v>0</v>
      </c>
      <c r="M431">
        <v>0</v>
      </c>
      <c r="O431" t="str">
        <f>IF(ISNA(VLOOKUP(A431,'300条人工修正'!A:A,1,FALSE)),"No","Yes")</f>
        <v>No</v>
      </c>
    </row>
    <row r="432" spans="1:15">
      <c r="A432" t="s">
        <v>443</v>
      </c>
      <c r="B432">
        <v>0</v>
      </c>
      <c r="C432">
        <v>0</v>
      </c>
      <c r="D432">
        <v>0</v>
      </c>
      <c r="E432">
        <v>0</v>
      </c>
      <c r="F432">
        <v>0</v>
      </c>
      <c r="G432">
        <v>0</v>
      </c>
      <c r="H432">
        <v>1</v>
      </c>
      <c r="I432">
        <v>1</v>
      </c>
      <c r="J432">
        <v>0</v>
      </c>
      <c r="K432">
        <v>0</v>
      </c>
      <c r="L432">
        <v>0</v>
      </c>
      <c r="M432">
        <v>0</v>
      </c>
      <c r="O432" t="str">
        <f>IF(ISNA(VLOOKUP(A432,'300条人工修正'!A:A,1,FALSE)),"No","Yes")</f>
        <v>No</v>
      </c>
    </row>
    <row r="433" spans="1:15">
      <c r="A433" s="6" t="s">
        <v>444</v>
      </c>
      <c r="B433">
        <v>1</v>
      </c>
      <c r="C433">
        <v>0</v>
      </c>
      <c r="D433">
        <v>0</v>
      </c>
      <c r="E433">
        <v>1</v>
      </c>
      <c r="F433">
        <v>0</v>
      </c>
      <c r="G433">
        <v>1</v>
      </c>
      <c r="H433">
        <v>0</v>
      </c>
      <c r="I433">
        <v>0</v>
      </c>
      <c r="J433">
        <v>0</v>
      </c>
      <c r="K433">
        <v>0</v>
      </c>
      <c r="L433">
        <v>0</v>
      </c>
      <c r="M433">
        <v>0</v>
      </c>
      <c r="O433" t="str">
        <f>IF(ISNA(VLOOKUP(A433,'300条人工修正'!A:A,1,FALSE)),"No","Yes")</f>
        <v>Yes</v>
      </c>
    </row>
    <row r="434" spans="1:15">
      <c r="A434" s="6" t="s">
        <v>445</v>
      </c>
      <c r="B434">
        <v>0</v>
      </c>
      <c r="C434">
        <v>0</v>
      </c>
      <c r="D434">
        <v>0</v>
      </c>
      <c r="E434">
        <v>0</v>
      </c>
      <c r="F434">
        <v>0</v>
      </c>
      <c r="G434">
        <v>0</v>
      </c>
      <c r="H434">
        <v>1</v>
      </c>
      <c r="I434">
        <v>1</v>
      </c>
      <c r="J434">
        <v>1</v>
      </c>
      <c r="K434">
        <v>0</v>
      </c>
      <c r="L434">
        <v>0</v>
      </c>
      <c r="M434">
        <v>0</v>
      </c>
      <c r="O434" t="str">
        <f>IF(ISNA(VLOOKUP(A434,'300条人工修正'!A:A,1,FALSE)),"No","Yes")</f>
        <v>Yes</v>
      </c>
    </row>
    <row r="435" spans="1:15">
      <c r="A435" t="s">
        <v>446</v>
      </c>
      <c r="B435">
        <v>0</v>
      </c>
      <c r="C435">
        <v>0</v>
      </c>
      <c r="D435">
        <v>0</v>
      </c>
      <c r="E435">
        <v>0</v>
      </c>
      <c r="F435">
        <v>0</v>
      </c>
      <c r="G435">
        <v>0</v>
      </c>
      <c r="H435">
        <v>1</v>
      </c>
      <c r="I435">
        <v>1</v>
      </c>
      <c r="J435">
        <v>0</v>
      </c>
      <c r="K435">
        <v>0</v>
      </c>
      <c r="L435">
        <v>0</v>
      </c>
      <c r="M435">
        <v>0</v>
      </c>
      <c r="O435" t="str">
        <f>IF(ISNA(VLOOKUP(A435,'300条人工修正'!A:A,1,FALSE)),"No","Yes")</f>
        <v>No</v>
      </c>
    </row>
    <row r="436" spans="1:15">
      <c r="A436" t="s">
        <v>447</v>
      </c>
      <c r="B436">
        <v>0</v>
      </c>
      <c r="C436">
        <v>0</v>
      </c>
      <c r="D436">
        <v>0</v>
      </c>
      <c r="E436">
        <v>1</v>
      </c>
      <c r="F436">
        <v>0</v>
      </c>
      <c r="G436">
        <v>0</v>
      </c>
      <c r="H436">
        <v>1</v>
      </c>
      <c r="I436">
        <v>0</v>
      </c>
      <c r="J436">
        <v>0</v>
      </c>
      <c r="K436">
        <v>0</v>
      </c>
      <c r="L436">
        <v>0</v>
      </c>
      <c r="M436">
        <v>0</v>
      </c>
      <c r="O436" t="str">
        <f>IF(ISNA(VLOOKUP(A436,'300条人工修正'!A:A,1,FALSE)),"No","Yes")</f>
        <v>No</v>
      </c>
    </row>
    <row r="437" spans="1:15">
      <c r="A437" t="s">
        <v>448</v>
      </c>
      <c r="B437">
        <v>1</v>
      </c>
      <c r="C437">
        <v>0</v>
      </c>
      <c r="D437">
        <v>0</v>
      </c>
      <c r="E437">
        <v>1</v>
      </c>
      <c r="F437">
        <v>0</v>
      </c>
      <c r="G437">
        <v>0</v>
      </c>
      <c r="H437">
        <v>0</v>
      </c>
      <c r="I437">
        <v>0</v>
      </c>
      <c r="J437">
        <v>0</v>
      </c>
      <c r="K437">
        <v>1</v>
      </c>
      <c r="L437">
        <v>0</v>
      </c>
      <c r="M437">
        <v>0</v>
      </c>
      <c r="O437" t="str">
        <f>IF(ISNA(VLOOKUP(A437,'300条人工修正'!A:A,1,FALSE)),"No","Yes")</f>
        <v>No</v>
      </c>
    </row>
    <row r="438" spans="1:15">
      <c r="A438" t="s">
        <v>449</v>
      </c>
      <c r="B438">
        <v>1</v>
      </c>
      <c r="C438">
        <v>0</v>
      </c>
      <c r="D438">
        <v>0</v>
      </c>
      <c r="E438">
        <v>1</v>
      </c>
      <c r="F438">
        <v>0</v>
      </c>
      <c r="G438">
        <v>0</v>
      </c>
      <c r="H438">
        <v>0</v>
      </c>
      <c r="I438">
        <v>0</v>
      </c>
      <c r="J438">
        <v>0</v>
      </c>
      <c r="K438">
        <v>0</v>
      </c>
      <c r="L438">
        <v>0</v>
      </c>
      <c r="M438">
        <v>0</v>
      </c>
      <c r="O438" t="str">
        <f>IF(ISNA(VLOOKUP(A438,'300条人工修正'!A:A,1,FALSE)),"No","Yes")</f>
        <v>No</v>
      </c>
    </row>
    <row r="439" spans="1:15">
      <c r="A439" t="s">
        <v>450</v>
      </c>
      <c r="B439">
        <v>0</v>
      </c>
      <c r="C439">
        <v>0</v>
      </c>
      <c r="D439">
        <v>0</v>
      </c>
      <c r="E439">
        <v>1</v>
      </c>
      <c r="F439">
        <v>0</v>
      </c>
      <c r="G439">
        <v>0</v>
      </c>
      <c r="H439">
        <v>0</v>
      </c>
      <c r="I439">
        <v>0</v>
      </c>
      <c r="J439">
        <v>1</v>
      </c>
      <c r="K439">
        <v>1</v>
      </c>
      <c r="L439">
        <v>0</v>
      </c>
      <c r="M439">
        <v>0</v>
      </c>
      <c r="O439" t="str">
        <f>IF(ISNA(VLOOKUP(A439,'300条人工修正'!A:A,1,FALSE)),"No","Yes")</f>
        <v>No</v>
      </c>
    </row>
    <row r="440" spans="1:15">
      <c r="A440" s="6" t="s">
        <v>451</v>
      </c>
      <c r="B440">
        <v>1</v>
      </c>
      <c r="C440">
        <v>0</v>
      </c>
      <c r="D440">
        <v>0</v>
      </c>
      <c r="E440">
        <v>0</v>
      </c>
      <c r="F440">
        <v>0</v>
      </c>
      <c r="G440">
        <v>0</v>
      </c>
      <c r="H440">
        <v>0</v>
      </c>
      <c r="I440">
        <v>0</v>
      </c>
      <c r="J440">
        <v>1</v>
      </c>
      <c r="K440">
        <v>1</v>
      </c>
      <c r="L440">
        <v>0</v>
      </c>
      <c r="M440">
        <v>0</v>
      </c>
      <c r="O440" t="str">
        <f>IF(ISNA(VLOOKUP(A440,'300条人工修正'!A:A,1,FALSE)),"No","Yes")</f>
        <v>Yes</v>
      </c>
    </row>
    <row r="441" spans="1:15">
      <c r="A441" s="6" t="s">
        <v>452</v>
      </c>
      <c r="B441">
        <v>0</v>
      </c>
      <c r="C441">
        <v>0</v>
      </c>
      <c r="D441">
        <v>0</v>
      </c>
      <c r="E441">
        <v>1</v>
      </c>
      <c r="F441">
        <v>0</v>
      </c>
      <c r="G441">
        <v>1</v>
      </c>
      <c r="H441">
        <v>0</v>
      </c>
      <c r="I441">
        <v>0</v>
      </c>
      <c r="J441">
        <v>0</v>
      </c>
      <c r="K441">
        <v>0</v>
      </c>
      <c r="L441">
        <v>0</v>
      </c>
      <c r="M441">
        <v>0</v>
      </c>
      <c r="O441" t="str">
        <f>IF(ISNA(VLOOKUP(A441,'300条人工修正'!A:A,1,FALSE)),"No","Yes")</f>
        <v>Yes</v>
      </c>
    </row>
    <row r="442" spans="1:15">
      <c r="A442" s="6" t="s">
        <v>453</v>
      </c>
      <c r="B442">
        <v>0</v>
      </c>
      <c r="C442">
        <v>0</v>
      </c>
      <c r="D442">
        <v>0</v>
      </c>
      <c r="E442">
        <v>1</v>
      </c>
      <c r="F442">
        <v>0</v>
      </c>
      <c r="G442">
        <v>0</v>
      </c>
      <c r="H442">
        <v>0</v>
      </c>
      <c r="I442">
        <v>0</v>
      </c>
      <c r="J442">
        <v>0</v>
      </c>
      <c r="K442">
        <v>1</v>
      </c>
      <c r="L442">
        <v>0</v>
      </c>
      <c r="M442">
        <v>0</v>
      </c>
      <c r="O442" t="str">
        <f>IF(ISNA(VLOOKUP(A442,'300条人工修正'!A:A,1,FALSE)),"No","Yes")</f>
        <v>Yes</v>
      </c>
    </row>
    <row r="443" spans="1:15">
      <c r="A443" t="s">
        <v>454</v>
      </c>
      <c r="B443">
        <v>1</v>
      </c>
      <c r="C443">
        <v>0</v>
      </c>
      <c r="D443">
        <v>0</v>
      </c>
      <c r="E443">
        <v>1</v>
      </c>
      <c r="F443">
        <v>0</v>
      </c>
      <c r="G443">
        <v>0</v>
      </c>
      <c r="H443">
        <v>0</v>
      </c>
      <c r="I443">
        <v>0</v>
      </c>
      <c r="J443">
        <v>0</v>
      </c>
      <c r="K443">
        <v>1</v>
      </c>
      <c r="L443">
        <v>0</v>
      </c>
      <c r="M443">
        <v>0</v>
      </c>
      <c r="O443" t="str">
        <f>IF(ISNA(VLOOKUP(A443,'300条人工修正'!A:A,1,FALSE)),"No","Yes")</f>
        <v>No</v>
      </c>
    </row>
    <row r="444" spans="1:15">
      <c r="A444" t="s">
        <v>455</v>
      </c>
      <c r="B444">
        <v>0</v>
      </c>
      <c r="C444">
        <v>0</v>
      </c>
      <c r="D444">
        <v>0</v>
      </c>
      <c r="E444">
        <v>0</v>
      </c>
      <c r="F444">
        <v>0</v>
      </c>
      <c r="G444">
        <v>0</v>
      </c>
      <c r="H444">
        <v>0</v>
      </c>
      <c r="I444">
        <v>0</v>
      </c>
      <c r="J444">
        <v>0</v>
      </c>
      <c r="K444">
        <v>1</v>
      </c>
      <c r="L444">
        <v>0</v>
      </c>
      <c r="M444">
        <v>0</v>
      </c>
      <c r="O444" t="str">
        <f>IF(ISNA(VLOOKUP(A444,'300条人工修正'!A:A,1,FALSE)),"No","Yes")</f>
        <v>No</v>
      </c>
    </row>
    <row r="445" spans="1:15">
      <c r="A445" s="6" t="s">
        <v>456</v>
      </c>
      <c r="B445">
        <v>0</v>
      </c>
      <c r="C445">
        <v>0</v>
      </c>
      <c r="D445">
        <v>0</v>
      </c>
      <c r="E445">
        <v>0</v>
      </c>
      <c r="F445">
        <v>0</v>
      </c>
      <c r="G445">
        <v>0</v>
      </c>
      <c r="H445">
        <v>0</v>
      </c>
      <c r="I445">
        <v>0</v>
      </c>
      <c r="J445">
        <v>1</v>
      </c>
      <c r="K445">
        <v>1</v>
      </c>
      <c r="L445">
        <v>0</v>
      </c>
      <c r="M445">
        <v>0</v>
      </c>
      <c r="O445" t="str">
        <f>IF(ISNA(VLOOKUP(A445,'300条人工修正'!A:A,1,FALSE)),"No","Yes")</f>
        <v>Yes</v>
      </c>
    </row>
    <row r="446" spans="1:15">
      <c r="A446" t="s">
        <v>457</v>
      </c>
      <c r="B446">
        <v>1</v>
      </c>
      <c r="C446">
        <v>0</v>
      </c>
      <c r="D446">
        <v>0</v>
      </c>
      <c r="E446">
        <v>1</v>
      </c>
      <c r="F446">
        <v>0</v>
      </c>
      <c r="G446">
        <v>0</v>
      </c>
      <c r="H446">
        <v>0</v>
      </c>
      <c r="I446">
        <v>0</v>
      </c>
      <c r="J446">
        <v>0</v>
      </c>
      <c r="K446">
        <v>0</v>
      </c>
      <c r="L446">
        <v>0</v>
      </c>
      <c r="M446">
        <v>0</v>
      </c>
      <c r="O446" t="str">
        <f>IF(ISNA(VLOOKUP(A446,'300条人工修正'!A:A,1,FALSE)),"No","Yes")</f>
        <v>No</v>
      </c>
    </row>
    <row r="447" spans="1:15">
      <c r="A447" t="s">
        <v>458</v>
      </c>
      <c r="B447">
        <v>0</v>
      </c>
      <c r="C447">
        <v>0</v>
      </c>
      <c r="D447">
        <v>0</v>
      </c>
      <c r="E447">
        <v>1</v>
      </c>
      <c r="F447">
        <v>0</v>
      </c>
      <c r="G447">
        <v>1</v>
      </c>
      <c r="H447">
        <v>1</v>
      </c>
      <c r="I447">
        <v>0</v>
      </c>
      <c r="J447">
        <v>0</v>
      </c>
      <c r="K447">
        <v>1</v>
      </c>
      <c r="L447">
        <v>0</v>
      </c>
      <c r="M447">
        <v>0</v>
      </c>
      <c r="O447" t="str">
        <f>IF(ISNA(VLOOKUP(A447,'300条人工修正'!A:A,1,FALSE)),"No","Yes")</f>
        <v>No</v>
      </c>
    </row>
    <row r="448" spans="1:15">
      <c r="A448" t="s">
        <v>459</v>
      </c>
      <c r="B448">
        <v>0</v>
      </c>
      <c r="C448">
        <v>0</v>
      </c>
      <c r="D448">
        <v>0</v>
      </c>
      <c r="E448">
        <v>1</v>
      </c>
      <c r="F448">
        <v>0</v>
      </c>
      <c r="G448">
        <v>0</v>
      </c>
      <c r="H448">
        <v>0</v>
      </c>
      <c r="I448">
        <v>0</v>
      </c>
      <c r="J448">
        <v>0</v>
      </c>
      <c r="K448">
        <v>0</v>
      </c>
      <c r="L448">
        <v>0</v>
      </c>
      <c r="M448">
        <v>0</v>
      </c>
      <c r="O448" t="str">
        <f>IF(ISNA(VLOOKUP(A448,'300条人工修正'!A:A,1,FALSE)),"No","Yes")</f>
        <v>No</v>
      </c>
    </row>
    <row r="449" spans="1:15">
      <c r="A449" t="s">
        <v>460</v>
      </c>
      <c r="B449">
        <v>0</v>
      </c>
      <c r="C449">
        <v>0</v>
      </c>
      <c r="D449">
        <v>0</v>
      </c>
      <c r="E449">
        <v>1</v>
      </c>
      <c r="F449">
        <v>0</v>
      </c>
      <c r="G449">
        <v>0</v>
      </c>
      <c r="H449">
        <v>0</v>
      </c>
      <c r="I449">
        <v>0</v>
      </c>
      <c r="J449">
        <v>0</v>
      </c>
      <c r="K449">
        <v>0</v>
      </c>
      <c r="L449">
        <v>0</v>
      </c>
      <c r="M449">
        <v>0</v>
      </c>
      <c r="O449" t="str">
        <f>IF(ISNA(VLOOKUP(A449,'300条人工修正'!A:A,1,FALSE)),"No","Yes")</f>
        <v>No</v>
      </c>
    </row>
    <row r="450" spans="1:15">
      <c r="A450" s="6" t="s">
        <v>461</v>
      </c>
      <c r="B450">
        <v>0</v>
      </c>
      <c r="C450">
        <v>0</v>
      </c>
      <c r="D450">
        <v>1</v>
      </c>
      <c r="E450">
        <v>0</v>
      </c>
      <c r="F450">
        <v>0</v>
      </c>
      <c r="G450">
        <v>0</v>
      </c>
      <c r="H450">
        <v>0</v>
      </c>
      <c r="I450">
        <v>0</v>
      </c>
      <c r="J450">
        <v>1</v>
      </c>
      <c r="K450">
        <v>0</v>
      </c>
      <c r="L450">
        <v>0</v>
      </c>
      <c r="M450">
        <v>0</v>
      </c>
      <c r="O450" t="str">
        <f>IF(ISNA(VLOOKUP(A450,'300条人工修正'!A:A,1,FALSE)),"No","Yes")</f>
        <v>Yes</v>
      </c>
    </row>
    <row r="451" spans="1:15">
      <c r="A451" s="6" t="s">
        <v>462</v>
      </c>
      <c r="B451">
        <v>0</v>
      </c>
      <c r="C451">
        <v>0</v>
      </c>
      <c r="D451">
        <v>0</v>
      </c>
      <c r="E451">
        <v>1</v>
      </c>
      <c r="F451">
        <v>0</v>
      </c>
      <c r="G451">
        <v>0</v>
      </c>
      <c r="H451">
        <v>0</v>
      </c>
      <c r="I451">
        <v>0</v>
      </c>
      <c r="J451">
        <v>1</v>
      </c>
      <c r="K451">
        <v>0</v>
      </c>
      <c r="L451">
        <v>0</v>
      </c>
      <c r="M451">
        <v>0</v>
      </c>
      <c r="O451" t="str">
        <f>IF(ISNA(VLOOKUP(A451,'300条人工修正'!A:A,1,FALSE)),"No","Yes")</f>
        <v>Yes</v>
      </c>
    </row>
    <row r="452" spans="1:15">
      <c r="A452" t="s">
        <v>463</v>
      </c>
      <c r="B452">
        <v>0</v>
      </c>
      <c r="C452">
        <v>0</v>
      </c>
      <c r="D452">
        <v>0</v>
      </c>
      <c r="E452">
        <v>0</v>
      </c>
      <c r="F452">
        <v>0</v>
      </c>
      <c r="G452">
        <v>0</v>
      </c>
      <c r="H452">
        <v>0</v>
      </c>
      <c r="I452">
        <v>0</v>
      </c>
      <c r="J452">
        <v>0</v>
      </c>
      <c r="K452">
        <v>1</v>
      </c>
      <c r="L452">
        <v>0</v>
      </c>
      <c r="M452">
        <v>0</v>
      </c>
      <c r="O452" t="str">
        <f>IF(ISNA(VLOOKUP(A452,'300条人工修正'!A:A,1,FALSE)),"No","Yes")</f>
        <v>No</v>
      </c>
    </row>
    <row r="453" spans="1:15">
      <c r="A453" s="6" t="s">
        <v>464</v>
      </c>
      <c r="B453">
        <v>0</v>
      </c>
      <c r="C453">
        <v>0</v>
      </c>
      <c r="D453">
        <v>1</v>
      </c>
      <c r="E453">
        <v>1</v>
      </c>
      <c r="F453">
        <v>0</v>
      </c>
      <c r="G453">
        <v>0</v>
      </c>
      <c r="H453">
        <v>0</v>
      </c>
      <c r="I453">
        <v>0</v>
      </c>
      <c r="J453">
        <v>0</v>
      </c>
      <c r="K453">
        <v>0</v>
      </c>
      <c r="L453">
        <v>0</v>
      </c>
      <c r="M453">
        <v>1</v>
      </c>
      <c r="O453" t="str">
        <f>IF(ISNA(VLOOKUP(A453,'300条人工修正'!A:A,1,FALSE)),"No","Yes")</f>
        <v>Yes</v>
      </c>
    </row>
    <row r="454" spans="1:15">
      <c r="A454" s="6" t="s">
        <v>465</v>
      </c>
      <c r="B454">
        <v>0</v>
      </c>
      <c r="C454">
        <v>0</v>
      </c>
      <c r="D454">
        <v>0</v>
      </c>
      <c r="E454">
        <v>1</v>
      </c>
      <c r="F454">
        <v>0</v>
      </c>
      <c r="G454">
        <v>0</v>
      </c>
      <c r="H454">
        <v>0</v>
      </c>
      <c r="I454">
        <v>1</v>
      </c>
      <c r="J454">
        <v>1</v>
      </c>
      <c r="K454">
        <v>0</v>
      </c>
      <c r="L454">
        <v>0</v>
      </c>
      <c r="M454">
        <v>0</v>
      </c>
      <c r="O454" t="str">
        <f>IF(ISNA(VLOOKUP(A454,'300条人工修正'!A:A,1,FALSE)),"No","Yes")</f>
        <v>Yes</v>
      </c>
    </row>
    <row r="455" spans="1:15">
      <c r="A455" s="6" t="s">
        <v>466</v>
      </c>
      <c r="B455">
        <v>0</v>
      </c>
      <c r="C455">
        <v>0</v>
      </c>
      <c r="D455">
        <v>0</v>
      </c>
      <c r="E455">
        <v>1</v>
      </c>
      <c r="F455">
        <v>0</v>
      </c>
      <c r="G455">
        <v>0</v>
      </c>
      <c r="H455">
        <v>0</v>
      </c>
      <c r="I455">
        <v>0</v>
      </c>
      <c r="J455">
        <v>0</v>
      </c>
      <c r="K455">
        <v>0</v>
      </c>
      <c r="L455">
        <v>0</v>
      </c>
      <c r="M455">
        <v>0</v>
      </c>
      <c r="O455" t="str">
        <f>IF(ISNA(VLOOKUP(A455,'300条人工修正'!A:A,1,FALSE)),"No","Yes")</f>
        <v>Yes</v>
      </c>
    </row>
    <row r="456" spans="1:15">
      <c r="A456" t="s">
        <v>467</v>
      </c>
      <c r="B456">
        <v>0</v>
      </c>
      <c r="C456">
        <v>0</v>
      </c>
      <c r="D456">
        <v>1</v>
      </c>
      <c r="E456">
        <v>0</v>
      </c>
      <c r="F456">
        <v>0</v>
      </c>
      <c r="G456">
        <v>0</v>
      </c>
      <c r="H456">
        <v>0</v>
      </c>
      <c r="I456">
        <v>1</v>
      </c>
      <c r="J456">
        <v>0</v>
      </c>
      <c r="K456">
        <v>0</v>
      </c>
      <c r="L456">
        <v>0</v>
      </c>
      <c r="M456">
        <v>0</v>
      </c>
      <c r="O456" t="str">
        <f>IF(ISNA(VLOOKUP(A456,'300条人工修正'!A:A,1,FALSE)),"No","Yes")</f>
        <v>No</v>
      </c>
    </row>
    <row r="457" spans="1:15">
      <c r="A457" s="6" t="s">
        <v>468</v>
      </c>
      <c r="B457">
        <v>0</v>
      </c>
      <c r="C457">
        <v>0</v>
      </c>
      <c r="D457">
        <v>0</v>
      </c>
      <c r="E457">
        <v>1</v>
      </c>
      <c r="F457">
        <v>0</v>
      </c>
      <c r="G457">
        <v>0</v>
      </c>
      <c r="H457">
        <v>0</v>
      </c>
      <c r="I457">
        <v>0</v>
      </c>
      <c r="J457">
        <v>0</v>
      </c>
      <c r="K457">
        <v>0</v>
      </c>
      <c r="L457">
        <v>0</v>
      </c>
      <c r="M457">
        <v>0</v>
      </c>
      <c r="O457" t="str">
        <f>IF(ISNA(VLOOKUP(A457,'300条人工修正'!A:A,1,FALSE)),"No","Yes")</f>
        <v>Yes</v>
      </c>
    </row>
    <row r="458" spans="1:15">
      <c r="A458" t="s">
        <v>469</v>
      </c>
      <c r="B458">
        <v>1</v>
      </c>
      <c r="C458">
        <v>0</v>
      </c>
      <c r="D458">
        <v>0</v>
      </c>
      <c r="E458">
        <v>1</v>
      </c>
      <c r="F458">
        <v>0</v>
      </c>
      <c r="G458">
        <v>0</v>
      </c>
      <c r="H458">
        <v>0</v>
      </c>
      <c r="I458">
        <v>0</v>
      </c>
      <c r="J458">
        <v>0</v>
      </c>
      <c r="K458">
        <v>0</v>
      </c>
      <c r="L458">
        <v>0</v>
      </c>
      <c r="M458">
        <v>0</v>
      </c>
      <c r="O458" t="str">
        <f>IF(ISNA(VLOOKUP(A458,'300条人工修正'!A:A,1,FALSE)),"No","Yes")</f>
        <v>No</v>
      </c>
    </row>
    <row r="459" spans="1:15">
      <c r="A459" s="6" t="s">
        <v>470</v>
      </c>
      <c r="B459">
        <v>0</v>
      </c>
      <c r="C459">
        <v>0</v>
      </c>
      <c r="D459">
        <v>0</v>
      </c>
      <c r="E459">
        <v>1</v>
      </c>
      <c r="F459">
        <v>0</v>
      </c>
      <c r="G459">
        <v>0</v>
      </c>
      <c r="H459">
        <v>0</v>
      </c>
      <c r="I459">
        <v>0</v>
      </c>
      <c r="J459">
        <v>0</v>
      </c>
      <c r="K459">
        <v>0</v>
      </c>
      <c r="L459">
        <v>0</v>
      </c>
      <c r="M459">
        <v>0</v>
      </c>
      <c r="O459" t="str">
        <f>IF(ISNA(VLOOKUP(A459,'300条人工修正'!A:A,1,FALSE)),"No","Yes")</f>
        <v>Yes</v>
      </c>
    </row>
    <row r="460" spans="1:15">
      <c r="A460" s="6" t="s">
        <v>471</v>
      </c>
      <c r="B460">
        <v>0</v>
      </c>
      <c r="C460">
        <v>0</v>
      </c>
      <c r="D460">
        <v>0</v>
      </c>
      <c r="E460">
        <v>1</v>
      </c>
      <c r="F460">
        <v>0</v>
      </c>
      <c r="G460">
        <v>0</v>
      </c>
      <c r="H460">
        <v>0</v>
      </c>
      <c r="I460">
        <v>0</v>
      </c>
      <c r="J460">
        <v>0</v>
      </c>
      <c r="K460">
        <v>0</v>
      </c>
      <c r="L460">
        <v>0</v>
      </c>
      <c r="M460">
        <v>0</v>
      </c>
      <c r="O460" t="str">
        <f>IF(ISNA(VLOOKUP(A460,'300条人工修正'!A:A,1,FALSE)),"No","Yes")</f>
        <v>Yes</v>
      </c>
    </row>
    <row r="461" spans="1:15">
      <c r="A461" t="s">
        <v>472</v>
      </c>
      <c r="B461">
        <v>0</v>
      </c>
      <c r="C461">
        <v>0</v>
      </c>
      <c r="D461">
        <v>0</v>
      </c>
      <c r="E461">
        <v>0</v>
      </c>
      <c r="F461">
        <v>0</v>
      </c>
      <c r="G461">
        <v>0</v>
      </c>
      <c r="H461">
        <v>1</v>
      </c>
      <c r="I461">
        <v>1</v>
      </c>
      <c r="J461">
        <v>0</v>
      </c>
      <c r="K461">
        <v>0</v>
      </c>
      <c r="L461">
        <v>0</v>
      </c>
      <c r="M461">
        <v>0</v>
      </c>
      <c r="O461" t="str">
        <f>IF(ISNA(VLOOKUP(A461,'300条人工修正'!A:A,1,FALSE)),"No","Yes")</f>
        <v>No</v>
      </c>
    </row>
    <row r="462" spans="1:15">
      <c r="A462" t="s">
        <v>473</v>
      </c>
      <c r="B462">
        <v>0</v>
      </c>
      <c r="C462">
        <v>0</v>
      </c>
      <c r="D462">
        <v>0</v>
      </c>
      <c r="E462">
        <v>1</v>
      </c>
      <c r="F462">
        <v>0</v>
      </c>
      <c r="G462">
        <v>0</v>
      </c>
      <c r="H462">
        <v>0</v>
      </c>
      <c r="I462">
        <v>0</v>
      </c>
      <c r="J462">
        <v>0</v>
      </c>
      <c r="K462">
        <v>0</v>
      </c>
      <c r="L462">
        <v>0</v>
      </c>
      <c r="M462">
        <v>0</v>
      </c>
      <c r="O462" t="str">
        <f>IF(ISNA(VLOOKUP(A462,'300条人工修正'!A:A,1,FALSE)),"No","Yes")</f>
        <v>No</v>
      </c>
    </row>
    <row r="463" spans="1:15">
      <c r="A463" t="s">
        <v>474</v>
      </c>
      <c r="B463">
        <v>0</v>
      </c>
      <c r="C463">
        <v>0</v>
      </c>
      <c r="D463">
        <v>0</v>
      </c>
      <c r="E463">
        <v>1</v>
      </c>
      <c r="F463">
        <v>0</v>
      </c>
      <c r="G463">
        <v>0</v>
      </c>
      <c r="H463">
        <v>0</v>
      </c>
      <c r="I463">
        <v>0</v>
      </c>
      <c r="J463">
        <v>0</v>
      </c>
      <c r="K463">
        <v>0</v>
      </c>
      <c r="L463">
        <v>0</v>
      </c>
      <c r="M463">
        <v>0</v>
      </c>
      <c r="O463" t="str">
        <f>IF(ISNA(VLOOKUP(A463,'300条人工修正'!A:A,1,FALSE)),"No","Yes")</f>
        <v>No</v>
      </c>
    </row>
    <row r="464" spans="1:15">
      <c r="A464" t="s">
        <v>475</v>
      </c>
      <c r="B464">
        <v>0</v>
      </c>
      <c r="C464">
        <v>0</v>
      </c>
      <c r="D464">
        <v>0</v>
      </c>
      <c r="E464">
        <v>1</v>
      </c>
      <c r="F464">
        <v>0</v>
      </c>
      <c r="G464">
        <v>0</v>
      </c>
      <c r="H464">
        <v>0</v>
      </c>
      <c r="I464">
        <v>1</v>
      </c>
      <c r="J464">
        <v>0</v>
      </c>
      <c r="K464">
        <v>0</v>
      </c>
      <c r="L464">
        <v>0</v>
      </c>
      <c r="M464">
        <v>0</v>
      </c>
      <c r="O464" t="str">
        <f>IF(ISNA(VLOOKUP(A464,'300条人工修正'!A:A,1,FALSE)),"No","Yes")</f>
        <v>No</v>
      </c>
    </row>
    <row r="465" spans="1:15">
      <c r="A465" t="s">
        <v>476</v>
      </c>
      <c r="B465">
        <v>0</v>
      </c>
      <c r="C465">
        <v>0</v>
      </c>
      <c r="D465">
        <v>0</v>
      </c>
      <c r="E465">
        <v>1</v>
      </c>
      <c r="F465">
        <v>0</v>
      </c>
      <c r="G465">
        <v>0</v>
      </c>
      <c r="H465">
        <v>0</v>
      </c>
      <c r="I465">
        <v>1</v>
      </c>
      <c r="J465">
        <v>0</v>
      </c>
      <c r="K465">
        <v>0</v>
      </c>
      <c r="L465">
        <v>0</v>
      </c>
      <c r="M465">
        <v>0</v>
      </c>
      <c r="O465" t="str">
        <f>IF(ISNA(VLOOKUP(A465,'300条人工修正'!A:A,1,FALSE)),"No","Yes")</f>
        <v>No</v>
      </c>
    </row>
    <row r="466" spans="1:15">
      <c r="A466" s="6" t="s">
        <v>477</v>
      </c>
      <c r="B466">
        <v>0</v>
      </c>
      <c r="C466">
        <v>0</v>
      </c>
      <c r="D466">
        <v>0</v>
      </c>
      <c r="E466">
        <v>1</v>
      </c>
      <c r="F466">
        <v>0</v>
      </c>
      <c r="G466">
        <v>0</v>
      </c>
      <c r="H466">
        <v>0</v>
      </c>
      <c r="I466">
        <v>0</v>
      </c>
      <c r="J466">
        <v>0</v>
      </c>
      <c r="K466">
        <v>1</v>
      </c>
      <c r="L466">
        <v>0</v>
      </c>
      <c r="M466">
        <v>0</v>
      </c>
      <c r="O466" t="str">
        <f>IF(ISNA(VLOOKUP(A466,'300条人工修正'!A:A,1,FALSE)),"No","Yes")</f>
        <v>Yes</v>
      </c>
    </row>
    <row r="467" spans="1:15">
      <c r="A467" s="6" t="s">
        <v>478</v>
      </c>
      <c r="B467">
        <v>0</v>
      </c>
      <c r="C467">
        <v>0</v>
      </c>
      <c r="D467">
        <v>0</v>
      </c>
      <c r="E467">
        <v>1</v>
      </c>
      <c r="F467">
        <v>0</v>
      </c>
      <c r="G467">
        <v>1</v>
      </c>
      <c r="H467">
        <v>0</v>
      </c>
      <c r="I467">
        <v>1</v>
      </c>
      <c r="J467">
        <v>0</v>
      </c>
      <c r="K467">
        <v>0</v>
      </c>
      <c r="L467">
        <v>0</v>
      </c>
      <c r="M467">
        <v>0</v>
      </c>
      <c r="O467" t="str">
        <f>IF(ISNA(VLOOKUP(A467,'300条人工修正'!A:A,1,FALSE)),"No","Yes")</f>
        <v>Yes</v>
      </c>
    </row>
    <row r="468" spans="1:15">
      <c r="A468" s="6" t="s">
        <v>479</v>
      </c>
      <c r="B468">
        <v>0</v>
      </c>
      <c r="C468">
        <v>0</v>
      </c>
      <c r="D468">
        <v>0</v>
      </c>
      <c r="E468">
        <v>1</v>
      </c>
      <c r="F468">
        <v>0</v>
      </c>
      <c r="G468">
        <v>0</v>
      </c>
      <c r="H468">
        <v>1</v>
      </c>
      <c r="I468">
        <v>0</v>
      </c>
      <c r="J468">
        <v>0</v>
      </c>
      <c r="K468">
        <v>0</v>
      </c>
      <c r="L468">
        <v>0</v>
      </c>
      <c r="M468">
        <v>0</v>
      </c>
      <c r="O468" t="str">
        <f>IF(ISNA(VLOOKUP(A468,'300条人工修正'!A:A,1,FALSE)),"No","Yes")</f>
        <v>Yes</v>
      </c>
    </row>
    <row r="469" spans="1:15">
      <c r="A469" t="s">
        <v>480</v>
      </c>
      <c r="B469">
        <v>1</v>
      </c>
      <c r="C469">
        <v>0</v>
      </c>
      <c r="D469">
        <v>0</v>
      </c>
      <c r="E469">
        <v>1</v>
      </c>
      <c r="F469">
        <v>0</v>
      </c>
      <c r="G469">
        <v>0</v>
      </c>
      <c r="H469">
        <v>1</v>
      </c>
      <c r="I469">
        <v>0</v>
      </c>
      <c r="J469">
        <v>0</v>
      </c>
      <c r="K469">
        <v>0</v>
      </c>
      <c r="L469">
        <v>0</v>
      </c>
      <c r="M469">
        <v>0</v>
      </c>
      <c r="O469" t="str">
        <f>IF(ISNA(VLOOKUP(A469,'300条人工修正'!A:A,1,FALSE)),"No","Yes")</f>
        <v>No</v>
      </c>
    </row>
    <row r="470" spans="1:15">
      <c r="A470" t="s">
        <v>481</v>
      </c>
      <c r="B470">
        <v>0</v>
      </c>
      <c r="C470">
        <v>0</v>
      </c>
      <c r="D470">
        <v>1</v>
      </c>
      <c r="E470">
        <v>1</v>
      </c>
      <c r="F470">
        <v>0</v>
      </c>
      <c r="G470">
        <v>0</v>
      </c>
      <c r="H470">
        <v>0</v>
      </c>
      <c r="I470">
        <v>0</v>
      </c>
      <c r="J470">
        <v>0</v>
      </c>
      <c r="K470">
        <v>1</v>
      </c>
      <c r="L470">
        <v>0</v>
      </c>
      <c r="M470">
        <v>0</v>
      </c>
      <c r="O470" t="str">
        <f>IF(ISNA(VLOOKUP(A470,'300条人工修正'!A:A,1,FALSE)),"No","Yes")</f>
        <v>No</v>
      </c>
    </row>
    <row r="471" spans="1:15">
      <c r="A471" t="s">
        <v>482</v>
      </c>
      <c r="B471">
        <v>0</v>
      </c>
      <c r="C471">
        <v>0</v>
      </c>
      <c r="D471">
        <v>1</v>
      </c>
      <c r="E471">
        <v>1</v>
      </c>
      <c r="F471">
        <v>0</v>
      </c>
      <c r="G471">
        <v>0</v>
      </c>
      <c r="H471">
        <v>0</v>
      </c>
      <c r="I471">
        <v>0</v>
      </c>
      <c r="J471">
        <v>0</v>
      </c>
      <c r="K471">
        <v>0</v>
      </c>
      <c r="L471">
        <v>0</v>
      </c>
      <c r="M471">
        <v>0</v>
      </c>
      <c r="O471" t="str">
        <f>IF(ISNA(VLOOKUP(A471,'300条人工修正'!A:A,1,FALSE)),"No","Yes")</f>
        <v>No</v>
      </c>
    </row>
    <row r="472" spans="1:15">
      <c r="A472" t="s">
        <v>483</v>
      </c>
      <c r="B472">
        <v>0</v>
      </c>
      <c r="C472">
        <v>0</v>
      </c>
      <c r="D472">
        <v>0</v>
      </c>
      <c r="E472">
        <v>1</v>
      </c>
      <c r="F472">
        <v>0</v>
      </c>
      <c r="G472">
        <v>0</v>
      </c>
      <c r="H472">
        <v>1</v>
      </c>
      <c r="I472">
        <v>0</v>
      </c>
      <c r="J472">
        <v>0</v>
      </c>
      <c r="K472">
        <v>0</v>
      </c>
      <c r="L472">
        <v>0</v>
      </c>
      <c r="M472">
        <v>0</v>
      </c>
      <c r="O472" t="str">
        <f>IF(ISNA(VLOOKUP(A472,'300条人工修正'!A:A,1,FALSE)),"No","Yes")</f>
        <v>No</v>
      </c>
    </row>
    <row r="473" spans="1:15">
      <c r="A473" t="s">
        <v>484</v>
      </c>
      <c r="B473">
        <v>0</v>
      </c>
      <c r="C473">
        <v>0</v>
      </c>
      <c r="D473">
        <v>0</v>
      </c>
      <c r="E473">
        <v>1</v>
      </c>
      <c r="F473">
        <v>0</v>
      </c>
      <c r="G473">
        <v>0</v>
      </c>
      <c r="H473">
        <v>0</v>
      </c>
      <c r="I473">
        <v>0</v>
      </c>
      <c r="J473">
        <v>0</v>
      </c>
      <c r="K473">
        <v>0</v>
      </c>
      <c r="L473">
        <v>0</v>
      </c>
      <c r="M473">
        <v>1</v>
      </c>
      <c r="O473" t="str">
        <f>IF(ISNA(VLOOKUP(A473,'300条人工修正'!A:A,1,FALSE)),"No","Yes")</f>
        <v>No</v>
      </c>
    </row>
    <row r="474" spans="1:15">
      <c r="A474" t="s">
        <v>485</v>
      </c>
      <c r="B474">
        <v>0</v>
      </c>
      <c r="C474">
        <v>0</v>
      </c>
      <c r="D474">
        <v>0</v>
      </c>
      <c r="E474">
        <v>0</v>
      </c>
      <c r="F474">
        <v>0</v>
      </c>
      <c r="G474">
        <v>0</v>
      </c>
      <c r="H474">
        <v>0</v>
      </c>
      <c r="I474">
        <v>0</v>
      </c>
      <c r="J474">
        <v>1</v>
      </c>
      <c r="K474">
        <v>0</v>
      </c>
      <c r="L474">
        <v>0</v>
      </c>
      <c r="M474">
        <v>0</v>
      </c>
      <c r="O474" t="str">
        <f>IF(ISNA(VLOOKUP(A474,'300条人工修正'!A:A,1,FALSE)),"No","Yes")</f>
        <v>No</v>
      </c>
    </row>
    <row r="475" spans="1:15">
      <c r="A475" t="s">
        <v>486</v>
      </c>
      <c r="B475">
        <v>1</v>
      </c>
      <c r="C475">
        <v>0</v>
      </c>
      <c r="D475">
        <v>0</v>
      </c>
      <c r="E475">
        <v>0</v>
      </c>
      <c r="F475">
        <v>0</v>
      </c>
      <c r="G475">
        <v>0</v>
      </c>
      <c r="H475">
        <v>0</v>
      </c>
      <c r="I475">
        <v>0</v>
      </c>
      <c r="J475">
        <v>0</v>
      </c>
      <c r="K475">
        <v>0</v>
      </c>
      <c r="L475">
        <v>0</v>
      </c>
      <c r="M475">
        <v>0</v>
      </c>
      <c r="O475" t="str">
        <f>IF(ISNA(VLOOKUP(A475,'300条人工修正'!A:A,1,FALSE)),"No","Yes")</f>
        <v>No</v>
      </c>
    </row>
    <row r="476" spans="1:15">
      <c r="A476" t="s">
        <v>487</v>
      </c>
      <c r="B476">
        <v>0</v>
      </c>
      <c r="C476">
        <v>0</v>
      </c>
      <c r="D476">
        <v>1</v>
      </c>
      <c r="E476">
        <v>0</v>
      </c>
      <c r="F476">
        <v>0</v>
      </c>
      <c r="G476">
        <v>0</v>
      </c>
      <c r="H476">
        <v>0</v>
      </c>
      <c r="I476">
        <v>0</v>
      </c>
      <c r="J476">
        <v>1</v>
      </c>
      <c r="K476">
        <v>1</v>
      </c>
      <c r="L476">
        <v>0</v>
      </c>
      <c r="M476">
        <v>0</v>
      </c>
      <c r="O476" t="str">
        <f>IF(ISNA(VLOOKUP(A476,'300条人工修正'!A:A,1,FALSE)),"No","Yes")</f>
        <v>No</v>
      </c>
    </row>
    <row r="477" spans="1:15">
      <c r="A477" t="s">
        <v>488</v>
      </c>
      <c r="B477">
        <v>0</v>
      </c>
      <c r="C477">
        <v>0</v>
      </c>
      <c r="D477">
        <v>0</v>
      </c>
      <c r="E477">
        <v>1</v>
      </c>
      <c r="F477">
        <v>0</v>
      </c>
      <c r="G477">
        <v>0</v>
      </c>
      <c r="H477">
        <v>0</v>
      </c>
      <c r="I477">
        <v>0</v>
      </c>
      <c r="J477">
        <v>0</v>
      </c>
      <c r="K477">
        <v>1</v>
      </c>
      <c r="L477">
        <v>0</v>
      </c>
      <c r="M477">
        <v>1</v>
      </c>
      <c r="O477" t="str">
        <f>IF(ISNA(VLOOKUP(A477,'300条人工修正'!A:A,1,FALSE)),"No","Yes")</f>
        <v>No</v>
      </c>
    </row>
    <row r="478" spans="1:15">
      <c r="A478" t="s">
        <v>489</v>
      </c>
      <c r="B478">
        <v>1</v>
      </c>
      <c r="C478">
        <v>0</v>
      </c>
      <c r="D478">
        <v>0</v>
      </c>
      <c r="E478">
        <v>0</v>
      </c>
      <c r="F478">
        <v>0</v>
      </c>
      <c r="G478">
        <v>0</v>
      </c>
      <c r="H478">
        <v>0</v>
      </c>
      <c r="I478">
        <v>0</v>
      </c>
      <c r="J478">
        <v>1</v>
      </c>
      <c r="K478">
        <v>1</v>
      </c>
      <c r="L478">
        <v>0</v>
      </c>
      <c r="M478">
        <v>0</v>
      </c>
      <c r="O478" t="str">
        <f>IF(ISNA(VLOOKUP(A478,'300条人工修正'!A:A,1,FALSE)),"No","Yes")</f>
        <v>No</v>
      </c>
    </row>
    <row r="479" spans="1:15">
      <c r="A479" t="s">
        <v>490</v>
      </c>
      <c r="B479">
        <v>0</v>
      </c>
      <c r="C479">
        <v>0</v>
      </c>
      <c r="D479">
        <v>0</v>
      </c>
      <c r="E479">
        <v>1</v>
      </c>
      <c r="F479">
        <v>0</v>
      </c>
      <c r="G479">
        <v>0</v>
      </c>
      <c r="H479">
        <v>1</v>
      </c>
      <c r="I479">
        <v>1</v>
      </c>
      <c r="J479">
        <v>0</v>
      </c>
      <c r="K479">
        <v>0</v>
      </c>
      <c r="L479">
        <v>0</v>
      </c>
      <c r="M479">
        <v>0</v>
      </c>
      <c r="O479" t="str">
        <f>IF(ISNA(VLOOKUP(A479,'300条人工修正'!A:A,1,FALSE)),"No","Yes")</f>
        <v>No</v>
      </c>
    </row>
    <row r="480" spans="1:15">
      <c r="A480" t="s">
        <v>491</v>
      </c>
      <c r="B480">
        <v>1</v>
      </c>
      <c r="C480">
        <v>0</v>
      </c>
      <c r="D480">
        <v>0</v>
      </c>
      <c r="E480">
        <v>1</v>
      </c>
      <c r="F480">
        <v>0</v>
      </c>
      <c r="G480">
        <v>0</v>
      </c>
      <c r="H480">
        <v>0</v>
      </c>
      <c r="I480">
        <v>0</v>
      </c>
      <c r="J480">
        <v>0</v>
      </c>
      <c r="K480">
        <v>0</v>
      </c>
      <c r="L480">
        <v>0</v>
      </c>
      <c r="M480">
        <v>0</v>
      </c>
      <c r="O480" t="str">
        <f>IF(ISNA(VLOOKUP(A480,'300条人工修正'!A:A,1,FALSE)),"No","Yes")</f>
        <v>No</v>
      </c>
    </row>
    <row r="481" spans="1:15">
      <c r="A481" s="6" t="s">
        <v>492</v>
      </c>
      <c r="B481">
        <v>1</v>
      </c>
      <c r="C481">
        <v>0</v>
      </c>
      <c r="D481">
        <v>0</v>
      </c>
      <c r="E481">
        <v>1</v>
      </c>
      <c r="F481">
        <v>0</v>
      </c>
      <c r="G481">
        <v>0</v>
      </c>
      <c r="H481">
        <v>0</v>
      </c>
      <c r="I481">
        <v>0</v>
      </c>
      <c r="J481">
        <v>0</v>
      </c>
      <c r="K481">
        <v>0</v>
      </c>
      <c r="L481">
        <v>0</v>
      </c>
      <c r="M481">
        <v>0</v>
      </c>
      <c r="O481" t="str">
        <f>IF(ISNA(VLOOKUP(A481,'300条人工修正'!A:A,1,FALSE)),"No","Yes")</f>
        <v>Yes</v>
      </c>
    </row>
    <row r="482" spans="1:15">
      <c r="A482" t="s">
        <v>493</v>
      </c>
      <c r="B482">
        <v>1</v>
      </c>
      <c r="C482">
        <v>0</v>
      </c>
      <c r="D482">
        <v>0</v>
      </c>
      <c r="E482">
        <v>1</v>
      </c>
      <c r="F482">
        <v>0</v>
      </c>
      <c r="G482">
        <v>0</v>
      </c>
      <c r="H482">
        <v>0</v>
      </c>
      <c r="I482">
        <v>0</v>
      </c>
      <c r="J482">
        <v>0</v>
      </c>
      <c r="K482">
        <v>0</v>
      </c>
      <c r="L482">
        <v>0</v>
      </c>
      <c r="M482">
        <v>0</v>
      </c>
      <c r="O482" t="str">
        <f>IF(ISNA(VLOOKUP(A482,'300条人工修正'!A:A,1,FALSE)),"No","Yes")</f>
        <v>No</v>
      </c>
    </row>
    <row r="483" spans="1:15">
      <c r="A483" t="s">
        <v>494</v>
      </c>
      <c r="B483">
        <v>0</v>
      </c>
      <c r="C483">
        <v>0</v>
      </c>
      <c r="D483">
        <v>1</v>
      </c>
      <c r="E483">
        <v>1</v>
      </c>
      <c r="F483">
        <v>0</v>
      </c>
      <c r="G483">
        <v>0</v>
      </c>
      <c r="H483">
        <v>1</v>
      </c>
      <c r="I483">
        <v>0</v>
      </c>
      <c r="J483">
        <v>0</v>
      </c>
      <c r="K483">
        <v>0</v>
      </c>
      <c r="L483">
        <v>0</v>
      </c>
      <c r="M483">
        <v>0</v>
      </c>
      <c r="O483" t="str">
        <f>IF(ISNA(VLOOKUP(A483,'300条人工修正'!A:A,1,FALSE)),"No","Yes")</f>
        <v>No</v>
      </c>
    </row>
    <row r="484" spans="1:15">
      <c r="A484" s="6" t="s">
        <v>495</v>
      </c>
      <c r="B484">
        <v>0</v>
      </c>
      <c r="C484">
        <v>0</v>
      </c>
      <c r="D484">
        <v>0</v>
      </c>
      <c r="E484">
        <v>1</v>
      </c>
      <c r="F484">
        <v>0</v>
      </c>
      <c r="G484">
        <v>0</v>
      </c>
      <c r="H484">
        <v>1</v>
      </c>
      <c r="I484">
        <v>0</v>
      </c>
      <c r="J484">
        <v>0</v>
      </c>
      <c r="K484">
        <v>1</v>
      </c>
      <c r="L484">
        <v>0</v>
      </c>
      <c r="M484">
        <v>0</v>
      </c>
      <c r="O484" t="str">
        <f>IF(ISNA(VLOOKUP(A484,'300条人工修正'!A:A,1,FALSE)),"No","Yes")</f>
        <v>Yes</v>
      </c>
    </row>
    <row r="485" spans="1:15">
      <c r="A485" t="s">
        <v>496</v>
      </c>
      <c r="B485">
        <v>0</v>
      </c>
      <c r="C485">
        <v>0</v>
      </c>
      <c r="D485">
        <v>1</v>
      </c>
      <c r="E485">
        <v>1</v>
      </c>
      <c r="F485">
        <v>0</v>
      </c>
      <c r="G485">
        <v>0</v>
      </c>
      <c r="H485">
        <v>0</v>
      </c>
      <c r="I485">
        <v>0</v>
      </c>
      <c r="J485">
        <v>0</v>
      </c>
      <c r="K485">
        <v>0</v>
      </c>
      <c r="L485">
        <v>0</v>
      </c>
      <c r="M485">
        <v>1</v>
      </c>
      <c r="O485" t="str">
        <f>IF(ISNA(VLOOKUP(A485,'300条人工修正'!A:A,1,FALSE)),"No","Yes")</f>
        <v>No</v>
      </c>
    </row>
    <row r="486" spans="1:15">
      <c r="A486" s="6" t="s">
        <v>497</v>
      </c>
      <c r="B486">
        <v>0</v>
      </c>
      <c r="C486">
        <v>0</v>
      </c>
      <c r="D486">
        <v>1</v>
      </c>
      <c r="E486">
        <v>1</v>
      </c>
      <c r="F486">
        <v>0</v>
      </c>
      <c r="G486">
        <v>0</v>
      </c>
      <c r="H486">
        <v>0</v>
      </c>
      <c r="I486">
        <v>0</v>
      </c>
      <c r="J486">
        <v>1</v>
      </c>
      <c r="K486">
        <v>0</v>
      </c>
      <c r="L486">
        <v>0</v>
      </c>
      <c r="M486">
        <v>0</v>
      </c>
      <c r="O486" t="str">
        <f>IF(ISNA(VLOOKUP(A486,'300条人工修正'!A:A,1,FALSE)),"No","Yes")</f>
        <v>Yes</v>
      </c>
    </row>
    <row r="487" spans="1:15">
      <c r="A487" s="6" t="s">
        <v>498</v>
      </c>
      <c r="B487">
        <v>0</v>
      </c>
      <c r="C487">
        <v>0</v>
      </c>
      <c r="D487">
        <v>0</v>
      </c>
      <c r="E487">
        <v>1</v>
      </c>
      <c r="F487">
        <v>0</v>
      </c>
      <c r="G487">
        <v>0</v>
      </c>
      <c r="H487">
        <v>0</v>
      </c>
      <c r="I487">
        <v>0</v>
      </c>
      <c r="J487">
        <v>1</v>
      </c>
      <c r="K487">
        <v>0</v>
      </c>
      <c r="L487">
        <v>0</v>
      </c>
      <c r="M487">
        <v>0</v>
      </c>
      <c r="O487" t="str">
        <f>IF(ISNA(VLOOKUP(A487,'300条人工修正'!A:A,1,FALSE)),"No","Yes")</f>
        <v>Yes</v>
      </c>
    </row>
    <row r="488" spans="1:15">
      <c r="A488" t="s">
        <v>499</v>
      </c>
      <c r="B488">
        <v>0</v>
      </c>
      <c r="C488">
        <v>0</v>
      </c>
      <c r="D488">
        <v>0</v>
      </c>
      <c r="E488">
        <v>1</v>
      </c>
      <c r="F488">
        <v>0</v>
      </c>
      <c r="G488">
        <v>0</v>
      </c>
      <c r="H488">
        <v>0</v>
      </c>
      <c r="I488">
        <v>0</v>
      </c>
      <c r="J488">
        <v>0</v>
      </c>
      <c r="K488">
        <v>1</v>
      </c>
      <c r="L488">
        <v>0</v>
      </c>
      <c r="M488">
        <v>0</v>
      </c>
      <c r="O488" t="str">
        <f>IF(ISNA(VLOOKUP(A488,'300条人工修正'!A:A,1,FALSE)),"No","Yes")</f>
        <v>No</v>
      </c>
    </row>
    <row r="489" spans="1:15">
      <c r="A489" t="s">
        <v>500</v>
      </c>
      <c r="B489">
        <v>0</v>
      </c>
      <c r="C489">
        <v>0</v>
      </c>
      <c r="D489">
        <v>0</v>
      </c>
      <c r="E489">
        <v>1</v>
      </c>
      <c r="F489">
        <v>0</v>
      </c>
      <c r="G489">
        <v>0</v>
      </c>
      <c r="H489">
        <v>0</v>
      </c>
      <c r="I489">
        <v>0</v>
      </c>
      <c r="J489">
        <v>0</v>
      </c>
      <c r="K489">
        <v>1</v>
      </c>
      <c r="L489">
        <v>0</v>
      </c>
      <c r="M489">
        <v>0</v>
      </c>
      <c r="O489" t="str">
        <f>IF(ISNA(VLOOKUP(A489,'300条人工修正'!A:A,1,FALSE)),"No","Yes")</f>
        <v>No</v>
      </c>
    </row>
    <row r="490" spans="1:15">
      <c r="A490" t="s">
        <v>501</v>
      </c>
      <c r="B490">
        <v>1</v>
      </c>
      <c r="C490">
        <v>0</v>
      </c>
      <c r="D490">
        <v>0</v>
      </c>
      <c r="E490">
        <v>0</v>
      </c>
      <c r="F490">
        <v>0</v>
      </c>
      <c r="G490">
        <v>0</v>
      </c>
      <c r="H490">
        <v>0</v>
      </c>
      <c r="I490">
        <v>0</v>
      </c>
      <c r="J490">
        <v>1</v>
      </c>
      <c r="K490">
        <v>1</v>
      </c>
      <c r="L490">
        <v>0</v>
      </c>
      <c r="M490">
        <v>0</v>
      </c>
      <c r="O490" t="str">
        <f>IF(ISNA(VLOOKUP(A490,'300条人工修正'!A:A,1,FALSE)),"No","Yes")</f>
        <v>No</v>
      </c>
    </row>
    <row r="491" spans="1:15">
      <c r="A491" s="6" t="s">
        <v>502</v>
      </c>
      <c r="B491">
        <v>0</v>
      </c>
      <c r="C491">
        <v>0</v>
      </c>
      <c r="D491">
        <v>1</v>
      </c>
      <c r="E491">
        <v>1</v>
      </c>
      <c r="F491">
        <v>0</v>
      </c>
      <c r="G491">
        <v>1</v>
      </c>
      <c r="H491">
        <v>0</v>
      </c>
      <c r="I491">
        <v>0</v>
      </c>
      <c r="J491">
        <v>0</v>
      </c>
      <c r="K491">
        <v>0</v>
      </c>
      <c r="L491">
        <v>0</v>
      </c>
      <c r="M491">
        <v>0</v>
      </c>
      <c r="O491" t="str">
        <f>IF(ISNA(VLOOKUP(A491,'300条人工修正'!A:A,1,FALSE)),"No","Yes")</f>
        <v>Yes</v>
      </c>
    </row>
    <row r="492" spans="1:15">
      <c r="A492" t="s">
        <v>503</v>
      </c>
      <c r="B492">
        <v>0</v>
      </c>
      <c r="C492">
        <v>0</v>
      </c>
      <c r="D492">
        <v>0</v>
      </c>
      <c r="E492">
        <v>1</v>
      </c>
      <c r="F492">
        <v>0</v>
      </c>
      <c r="G492">
        <v>0</v>
      </c>
      <c r="H492">
        <v>0</v>
      </c>
      <c r="I492">
        <v>0</v>
      </c>
      <c r="J492">
        <v>0</v>
      </c>
      <c r="K492">
        <v>1</v>
      </c>
      <c r="L492">
        <v>0</v>
      </c>
      <c r="M492">
        <v>0</v>
      </c>
      <c r="O492" t="str">
        <f>IF(ISNA(VLOOKUP(A492,'300条人工修正'!A:A,1,FALSE)),"No","Yes")</f>
        <v>No</v>
      </c>
    </row>
    <row r="493" spans="1:15">
      <c r="A493" t="s">
        <v>504</v>
      </c>
      <c r="B493">
        <v>0</v>
      </c>
      <c r="C493">
        <v>0</v>
      </c>
      <c r="D493">
        <v>0</v>
      </c>
      <c r="E493">
        <v>1</v>
      </c>
      <c r="F493">
        <v>0</v>
      </c>
      <c r="G493">
        <v>0</v>
      </c>
      <c r="H493">
        <v>0</v>
      </c>
      <c r="I493">
        <v>0</v>
      </c>
      <c r="J493">
        <v>0</v>
      </c>
      <c r="K493">
        <v>1</v>
      </c>
      <c r="L493">
        <v>0</v>
      </c>
      <c r="M493">
        <v>0</v>
      </c>
      <c r="O493" t="str">
        <f>IF(ISNA(VLOOKUP(A493,'300条人工修正'!A:A,1,FALSE)),"No","Yes")</f>
        <v>No</v>
      </c>
    </row>
    <row r="494" spans="1:15">
      <c r="A494" t="s">
        <v>505</v>
      </c>
      <c r="B494">
        <v>0</v>
      </c>
      <c r="C494">
        <v>0</v>
      </c>
      <c r="D494">
        <v>0</v>
      </c>
      <c r="E494">
        <v>1</v>
      </c>
      <c r="F494">
        <v>0</v>
      </c>
      <c r="G494">
        <v>0</v>
      </c>
      <c r="H494">
        <v>0</v>
      </c>
      <c r="I494">
        <v>0</v>
      </c>
      <c r="J494">
        <v>0</v>
      </c>
      <c r="K494">
        <v>1</v>
      </c>
      <c r="L494">
        <v>0</v>
      </c>
      <c r="M494">
        <v>0</v>
      </c>
      <c r="O494" t="str">
        <f>IF(ISNA(VLOOKUP(A494,'300条人工修正'!A:A,1,FALSE)),"No","Yes")</f>
        <v>No</v>
      </c>
    </row>
    <row r="495" spans="1:15">
      <c r="A495" s="6" t="s">
        <v>506</v>
      </c>
      <c r="B495">
        <v>0</v>
      </c>
      <c r="C495">
        <v>0</v>
      </c>
      <c r="D495">
        <v>0</v>
      </c>
      <c r="E495">
        <v>1</v>
      </c>
      <c r="F495">
        <v>0</v>
      </c>
      <c r="G495">
        <v>0</v>
      </c>
      <c r="H495">
        <v>0</v>
      </c>
      <c r="I495">
        <v>0</v>
      </c>
      <c r="J495">
        <v>0</v>
      </c>
      <c r="K495">
        <v>1</v>
      </c>
      <c r="L495">
        <v>0</v>
      </c>
      <c r="M495">
        <v>0</v>
      </c>
      <c r="O495" t="str">
        <f>IF(ISNA(VLOOKUP(A495,'300条人工修正'!A:A,1,FALSE)),"No","Yes")</f>
        <v>Yes</v>
      </c>
    </row>
    <row r="496" spans="1:15">
      <c r="A496" s="6" t="s">
        <v>507</v>
      </c>
      <c r="B496">
        <v>0</v>
      </c>
      <c r="C496">
        <v>0</v>
      </c>
      <c r="D496">
        <v>0</v>
      </c>
      <c r="E496">
        <v>1</v>
      </c>
      <c r="F496">
        <v>0</v>
      </c>
      <c r="G496">
        <v>0</v>
      </c>
      <c r="H496">
        <v>0</v>
      </c>
      <c r="I496">
        <v>0</v>
      </c>
      <c r="J496">
        <v>0</v>
      </c>
      <c r="K496">
        <v>0</v>
      </c>
      <c r="L496">
        <v>0</v>
      </c>
      <c r="M496">
        <v>0</v>
      </c>
      <c r="O496" t="str">
        <f>IF(ISNA(VLOOKUP(A496,'300条人工修正'!A:A,1,FALSE)),"No","Yes")</f>
        <v>Yes</v>
      </c>
    </row>
    <row r="497" spans="1:15">
      <c r="A497" t="s">
        <v>508</v>
      </c>
      <c r="B497">
        <v>0</v>
      </c>
      <c r="C497">
        <v>0</v>
      </c>
      <c r="D497">
        <v>1</v>
      </c>
      <c r="E497">
        <v>0</v>
      </c>
      <c r="F497">
        <v>0</v>
      </c>
      <c r="G497">
        <v>0</v>
      </c>
      <c r="H497">
        <v>0</v>
      </c>
      <c r="I497">
        <v>0</v>
      </c>
      <c r="J497">
        <v>0</v>
      </c>
      <c r="K497">
        <v>0</v>
      </c>
      <c r="L497">
        <v>0</v>
      </c>
      <c r="M497">
        <v>0</v>
      </c>
      <c r="O497" t="str">
        <f>IF(ISNA(VLOOKUP(A497,'300条人工修正'!A:A,1,FALSE)),"No","Yes")</f>
        <v>No</v>
      </c>
    </row>
    <row r="498" spans="1:15">
      <c r="A498" t="s">
        <v>509</v>
      </c>
      <c r="B498">
        <v>0</v>
      </c>
      <c r="C498">
        <v>0</v>
      </c>
      <c r="D498">
        <v>1</v>
      </c>
      <c r="E498">
        <v>0</v>
      </c>
      <c r="F498">
        <v>0</v>
      </c>
      <c r="G498">
        <v>0</v>
      </c>
      <c r="H498">
        <v>0</v>
      </c>
      <c r="I498">
        <v>1</v>
      </c>
      <c r="J498">
        <v>0</v>
      </c>
      <c r="K498">
        <v>0</v>
      </c>
      <c r="L498">
        <v>0</v>
      </c>
      <c r="M498">
        <v>0</v>
      </c>
      <c r="O498" t="str">
        <f>IF(ISNA(VLOOKUP(A498,'300条人工修正'!A:A,1,FALSE)),"No","Yes")</f>
        <v>No</v>
      </c>
    </row>
    <row r="499" spans="1:15">
      <c r="A499" t="s">
        <v>510</v>
      </c>
      <c r="B499">
        <v>0</v>
      </c>
      <c r="C499">
        <v>0</v>
      </c>
      <c r="D499">
        <v>0</v>
      </c>
      <c r="E499">
        <v>1</v>
      </c>
      <c r="F499">
        <v>0</v>
      </c>
      <c r="G499">
        <v>0</v>
      </c>
      <c r="H499">
        <v>0</v>
      </c>
      <c r="I499">
        <v>0</v>
      </c>
      <c r="J499">
        <v>0</v>
      </c>
      <c r="K499">
        <v>0</v>
      </c>
      <c r="L499">
        <v>0</v>
      </c>
      <c r="M499">
        <v>1</v>
      </c>
      <c r="O499" t="str">
        <f>IF(ISNA(VLOOKUP(A499,'300条人工修正'!A:A,1,FALSE)),"No","Yes")</f>
        <v>No</v>
      </c>
    </row>
    <row r="500" spans="1:15">
      <c r="A500" s="6" t="s">
        <v>511</v>
      </c>
      <c r="B500">
        <v>0</v>
      </c>
      <c r="C500">
        <v>0</v>
      </c>
      <c r="D500">
        <v>0</v>
      </c>
      <c r="E500">
        <v>1</v>
      </c>
      <c r="F500">
        <v>0</v>
      </c>
      <c r="G500">
        <v>0</v>
      </c>
      <c r="H500">
        <v>0</v>
      </c>
      <c r="I500">
        <v>0</v>
      </c>
      <c r="J500">
        <v>0</v>
      </c>
      <c r="K500">
        <v>0</v>
      </c>
      <c r="L500">
        <v>0</v>
      </c>
      <c r="M500">
        <v>0</v>
      </c>
      <c r="O500" t="str">
        <f>IF(ISNA(VLOOKUP(A500,'300条人工修正'!A:A,1,FALSE)),"No","Yes")</f>
        <v>Yes</v>
      </c>
    </row>
    <row r="501" spans="1:15">
      <c r="A501" t="s">
        <v>512</v>
      </c>
      <c r="B501">
        <v>0</v>
      </c>
      <c r="C501">
        <v>0</v>
      </c>
      <c r="D501">
        <v>0</v>
      </c>
      <c r="E501">
        <v>1</v>
      </c>
      <c r="F501">
        <v>0</v>
      </c>
      <c r="G501">
        <v>0</v>
      </c>
      <c r="H501">
        <v>0</v>
      </c>
      <c r="I501">
        <v>0</v>
      </c>
      <c r="J501">
        <v>0</v>
      </c>
      <c r="K501">
        <v>0</v>
      </c>
      <c r="L501">
        <v>0</v>
      </c>
      <c r="M501">
        <v>0</v>
      </c>
      <c r="O501" t="str">
        <f>IF(ISNA(VLOOKUP(A501,'300条人工修正'!A:A,1,FALSE)),"No","Yes")</f>
        <v>No</v>
      </c>
    </row>
    <row r="502" spans="1:15">
      <c r="A502" t="s">
        <v>513</v>
      </c>
      <c r="B502">
        <v>0</v>
      </c>
      <c r="C502">
        <v>1</v>
      </c>
      <c r="D502">
        <v>1</v>
      </c>
      <c r="E502">
        <v>1</v>
      </c>
      <c r="F502">
        <v>0</v>
      </c>
      <c r="G502">
        <v>0</v>
      </c>
      <c r="H502">
        <v>0</v>
      </c>
      <c r="I502">
        <v>0</v>
      </c>
      <c r="J502">
        <v>0</v>
      </c>
      <c r="K502">
        <v>0</v>
      </c>
      <c r="L502">
        <v>0</v>
      </c>
      <c r="M502">
        <v>0</v>
      </c>
      <c r="O502" t="str">
        <f>IF(ISNA(VLOOKUP(A502,'300条人工修正'!A:A,1,FALSE)),"No","Yes")</f>
        <v>No</v>
      </c>
    </row>
    <row r="503" spans="1:15">
      <c r="A503" t="s">
        <v>514</v>
      </c>
      <c r="B503">
        <v>0</v>
      </c>
      <c r="C503">
        <v>0</v>
      </c>
      <c r="D503">
        <v>1</v>
      </c>
      <c r="E503">
        <v>1</v>
      </c>
      <c r="F503">
        <v>0</v>
      </c>
      <c r="G503">
        <v>0</v>
      </c>
      <c r="H503">
        <v>0</v>
      </c>
      <c r="I503">
        <v>0</v>
      </c>
      <c r="J503">
        <v>0</v>
      </c>
      <c r="K503">
        <v>1</v>
      </c>
      <c r="L503">
        <v>0</v>
      </c>
      <c r="M503">
        <v>1</v>
      </c>
      <c r="O503" t="str">
        <f>IF(ISNA(VLOOKUP(A503,'300条人工修正'!A:A,1,FALSE)),"No","Yes")</f>
        <v>No</v>
      </c>
    </row>
    <row r="504" spans="1:15">
      <c r="A504" s="6" t="s">
        <v>515</v>
      </c>
      <c r="B504">
        <v>0</v>
      </c>
      <c r="C504">
        <v>0</v>
      </c>
      <c r="D504">
        <v>0</v>
      </c>
      <c r="E504">
        <v>1</v>
      </c>
      <c r="F504">
        <v>0</v>
      </c>
      <c r="G504">
        <v>0</v>
      </c>
      <c r="H504">
        <v>0</v>
      </c>
      <c r="I504">
        <v>0</v>
      </c>
      <c r="J504">
        <v>1</v>
      </c>
      <c r="K504">
        <v>0</v>
      </c>
      <c r="L504">
        <v>0</v>
      </c>
      <c r="M504">
        <v>0</v>
      </c>
      <c r="O504" t="str">
        <f>IF(ISNA(VLOOKUP(A504,'300条人工修正'!A:A,1,FALSE)),"No","Yes")</f>
        <v>Yes</v>
      </c>
    </row>
    <row r="505" spans="1:15">
      <c r="A505" s="6" t="s">
        <v>516</v>
      </c>
      <c r="B505">
        <v>1</v>
      </c>
      <c r="C505">
        <v>0</v>
      </c>
      <c r="D505">
        <v>0</v>
      </c>
      <c r="E505">
        <v>1</v>
      </c>
      <c r="F505">
        <v>0</v>
      </c>
      <c r="G505">
        <v>0</v>
      </c>
      <c r="H505">
        <v>0</v>
      </c>
      <c r="I505">
        <v>0</v>
      </c>
      <c r="J505">
        <v>0</v>
      </c>
      <c r="K505">
        <v>0</v>
      </c>
      <c r="L505">
        <v>0</v>
      </c>
      <c r="M505">
        <v>0</v>
      </c>
      <c r="O505" t="str">
        <f>IF(ISNA(VLOOKUP(A505,'300条人工修正'!A:A,1,FALSE)),"No","Yes")</f>
        <v>Yes</v>
      </c>
    </row>
    <row r="506" spans="1:15">
      <c r="A506" t="s">
        <v>517</v>
      </c>
      <c r="B506">
        <v>1</v>
      </c>
      <c r="C506">
        <v>0</v>
      </c>
      <c r="D506">
        <v>0</v>
      </c>
      <c r="E506">
        <v>0</v>
      </c>
      <c r="F506">
        <v>0</v>
      </c>
      <c r="G506">
        <v>0</v>
      </c>
      <c r="H506">
        <v>0</v>
      </c>
      <c r="I506">
        <v>0</v>
      </c>
      <c r="J506">
        <v>0</v>
      </c>
      <c r="K506">
        <v>1</v>
      </c>
      <c r="L506">
        <v>0</v>
      </c>
      <c r="M506">
        <v>0</v>
      </c>
      <c r="O506" t="str">
        <f>IF(ISNA(VLOOKUP(A506,'300条人工修正'!A:A,1,FALSE)),"No","Yes")</f>
        <v>No</v>
      </c>
    </row>
    <row r="507" spans="1:15">
      <c r="A507" t="s">
        <v>518</v>
      </c>
      <c r="B507">
        <v>0</v>
      </c>
      <c r="C507">
        <v>0</v>
      </c>
      <c r="D507">
        <v>1</v>
      </c>
      <c r="E507">
        <v>0</v>
      </c>
      <c r="F507">
        <v>0</v>
      </c>
      <c r="G507">
        <v>0</v>
      </c>
      <c r="H507">
        <v>0</v>
      </c>
      <c r="I507">
        <v>0</v>
      </c>
      <c r="J507">
        <v>0</v>
      </c>
      <c r="K507">
        <v>0</v>
      </c>
      <c r="L507">
        <v>0</v>
      </c>
      <c r="M507">
        <v>0</v>
      </c>
      <c r="O507" t="str">
        <f>IF(ISNA(VLOOKUP(A507,'300条人工修正'!A:A,1,FALSE)),"No","Yes")</f>
        <v>No</v>
      </c>
    </row>
    <row r="508" spans="1:15">
      <c r="A508" t="s">
        <v>519</v>
      </c>
      <c r="B508">
        <v>0</v>
      </c>
      <c r="C508">
        <v>0</v>
      </c>
      <c r="D508">
        <v>1</v>
      </c>
      <c r="E508">
        <v>1</v>
      </c>
      <c r="F508">
        <v>0</v>
      </c>
      <c r="G508">
        <v>0</v>
      </c>
      <c r="H508">
        <v>0</v>
      </c>
      <c r="I508">
        <v>0</v>
      </c>
      <c r="J508">
        <v>0</v>
      </c>
      <c r="K508">
        <v>0</v>
      </c>
      <c r="L508">
        <v>0</v>
      </c>
      <c r="M508">
        <v>0</v>
      </c>
      <c r="O508" t="str">
        <f>IF(ISNA(VLOOKUP(A508,'300条人工修正'!A:A,1,FALSE)),"No","Yes")</f>
        <v>No</v>
      </c>
    </row>
    <row r="509" spans="1:15">
      <c r="A509" t="s">
        <v>520</v>
      </c>
      <c r="B509">
        <v>0</v>
      </c>
      <c r="C509">
        <v>0</v>
      </c>
      <c r="D509">
        <v>0</v>
      </c>
      <c r="E509">
        <v>0</v>
      </c>
      <c r="F509">
        <v>0</v>
      </c>
      <c r="G509">
        <v>0</v>
      </c>
      <c r="H509">
        <v>1</v>
      </c>
      <c r="I509">
        <v>1</v>
      </c>
      <c r="J509">
        <v>0</v>
      </c>
      <c r="K509">
        <v>0</v>
      </c>
      <c r="L509">
        <v>0</v>
      </c>
      <c r="M509">
        <v>0</v>
      </c>
      <c r="O509" t="str">
        <f>IF(ISNA(VLOOKUP(A509,'300条人工修正'!A:A,1,FALSE)),"No","Yes")</f>
        <v>No</v>
      </c>
    </row>
    <row r="510" spans="1:15">
      <c r="A510" t="s">
        <v>521</v>
      </c>
      <c r="B510">
        <v>1</v>
      </c>
      <c r="C510">
        <v>0</v>
      </c>
      <c r="D510">
        <v>0</v>
      </c>
      <c r="E510">
        <v>1</v>
      </c>
      <c r="F510">
        <v>0</v>
      </c>
      <c r="G510">
        <v>0</v>
      </c>
      <c r="H510">
        <v>0</v>
      </c>
      <c r="I510">
        <v>1</v>
      </c>
      <c r="J510">
        <v>0</v>
      </c>
      <c r="K510">
        <v>0</v>
      </c>
      <c r="L510">
        <v>0</v>
      </c>
      <c r="M510">
        <v>0</v>
      </c>
      <c r="O510" t="str">
        <f>IF(ISNA(VLOOKUP(A510,'300条人工修正'!A:A,1,FALSE)),"No","Yes")</f>
        <v>No</v>
      </c>
    </row>
    <row r="511" spans="1:15">
      <c r="A511" t="s">
        <v>522</v>
      </c>
      <c r="B511">
        <v>0</v>
      </c>
      <c r="C511">
        <v>0</v>
      </c>
      <c r="D511">
        <v>0</v>
      </c>
      <c r="E511">
        <v>1</v>
      </c>
      <c r="F511">
        <v>0</v>
      </c>
      <c r="G511">
        <v>0</v>
      </c>
      <c r="H511">
        <v>0</v>
      </c>
      <c r="I511">
        <v>0</v>
      </c>
      <c r="J511">
        <v>0</v>
      </c>
      <c r="K511">
        <v>0</v>
      </c>
      <c r="L511">
        <v>0</v>
      </c>
      <c r="M511">
        <v>0</v>
      </c>
      <c r="O511" t="str">
        <f>IF(ISNA(VLOOKUP(A511,'300条人工修正'!A:A,1,FALSE)),"No","Yes")</f>
        <v>No</v>
      </c>
    </row>
    <row r="512" spans="1:15">
      <c r="A512" t="s">
        <v>523</v>
      </c>
      <c r="B512">
        <v>1</v>
      </c>
      <c r="C512">
        <v>0</v>
      </c>
      <c r="D512">
        <v>0</v>
      </c>
      <c r="E512">
        <v>1</v>
      </c>
      <c r="F512">
        <v>0</v>
      </c>
      <c r="G512">
        <v>0</v>
      </c>
      <c r="H512">
        <v>0</v>
      </c>
      <c r="I512">
        <v>1</v>
      </c>
      <c r="J512">
        <v>0</v>
      </c>
      <c r="K512">
        <v>0</v>
      </c>
      <c r="L512">
        <v>0</v>
      </c>
      <c r="M512">
        <v>0</v>
      </c>
      <c r="O512" t="str">
        <f>IF(ISNA(VLOOKUP(A512,'300条人工修正'!A:A,1,FALSE)),"No","Yes")</f>
        <v>No</v>
      </c>
    </row>
    <row r="513" spans="1:15">
      <c r="A513" t="s">
        <v>524</v>
      </c>
      <c r="B513">
        <v>1</v>
      </c>
      <c r="C513">
        <v>0</v>
      </c>
      <c r="D513">
        <v>0</v>
      </c>
      <c r="E513">
        <v>0</v>
      </c>
      <c r="F513">
        <v>0</v>
      </c>
      <c r="G513">
        <v>0</v>
      </c>
      <c r="H513">
        <v>0</v>
      </c>
      <c r="I513">
        <v>0</v>
      </c>
      <c r="J513">
        <v>0</v>
      </c>
      <c r="K513">
        <v>1</v>
      </c>
      <c r="L513">
        <v>0</v>
      </c>
      <c r="M513">
        <v>0</v>
      </c>
      <c r="O513" t="str">
        <f>IF(ISNA(VLOOKUP(A513,'300条人工修正'!A:A,1,FALSE)),"No","Yes")</f>
        <v>No</v>
      </c>
    </row>
    <row r="514" spans="1:15">
      <c r="A514" t="s">
        <v>525</v>
      </c>
      <c r="B514">
        <v>0</v>
      </c>
      <c r="C514">
        <v>0</v>
      </c>
      <c r="D514">
        <v>1</v>
      </c>
      <c r="E514">
        <v>1</v>
      </c>
      <c r="F514">
        <v>0</v>
      </c>
      <c r="G514">
        <v>0</v>
      </c>
      <c r="H514">
        <v>0</v>
      </c>
      <c r="I514">
        <v>0</v>
      </c>
      <c r="J514">
        <v>0</v>
      </c>
      <c r="K514">
        <v>0</v>
      </c>
      <c r="L514">
        <v>0</v>
      </c>
      <c r="M514">
        <v>0</v>
      </c>
      <c r="O514" t="str">
        <f>IF(ISNA(VLOOKUP(A514,'300条人工修正'!A:A,1,FALSE)),"No","Yes")</f>
        <v>No</v>
      </c>
    </row>
    <row r="515" spans="1:15">
      <c r="A515" t="s">
        <v>526</v>
      </c>
      <c r="B515">
        <v>0</v>
      </c>
      <c r="C515">
        <v>0</v>
      </c>
      <c r="D515">
        <v>1</v>
      </c>
      <c r="E515">
        <v>0</v>
      </c>
      <c r="F515">
        <v>0</v>
      </c>
      <c r="G515">
        <v>0</v>
      </c>
      <c r="H515">
        <v>0</v>
      </c>
      <c r="I515">
        <v>0</v>
      </c>
      <c r="J515">
        <v>0</v>
      </c>
      <c r="K515">
        <v>0</v>
      </c>
      <c r="L515">
        <v>0</v>
      </c>
      <c r="M515">
        <v>0</v>
      </c>
      <c r="O515" t="str">
        <f>IF(ISNA(VLOOKUP(A515,'300条人工修正'!A:A,1,FALSE)),"No","Yes")</f>
        <v>No</v>
      </c>
    </row>
    <row r="516" spans="1:15">
      <c r="A516" t="s">
        <v>527</v>
      </c>
      <c r="B516">
        <v>1</v>
      </c>
      <c r="C516">
        <v>0</v>
      </c>
      <c r="D516">
        <v>1</v>
      </c>
      <c r="E516">
        <v>1</v>
      </c>
      <c r="F516">
        <v>0</v>
      </c>
      <c r="G516">
        <v>0</v>
      </c>
      <c r="H516">
        <v>1</v>
      </c>
      <c r="I516">
        <v>0</v>
      </c>
      <c r="J516">
        <v>0</v>
      </c>
      <c r="K516">
        <v>0</v>
      </c>
      <c r="L516">
        <v>0</v>
      </c>
      <c r="M516">
        <v>0</v>
      </c>
      <c r="O516" t="str">
        <f>IF(ISNA(VLOOKUP(A516,'300条人工修正'!A:A,1,FALSE)),"No","Yes")</f>
        <v>No</v>
      </c>
    </row>
    <row r="517" spans="1:15">
      <c r="A517" s="6" t="s">
        <v>528</v>
      </c>
      <c r="B517">
        <v>0</v>
      </c>
      <c r="C517">
        <v>0</v>
      </c>
      <c r="D517">
        <v>0</v>
      </c>
      <c r="E517">
        <v>1</v>
      </c>
      <c r="F517">
        <v>0</v>
      </c>
      <c r="G517">
        <v>0</v>
      </c>
      <c r="H517">
        <v>0</v>
      </c>
      <c r="I517">
        <v>0</v>
      </c>
      <c r="J517">
        <v>0</v>
      </c>
      <c r="K517">
        <v>0</v>
      </c>
      <c r="L517">
        <v>0</v>
      </c>
      <c r="M517">
        <v>0</v>
      </c>
      <c r="O517" t="str">
        <f>IF(ISNA(VLOOKUP(A517,'300条人工修正'!A:A,1,FALSE)),"No","Yes")</f>
        <v>Yes</v>
      </c>
    </row>
    <row r="518" spans="1:15">
      <c r="A518" t="s">
        <v>529</v>
      </c>
      <c r="B518">
        <v>0</v>
      </c>
      <c r="C518">
        <v>1</v>
      </c>
      <c r="D518">
        <v>0</v>
      </c>
      <c r="E518">
        <v>1</v>
      </c>
      <c r="F518">
        <v>0</v>
      </c>
      <c r="G518">
        <v>0</v>
      </c>
      <c r="H518">
        <v>0</v>
      </c>
      <c r="I518">
        <v>0</v>
      </c>
      <c r="J518">
        <v>0</v>
      </c>
      <c r="K518">
        <v>0</v>
      </c>
      <c r="L518">
        <v>0</v>
      </c>
      <c r="M518">
        <v>0</v>
      </c>
      <c r="O518" t="str">
        <f>IF(ISNA(VLOOKUP(A518,'300条人工修正'!A:A,1,FALSE)),"No","Yes")</f>
        <v>No</v>
      </c>
    </row>
    <row r="519" spans="1:15">
      <c r="A519" t="s">
        <v>530</v>
      </c>
      <c r="B519">
        <v>1</v>
      </c>
      <c r="C519">
        <v>0</v>
      </c>
      <c r="D519">
        <v>0</v>
      </c>
      <c r="E519">
        <v>1</v>
      </c>
      <c r="F519">
        <v>0</v>
      </c>
      <c r="G519">
        <v>0</v>
      </c>
      <c r="H519">
        <v>0</v>
      </c>
      <c r="I519">
        <v>0</v>
      </c>
      <c r="J519">
        <v>0</v>
      </c>
      <c r="K519">
        <v>1</v>
      </c>
      <c r="L519">
        <v>0</v>
      </c>
      <c r="M519">
        <v>0</v>
      </c>
      <c r="O519" t="str">
        <f>IF(ISNA(VLOOKUP(A519,'300条人工修正'!A:A,1,FALSE)),"No","Yes")</f>
        <v>No</v>
      </c>
    </row>
    <row r="520" spans="1:15">
      <c r="A520" t="s">
        <v>531</v>
      </c>
      <c r="B520">
        <v>0</v>
      </c>
      <c r="C520">
        <v>0</v>
      </c>
      <c r="D520">
        <v>0</v>
      </c>
      <c r="E520">
        <v>1</v>
      </c>
      <c r="F520">
        <v>0</v>
      </c>
      <c r="G520">
        <v>0</v>
      </c>
      <c r="H520">
        <v>0</v>
      </c>
      <c r="I520">
        <v>0</v>
      </c>
      <c r="J520">
        <v>0</v>
      </c>
      <c r="K520">
        <v>1</v>
      </c>
      <c r="L520">
        <v>1</v>
      </c>
      <c r="M520">
        <v>0</v>
      </c>
      <c r="O520" t="str">
        <f>IF(ISNA(VLOOKUP(A520,'300条人工修正'!A:A,1,FALSE)),"No","Yes")</f>
        <v>No</v>
      </c>
    </row>
    <row r="521" spans="1:15">
      <c r="A521" t="s">
        <v>532</v>
      </c>
      <c r="B521">
        <v>0</v>
      </c>
      <c r="C521">
        <v>0</v>
      </c>
      <c r="D521">
        <v>1</v>
      </c>
      <c r="E521">
        <v>1</v>
      </c>
      <c r="F521">
        <v>0</v>
      </c>
      <c r="G521">
        <v>0</v>
      </c>
      <c r="H521">
        <v>0</v>
      </c>
      <c r="I521">
        <v>0</v>
      </c>
      <c r="J521">
        <v>0</v>
      </c>
      <c r="K521">
        <v>0</v>
      </c>
      <c r="L521">
        <v>0</v>
      </c>
      <c r="M521">
        <v>0</v>
      </c>
      <c r="O521" t="str">
        <f>IF(ISNA(VLOOKUP(A521,'300条人工修正'!A:A,1,FALSE)),"No","Yes")</f>
        <v>No</v>
      </c>
    </row>
    <row r="522" spans="1:15">
      <c r="A522" t="s">
        <v>533</v>
      </c>
      <c r="B522">
        <v>0</v>
      </c>
      <c r="C522">
        <v>1</v>
      </c>
      <c r="D522">
        <v>0</v>
      </c>
      <c r="E522">
        <v>1</v>
      </c>
      <c r="F522">
        <v>0</v>
      </c>
      <c r="G522">
        <v>0</v>
      </c>
      <c r="H522">
        <v>0</v>
      </c>
      <c r="I522">
        <v>0</v>
      </c>
      <c r="J522">
        <v>0</v>
      </c>
      <c r="K522">
        <v>0</v>
      </c>
      <c r="L522">
        <v>0</v>
      </c>
      <c r="M522">
        <v>0</v>
      </c>
      <c r="O522" t="str">
        <f>IF(ISNA(VLOOKUP(A522,'300条人工修正'!A:A,1,FALSE)),"No","Yes")</f>
        <v>No</v>
      </c>
    </row>
    <row r="523" spans="1:15">
      <c r="A523" t="s">
        <v>534</v>
      </c>
      <c r="B523">
        <v>1</v>
      </c>
      <c r="C523">
        <v>0</v>
      </c>
      <c r="D523">
        <v>0</v>
      </c>
      <c r="E523">
        <v>1</v>
      </c>
      <c r="F523">
        <v>0</v>
      </c>
      <c r="G523">
        <v>0</v>
      </c>
      <c r="H523">
        <v>0</v>
      </c>
      <c r="I523">
        <v>0</v>
      </c>
      <c r="J523">
        <v>0</v>
      </c>
      <c r="K523">
        <v>0</v>
      </c>
      <c r="L523">
        <v>0</v>
      </c>
      <c r="M523">
        <v>0</v>
      </c>
      <c r="O523" t="str">
        <f>IF(ISNA(VLOOKUP(A523,'300条人工修正'!A:A,1,FALSE)),"No","Yes")</f>
        <v>No</v>
      </c>
    </row>
    <row r="524" spans="1:15">
      <c r="A524" t="s">
        <v>535</v>
      </c>
      <c r="B524">
        <v>0</v>
      </c>
      <c r="C524">
        <v>0</v>
      </c>
      <c r="D524">
        <v>1</v>
      </c>
      <c r="E524">
        <v>1</v>
      </c>
      <c r="F524">
        <v>0</v>
      </c>
      <c r="G524">
        <v>0</v>
      </c>
      <c r="H524">
        <v>0</v>
      </c>
      <c r="I524">
        <v>0</v>
      </c>
      <c r="J524">
        <v>0</v>
      </c>
      <c r="K524">
        <v>0</v>
      </c>
      <c r="L524">
        <v>0</v>
      </c>
      <c r="M524">
        <v>0</v>
      </c>
      <c r="O524" t="str">
        <f>IF(ISNA(VLOOKUP(A524,'300条人工修正'!A:A,1,FALSE)),"No","Yes")</f>
        <v>No</v>
      </c>
    </row>
    <row r="525" spans="1:15">
      <c r="A525" t="s">
        <v>536</v>
      </c>
      <c r="B525">
        <v>0</v>
      </c>
      <c r="C525">
        <v>0</v>
      </c>
      <c r="D525">
        <v>0</v>
      </c>
      <c r="E525">
        <v>0</v>
      </c>
      <c r="F525">
        <v>0</v>
      </c>
      <c r="G525">
        <v>0</v>
      </c>
      <c r="H525">
        <v>1</v>
      </c>
      <c r="I525">
        <v>1</v>
      </c>
      <c r="J525">
        <v>0</v>
      </c>
      <c r="K525">
        <v>0</v>
      </c>
      <c r="L525">
        <v>0</v>
      </c>
      <c r="M525">
        <v>0</v>
      </c>
      <c r="O525" t="str">
        <f>IF(ISNA(VLOOKUP(A525,'300条人工修正'!A:A,1,FALSE)),"No","Yes")</f>
        <v>No</v>
      </c>
    </row>
    <row r="526" spans="1:15">
      <c r="A526" t="s">
        <v>537</v>
      </c>
      <c r="B526">
        <v>0</v>
      </c>
      <c r="C526">
        <v>0</v>
      </c>
      <c r="D526">
        <v>1</v>
      </c>
      <c r="E526">
        <v>1</v>
      </c>
      <c r="F526">
        <v>0</v>
      </c>
      <c r="G526">
        <v>0</v>
      </c>
      <c r="H526">
        <v>0</v>
      </c>
      <c r="I526">
        <v>0</v>
      </c>
      <c r="J526">
        <v>0</v>
      </c>
      <c r="K526">
        <v>1</v>
      </c>
      <c r="L526">
        <v>0</v>
      </c>
      <c r="M526">
        <v>0</v>
      </c>
      <c r="O526" t="str">
        <f>IF(ISNA(VLOOKUP(A526,'300条人工修正'!A:A,1,FALSE)),"No","Yes")</f>
        <v>No</v>
      </c>
    </row>
    <row r="527" spans="1:15">
      <c r="A527" t="s">
        <v>538</v>
      </c>
      <c r="B527">
        <v>0</v>
      </c>
      <c r="C527">
        <v>0</v>
      </c>
      <c r="D527">
        <v>0</v>
      </c>
      <c r="E527">
        <v>0</v>
      </c>
      <c r="F527">
        <v>0</v>
      </c>
      <c r="G527">
        <v>0</v>
      </c>
      <c r="H527">
        <v>0</v>
      </c>
      <c r="I527">
        <v>1</v>
      </c>
      <c r="J527">
        <v>0</v>
      </c>
      <c r="K527">
        <v>0</v>
      </c>
      <c r="L527">
        <v>0</v>
      </c>
      <c r="M527">
        <v>0</v>
      </c>
      <c r="O527" t="str">
        <f>IF(ISNA(VLOOKUP(A527,'300条人工修正'!A:A,1,FALSE)),"No","Yes")</f>
        <v>No</v>
      </c>
    </row>
    <row r="528" spans="1:15">
      <c r="A528" t="s">
        <v>539</v>
      </c>
      <c r="B528">
        <v>0</v>
      </c>
      <c r="C528">
        <v>0</v>
      </c>
      <c r="D528">
        <v>1</v>
      </c>
      <c r="E528">
        <v>1</v>
      </c>
      <c r="F528">
        <v>0</v>
      </c>
      <c r="G528">
        <v>0</v>
      </c>
      <c r="H528">
        <v>0</v>
      </c>
      <c r="I528">
        <v>0</v>
      </c>
      <c r="J528">
        <v>0</v>
      </c>
      <c r="K528">
        <v>0</v>
      </c>
      <c r="L528">
        <v>0</v>
      </c>
      <c r="M528">
        <v>0</v>
      </c>
      <c r="O528" t="str">
        <f>IF(ISNA(VLOOKUP(A528,'300条人工修正'!A:A,1,FALSE)),"No","Yes")</f>
        <v>No</v>
      </c>
    </row>
    <row r="529" spans="1:15">
      <c r="A529" t="s">
        <v>540</v>
      </c>
      <c r="B529">
        <v>1</v>
      </c>
      <c r="C529">
        <v>0</v>
      </c>
      <c r="D529">
        <v>0</v>
      </c>
      <c r="E529">
        <v>1</v>
      </c>
      <c r="F529">
        <v>0</v>
      </c>
      <c r="G529">
        <v>0</v>
      </c>
      <c r="H529">
        <v>0</v>
      </c>
      <c r="I529">
        <v>0</v>
      </c>
      <c r="J529">
        <v>0</v>
      </c>
      <c r="K529">
        <v>0</v>
      </c>
      <c r="L529">
        <v>0</v>
      </c>
      <c r="M529">
        <v>0</v>
      </c>
      <c r="O529" t="str">
        <f>IF(ISNA(VLOOKUP(A529,'300条人工修正'!A:A,1,FALSE)),"No","Yes")</f>
        <v>No</v>
      </c>
    </row>
    <row r="530" spans="1:15">
      <c r="A530" t="s">
        <v>541</v>
      </c>
      <c r="B530">
        <v>0</v>
      </c>
      <c r="C530">
        <v>0</v>
      </c>
      <c r="D530">
        <v>1</v>
      </c>
      <c r="E530">
        <v>1</v>
      </c>
      <c r="F530">
        <v>0</v>
      </c>
      <c r="G530">
        <v>0</v>
      </c>
      <c r="H530">
        <v>0</v>
      </c>
      <c r="I530">
        <v>0</v>
      </c>
      <c r="J530">
        <v>0</v>
      </c>
      <c r="K530">
        <v>0</v>
      </c>
      <c r="L530">
        <v>0</v>
      </c>
      <c r="M530">
        <v>1</v>
      </c>
      <c r="O530" t="str">
        <f>IF(ISNA(VLOOKUP(A530,'300条人工修正'!A:A,1,FALSE)),"No","Yes")</f>
        <v>No</v>
      </c>
    </row>
    <row r="531" spans="1:15">
      <c r="A531" s="6" t="s">
        <v>542</v>
      </c>
      <c r="B531">
        <v>0</v>
      </c>
      <c r="C531">
        <v>0</v>
      </c>
      <c r="D531">
        <v>0</v>
      </c>
      <c r="E531">
        <v>1</v>
      </c>
      <c r="F531">
        <v>0</v>
      </c>
      <c r="G531">
        <v>0</v>
      </c>
      <c r="H531">
        <v>0</v>
      </c>
      <c r="I531">
        <v>0</v>
      </c>
      <c r="J531">
        <v>0</v>
      </c>
      <c r="K531">
        <v>0</v>
      </c>
      <c r="L531">
        <v>0</v>
      </c>
      <c r="M531">
        <v>0</v>
      </c>
      <c r="O531" t="str">
        <f>IF(ISNA(VLOOKUP(A531,'300条人工修正'!A:A,1,FALSE)),"No","Yes")</f>
        <v>Yes</v>
      </c>
    </row>
    <row r="532" spans="1:15">
      <c r="A532" t="s">
        <v>543</v>
      </c>
      <c r="B532">
        <v>0</v>
      </c>
      <c r="C532">
        <v>0</v>
      </c>
      <c r="D532">
        <v>1</v>
      </c>
      <c r="E532">
        <v>0</v>
      </c>
      <c r="F532">
        <v>0</v>
      </c>
      <c r="G532">
        <v>0</v>
      </c>
      <c r="H532">
        <v>0</v>
      </c>
      <c r="I532">
        <v>0</v>
      </c>
      <c r="J532">
        <v>0</v>
      </c>
      <c r="K532">
        <v>1</v>
      </c>
      <c r="L532">
        <v>1</v>
      </c>
      <c r="M532">
        <v>0</v>
      </c>
      <c r="O532" t="str">
        <f>IF(ISNA(VLOOKUP(A532,'300条人工修正'!A:A,1,FALSE)),"No","Yes")</f>
        <v>No</v>
      </c>
    </row>
    <row r="533" spans="1:15">
      <c r="A533" t="s">
        <v>544</v>
      </c>
      <c r="B533">
        <v>0</v>
      </c>
      <c r="C533">
        <v>0</v>
      </c>
      <c r="D533">
        <v>0</v>
      </c>
      <c r="E533">
        <v>0</v>
      </c>
      <c r="F533">
        <v>0</v>
      </c>
      <c r="G533">
        <v>0</v>
      </c>
      <c r="H533">
        <v>1</v>
      </c>
      <c r="I533">
        <v>1</v>
      </c>
      <c r="J533">
        <v>0</v>
      </c>
      <c r="K533">
        <v>0</v>
      </c>
      <c r="L533">
        <v>0</v>
      </c>
      <c r="M533">
        <v>0</v>
      </c>
      <c r="O533" t="str">
        <f>IF(ISNA(VLOOKUP(A533,'300条人工修正'!A:A,1,FALSE)),"No","Yes")</f>
        <v>No</v>
      </c>
    </row>
    <row r="534" spans="1:15">
      <c r="A534" s="6" t="s">
        <v>545</v>
      </c>
      <c r="B534">
        <v>1</v>
      </c>
      <c r="C534">
        <v>0</v>
      </c>
      <c r="D534">
        <v>0</v>
      </c>
      <c r="E534">
        <v>0</v>
      </c>
      <c r="F534">
        <v>0</v>
      </c>
      <c r="G534">
        <v>0</v>
      </c>
      <c r="H534">
        <v>0</v>
      </c>
      <c r="I534">
        <v>0</v>
      </c>
      <c r="J534">
        <v>0</v>
      </c>
      <c r="K534">
        <v>0</v>
      </c>
      <c r="L534">
        <v>0</v>
      </c>
      <c r="M534">
        <v>0</v>
      </c>
      <c r="O534" t="str">
        <f>IF(ISNA(VLOOKUP(A534,'300条人工修正'!A:A,1,FALSE)),"No","Yes")</f>
        <v>Yes</v>
      </c>
    </row>
    <row r="535" spans="1:15">
      <c r="A535" s="6" t="s">
        <v>546</v>
      </c>
      <c r="B535">
        <v>1</v>
      </c>
      <c r="C535">
        <v>0</v>
      </c>
      <c r="D535">
        <v>0</v>
      </c>
      <c r="E535">
        <v>1</v>
      </c>
      <c r="F535">
        <v>0</v>
      </c>
      <c r="G535">
        <v>1</v>
      </c>
      <c r="H535">
        <v>0</v>
      </c>
      <c r="I535">
        <v>0</v>
      </c>
      <c r="J535">
        <v>0</v>
      </c>
      <c r="K535">
        <v>0</v>
      </c>
      <c r="L535">
        <v>0</v>
      </c>
      <c r="M535">
        <v>0</v>
      </c>
      <c r="O535" t="str">
        <f>IF(ISNA(VLOOKUP(A535,'300条人工修正'!A:A,1,FALSE)),"No","Yes")</f>
        <v>Yes</v>
      </c>
    </row>
    <row r="536" spans="1:15">
      <c r="A536" s="6" t="s">
        <v>547</v>
      </c>
      <c r="B536">
        <v>0</v>
      </c>
      <c r="C536">
        <v>1</v>
      </c>
      <c r="D536">
        <v>0</v>
      </c>
      <c r="E536">
        <v>1</v>
      </c>
      <c r="F536">
        <v>0</v>
      </c>
      <c r="G536">
        <v>0</v>
      </c>
      <c r="H536">
        <v>0</v>
      </c>
      <c r="I536">
        <v>0</v>
      </c>
      <c r="J536">
        <v>0</v>
      </c>
      <c r="K536">
        <v>1</v>
      </c>
      <c r="L536">
        <v>0</v>
      </c>
      <c r="M536">
        <v>0</v>
      </c>
      <c r="O536" t="str">
        <f>IF(ISNA(VLOOKUP(A536,'300条人工修正'!A:A,1,FALSE)),"No","Yes")</f>
        <v>Yes</v>
      </c>
    </row>
    <row r="537" spans="1:15">
      <c r="A537" t="s">
        <v>548</v>
      </c>
      <c r="B537">
        <v>0</v>
      </c>
      <c r="C537">
        <v>0</v>
      </c>
      <c r="D537">
        <v>1</v>
      </c>
      <c r="E537">
        <v>1</v>
      </c>
      <c r="F537">
        <v>0</v>
      </c>
      <c r="G537">
        <v>0</v>
      </c>
      <c r="H537">
        <v>0</v>
      </c>
      <c r="I537">
        <v>0</v>
      </c>
      <c r="J537">
        <v>0</v>
      </c>
      <c r="K537">
        <v>1</v>
      </c>
      <c r="L537">
        <v>0</v>
      </c>
      <c r="M537">
        <v>0</v>
      </c>
      <c r="O537" t="str">
        <f>IF(ISNA(VLOOKUP(A537,'300条人工修正'!A:A,1,FALSE)),"No","Yes")</f>
        <v>No</v>
      </c>
    </row>
    <row r="538" spans="1:15">
      <c r="A538" t="s">
        <v>549</v>
      </c>
      <c r="B538">
        <v>1</v>
      </c>
      <c r="C538">
        <v>0</v>
      </c>
      <c r="D538">
        <v>0</v>
      </c>
      <c r="E538">
        <v>1</v>
      </c>
      <c r="F538">
        <v>0</v>
      </c>
      <c r="G538">
        <v>0</v>
      </c>
      <c r="H538">
        <v>0</v>
      </c>
      <c r="I538">
        <v>0</v>
      </c>
      <c r="J538">
        <v>0</v>
      </c>
      <c r="K538">
        <v>1</v>
      </c>
      <c r="L538">
        <v>0</v>
      </c>
      <c r="M538">
        <v>0</v>
      </c>
      <c r="O538" t="str">
        <f>IF(ISNA(VLOOKUP(A538,'300条人工修正'!A:A,1,FALSE)),"No","Yes")</f>
        <v>No</v>
      </c>
    </row>
    <row r="539" spans="1:15">
      <c r="A539" s="6" t="s">
        <v>550</v>
      </c>
      <c r="B539">
        <v>0</v>
      </c>
      <c r="C539">
        <v>0</v>
      </c>
      <c r="D539">
        <v>0</v>
      </c>
      <c r="E539">
        <v>1</v>
      </c>
      <c r="F539">
        <v>0</v>
      </c>
      <c r="G539">
        <v>0</v>
      </c>
      <c r="H539">
        <v>0</v>
      </c>
      <c r="I539">
        <v>0</v>
      </c>
      <c r="J539">
        <v>1</v>
      </c>
      <c r="K539">
        <v>0</v>
      </c>
      <c r="L539">
        <v>0</v>
      </c>
      <c r="M539">
        <v>0</v>
      </c>
      <c r="O539" t="str">
        <f>IF(ISNA(VLOOKUP(A539,'300条人工修正'!A:A,1,FALSE)),"No","Yes")</f>
        <v>Yes</v>
      </c>
    </row>
    <row r="540" spans="1:15">
      <c r="A540" t="s">
        <v>551</v>
      </c>
      <c r="B540">
        <v>0</v>
      </c>
      <c r="C540">
        <v>0</v>
      </c>
      <c r="D540">
        <v>0</v>
      </c>
      <c r="E540">
        <v>1</v>
      </c>
      <c r="F540">
        <v>0</v>
      </c>
      <c r="G540">
        <v>0</v>
      </c>
      <c r="H540">
        <v>0</v>
      </c>
      <c r="I540">
        <v>0</v>
      </c>
      <c r="J540">
        <v>0</v>
      </c>
      <c r="K540">
        <v>1</v>
      </c>
      <c r="L540">
        <v>0</v>
      </c>
      <c r="M540">
        <v>0</v>
      </c>
      <c r="O540" t="str">
        <f>IF(ISNA(VLOOKUP(A540,'300条人工修正'!A:A,1,FALSE)),"No","Yes")</f>
        <v>No</v>
      </c>
    </row>
    <row r="541" spans="1:15">
      <c r="A541" t="s">
        <v>552</v>
      </c>
      <c r="B541">
        <v>0</v>
      </c>
      <c r="C541">
        <v>0</v>
      </c>
      <c r="D541">
        <v>1</v>
      </c>
      <c r="E541">
        <v>0</v>
      </c>
      <c r="F541">
        <v>0</v>
      </c>
      <c r="G541">
        <v>0</v>
      </c>
      <c r="H541">
        <v>0</v>
      </c>
      <c r="I541">
        <v>0</v>
      </c>
      <c r="J541">
        <v>1</v>
      </c>
      <c r="K541">
        <v>1</v>
      </c>
      <c r="L541">
        <v>0</v>
      </c>
      <c r="M541">
        <v>0</v>
      </c>
      <c r="O541" t="str">
        <f>IF(ISNA(VLOOKUP(A541,'300条人工修正'!A:A,1,FALSE)),"No","Yes")</f>
        <v>No</v>
      </c>
    </row>
    <row r="542" spans="1:15">
      <c r="A542" t="s">
        <v>553</v>
      </c>
      <c r="B542">
        <v>0</v>
      </c>
      <c r="C542">
        <v>0</v>
      </c>
      <c r="D542">
        <v>0</v>
      </c>
      <c r="E542">
        <v>1</v>
      </c>
      <c r="F542">
        <v>0</v>
      </c>
      <c r="G542">
        <v>0</v>
      </c>
      <c r="H542">
        <v>0</v>
      </c>
      <c r="I542">
        <v>0</v>
      </c>
      <c r="J542">
        <v>0</v>
      </c>
      <c r="K542">
        <v>0</v>
      </c>
      <c r="L542">
        <v>0</v>
      </c>
      <c r="M542">
        <v>0</v>
      </c>
      <c r="O542" t="str">
        <f>IF(ISNA(VLOOKUP(A542,'300条人工修正'!A:A,1,FALSE)),"No","Yes")</f>
        <v>No</v>
      </c>
    </row>
    <row r="543" spans="1:15">
      <c r="A543" t="s">
        <v>554</v>
      </c>
      <c r="B543">
        <v>0</v>
      </c>
      <c r="C543">
        <v>0</v>
      </c>
      <c r="D543">
        <v>0</v>
      </c>
      <c r="E543">
        <v>0</v>
      </c>
      <c r="F543">
        <v>0</v>
      </c>
      <c r="G543">
        <v>0</v>
      </c>
      <c r="H543">
        <v>0</v>
      </c>
      <c r="I543">
        <v>0</v>
      </c>
      <c r="J543">
        <v>1</v>
      </c>
      <c r="K543">
        <v>1</v>
      </c>
      <c r="L543">
        <v>0</v>
      </c>
      <c r="M543">
        <v>0</v>
      </c>
      <c r="O543" t="str">
        <f>IF(ISNA(VLOOKUP(A543,'300条人工修正'!A:A,1,FALSE)),"No","Yes")</f>
        <v>No</v>
      </c>
    </row>
    <row r="544" spans="1:15">
      <c r="A544" t="s">
        <v>555</v>
      </c>
      <c r="B544">
        <v>0</v>
      </c>
      <c r="C544">
        <v>0</v>
      </c>
      <c r="D544">
        <v>0</v>
      </c>
      <c r="E544">
        <v>1</v>
      </c>
      <c r="F544">
        <v>0</v>
      </c>
      <c r="G544">
        <v>0</v>
      </c>
      <c r="H544">
        <v>1</v>
      </c>
      <c r="I544">
        <v>0</v>
      </c>
      <c r="J544">
        <v>0</v>
      </c>
      <c r="K544">
        <v>0</v>
      </c>
      <c r="L544">
        <v>0</v>
      </c>
      <c r="M544">
        <v>0</v>
      </c>
      <c r="O544" t="str">
        <f>IF(ISNA(VLOOKUP(A544,'300条人工修正'!A:A,1,FALSE)),"No","Yes")</f>
        <v>No</v>
      </c>
    </row>
    <row r="545" spans="1:15">
      <c r="A545" t="s">
        <v>556</v>
      </c>
      <c r="B545">
        <v>1</v>
      </c>
      <c r="C545">
        <v>0</v>
      </c>
      <c r="D545">
        <v>0</v>
      </c>
      <c r="E545">
        <v>0</v>
      </c>
      <c r="F545">
        <v>0</v>
      </c>
      <c r="G545">
        <v>0</v>
      </c>
      <c r="H545">
        <v>0</v>
      </c>
      <c r="I545">
        <v>0</v>
      </c>
      <c r="J545">
        <v>0</v>
      </c>
      <c r="K545">
        <v>1</v>
      </c>
      <c r="L545">
        <v>0</v>
      </c>
      <c r="M545">
        <v>0</v>
      </c>
      <c r="O545" t="str">
        <f>IF(ISNA(VLOOKUP(A545,'300条人工修正'!A:A,1,FALSE)),"No","Yes")</f>
        <v>No</v>
      </c>
    </row>
    <row r="546" spans="1:15">
      <c r="A546" t="s">
        <v>557</v>
      </c>
      <c r="B546">
        <v>0</v>
      </c>
      <c r="C546">
        <v>0</v>
      </c>
      <c r="D546">
        <v>0</v>
      </c>
      <c r="E546">
        <v>1</v>
      </c>
      <c r="F546">
        <v>0</v>
      </c>
      <c r="G546">
        <v>0</v>
      </c>
      <c r="H546">
        <v>0</v>
      </c>
      <c r="I546">
        <v>0</v>
      </c>
      <c r="J546">
        <v>0</v>
      </c>
      <c r="K546">
        <v>1</v>
      </c>
      <c r="L546">
        <v>0</v>
      </c>
      <c r="M546">
        <v>0</v>
      </c>
      <c r="O546" t="str">
        <f>IF(ISNA(VLOOKUP(A546,'300条人工修正'!A:A,1,FALSE)),"No","Yes")</f>
        <v>No</v>
      </c>
    </row>
    <row r="547" spans="1:15">
      <c r="A547" t="s">
        <v>558</v>
      </c>
      <c r="B547">
        <v>0</v>
      </c>
      <c r="C547">
        <v>0</v>
      </c>
      <c r="D547">
        <v>0</v>
      </c>
      <c r="E547">
        <v>1</v>
      </c>
      <c r="F547">
        <v>0</v>
      </c>
      <c r="G547">
        <v>1</v>
      </c>
      <c r="H547">
        <v>0</v>
      </c>
      <c r="I547">
        <v>0</v>
      </c>
      <c r="J547">
        <v>0</v>
      </c>
      <c r="K547">
        <v>0</v>
      </c>
      <c r="L547">
        <v>0</v>
      </c>
      <c r="M547">
        <v>0</v>
      </c>
      <c r="O547" t="str">
        <f>IF(ISNA(VLOOKUP(A547,'300条人工修正'!A:A,1,FALSE)),"No","Yes")</f>
        <v>No</v>
      </c>
    </row>
    <row r="548" spans="1:15">
      <c r="A548" s="6" t="s">
        <v>559</v>
      </c>
      <c r="B548">
        <v>0</v>
      </c>
      <c r="C548">
        <v>0</v>
      </c>
      <c r="D548">
        <v>0</v>
      </c>
      <c r="E548">
        <v>1</v>
      </c>
      <c r="F548">
        <v>0</v>
      </c>
      <c r="G548">
        <v>0</v>
      </c>
      <c r="H548">
        <v>1</v>
      </c>
      <c r="I548">
        <v>1</v>
      </c>
      <c r="J548">
        <v>0</v>
      </c>
      <c r="K548">
        <v>0</v>
      </c>
      <c r="L548">
        <v>0</v>
      </c>
      <c r="M548">
        <v>0</v>
      </c>
      <c r="O548" t="str">
        <f>IF(ISNA(VLOOKUP(A548,'300条人工修正'!A:A,1,FALSE)),"No","Yes")</f>
        <v>Yes</v>
      </c>
    </row>
    <row r="549" spans="1:15">
      <c r="A549" s="6" t="s">
        <v>560</v>
      </c>
      <c r="B549">
        <v>1</v>
      </c>
      <c r="C549">
        <v>0</v>
      </c>
      <c r="D549">
        <v>0</v>
      </c>
      <c r="E549">
        <v>0</v>
      </c>
      <c r="F549">
        <v>0</v>
      </c>
      <c r="G549">
        <v>0</v>
      </c>
      <c r="H549">
        <v>0</v>
      </c>
      <c r="I549">
        <v>0</v>
      </c>
      <c r="J549">
        <v>1</v>
      </c>
      <c r="K549">
        <v>1</v>
      </c>
      <c r="L549">
        <v>0</v>
      </c>
      <c r="M549">
        <v>0</v>
      </c>
      <c r="O549" t="str">
        <f>IF(ISNA(VLOOKUP(A549,'300条人工修正'!A:A,1,FALSE)),"No","Yes")</f>
        <v>Yes</v>
      </c>
    </row>
    <row r="550" spans="1:15">
      <c r="A550" t="s">
        <v>561</v>
      </c>
      <c r="B550">
        <v>1</v>
      </c>
      <c r="C550">
        <v>0</v>
      </c>
      <c r="D550">
        <v>0</v>
      </c>
      <c r="E550">
        <v>0</v>
      </c>
      <c r="F550">
        <v>0</v>
      </c>
      <c r="G550">
        <v>0</v>
      </c>
      <c r="H550">
        <v>0</v>
      </c>
      <c r="I550">
        <v>0</v>
      </c>
      <c r="J550">
        <v>0</v>
      </c>
      <c r="K550">
        <v>0</v>
      </c>
      <c r="L550">
        <v>0</v>
      </c>
      <c r="M550">
        <v>0</v>
      </c>
      <c r="O550" t="str">
        <f>IF(ISNA(VLOOKUP(A550,'300条人工修正'!A:A,1,FALSE)),"No","Yes")</f>
        <v>No</v>
      </c>
    </row>
    <row r="551" spans="1:15">
      <c r="A551" t="s">
        <v>562</v>
      </c>
      <c r="B551">
        <v>0</v>
      </c>
      <c r="C551">
        <v>1</v>
      </c>
      <c r="D551">
        <v>0</v>
      </c>
      <c r="E551">
        <v>1</v>
      </c>
      <c r="F551">
        <v>0</v>
      </c>
      <c r="G551">
        <v>0</v>
      </c>
      <c r="H551">
        <v>0</v>
      </c>
      <c r="I551">
        <v>1</v>
      </c>
      <c r="J551">
        <v>0</v>
      </c>
      <c r="K551">
        <v>0</v>
      </c>
      <c r="L551">
        <v>0</v>
      </c>
      <c r="M551">
        <v>0</v>
      </c>
      <c r="O551" t="str">
        <f>IF(ISNA(VLOOKUP(A551,'300条人工修正'!A:A,1,FALSE)),"No","Yes")</f>
        <v>No</v>
      </c>
    </row>
    <row r="552" spans="1:15">
      <c r="A552" t="s">
        <v>563</v>
      </c>
      <c r="B552">
        <v>0</v>
      </c>
      <c r="C552">
        <v>0</v>
      </c>
      <c r="D552">
        <v>0</v>
      </c>
      <c r="E552">
        <v>0</v>
      </c>
      <c r="F552">
        <v>0</v>
      </c>
      <c r="G552">
        <v>0</v>
      </c>
      <c r="H552">
        <v>0</v>
      </c>
      <c r="I552">
        <v>0</v>
      </c>
      <c r="J552">
        <v>0</v>
      </c>
      <c r="K552">
        <v>1</v>
      </c>
      <c r="L552">
        <v>0</v>
      </c>
      <c r="M552">
        <v>0</v>
      </c>
      <c r="O552" t="str">
        <f>IF(ISNA(VLOOKUP(A552,'300条人工修正'!A:A,1,FALSE)),"No","Yes")</f>
        <v>No</v>
      </c>
    </row>
    <row r="553" spans="1:15">
      <c r="A553" s="6" t="s">
        <v>564</v>
      </c>
      <c r="B553">
        <v>1</v>
      </c>
      <c r="C553">
        <v>0</v>
      </c>
      <c r="D553">
        <v>0</v>
      </c>
      <c r="E553">
        <v>1</v>
      </c>
      <c r="F553">
        <v>0</v>
      </c>
      <c r="G553">
        <v>0</v>
      </c>
      <c r="H553">
        <v>0</v>
      </c>
      <c r="I553">
        <v>0</v>
      </c>
      <c r="J553">
        <v>0</v>
      </c>
      <c r="K553">
        <v>0</v>
      </c>
      <c r="L553">
        <v>0</v>
      </c>
      <c r="M553">
        <v>0</v>
      </c>
      <c r="O553" t="str">
        <f>IF(ISNA(VLOOKUP(A553,'300条人工修正'!A:A,1,FALSE)),"No","Yes")</f>
        <v>Yes</v>
      </c>
    </row>
    <row r="554" spans="1:15">
      <c r="A554" t="s">
        <v>565</v>
      </c>
      <c r="B554">
        <v>0</v>
      </c>
      <c r="C554">
        <v>0</v>
      </c>
      <c r="D554">
        <v>1</v>
      </c>
      <c r="E554">
        <v>1</v>
      </c>
      <c r="F554">
        <v>0</v>
      </c>
      <c r="G554">
        <v>0</v>
      </c>
      <c r="H554">
        <v>0</v>
      </c>
      <c r="I554">
        <v>0</v>
      </c>
      <c r="J554">
        <v>0</v>
      </c>
      <c r="K554">
        <v>0</v>
      </c>
      <c r="L554">
        <v>0</v>
      </c>
      <c r="M554">
        <v>0</v>
      </c>
      <c r="O554" t="str">
        <f>IF(ISNA(VLOOKUP(A554,'300条人工修正'!A:A,1,FALSE)),"No","Yes")</f>
        <v>No</v>
      </c>
    </row>
    <row r="555" spans="1:15">
      <c r="A555" t="s">
        <v>566</v>
      </c>
      <c r="B555">
        <v>0</v>
      </c>
      <c r="C555">
        <v>0</v>
      </c>
      <c r="D555">
        <v>0</v>
      </c>
      <c r="E555">
        <v>1</v>
      </c>
      <c r="F555">
        <v>0</v>
      </c>
      <c r="G555">
        <v>0</v>
      </c>
      <c r="H555">
        <v>0</v>
      </c>
      <c r="I555">
        <v>0</v>
      </c>
      <c r="J555">
        <v>0</v>
      </c>
      <c r="K555">
        <v>0</v>
      </c>
      <c r="L555">
        <v>0</v>
      </c>
      <c r="M555">
        <v>1</v>
      </c>
      <c r="O555" t="str">
        <f>IF(ISNA(VLOOKUP(A555,'300条人工修正'!A:A,1,FALSE)),"No","Yes")</f>
        <v>No</v>
      </c>
    </row>
    <row r="556" spans="1:15">
      <c r="A556" t="s">
        <v>567</v>
      </c>
      <c r="B556">
        <v>0</v>
      </c>
      <c r="C556">
        <v>0</v>
      </c>
      <c r="D556">
        <v>0</v>
      </c>
      <c r="E556">
        <v>0</v>
      </c>
      <c r="F556">
        <v>0</v>
      </c>
      <c r="G556">
        <v>0</v>
      </c>
      <c r="H556">
        <v>0</v>
      </c>
      <c r="I556">
        <v>1</v>
      </c>
      <c r="J556">
        <v>1</v>
      </c>
      <c r="K556">
        <v>0</v>
      </c>
      <c r="L556">
        <v>0</v>
      </c>
      <c r="M556">
        <v>0</v>
      </c>
      <c r="O556" t="str">
        <f>IF(ISNA(VLOOKUP(A556,'300条人工修正'!A:A,1,FALSE)),"No","Yes")</f>
        <v>No</v>
      </c>
    </row>
    <row r="557" spans="1:15">
      <c r="A557" t="s">
        <v>568</v>
      </c>
      <c r="B557">
        <v>0</v>
      </c>
      <c r="C557">
        <v>0</v>
      </c>
      <c r="D557">
        <v>1</v>
      </c>
      <c r="E557">
        <v>1</v>
      </c>
      <c r="F557">
        <v>0</v>
      </c>
      <c r="G557">
        <v>0</v>
      </c>
      <c r="H557">
        <v>0</v>
      </c>
      <c r="I557">
        <v>0</v>
      </c>
      <c r="J557">
        <v>0</v>
      </c>
      <c r="K557">
        <v>0</v>
      </c>
      <c r="L557">
        <v>0</v>
      </c>
      <c r="M557">
        <v>0</v>
      </c>
      <c r="O557" t="str">
        <f>IF(ISNA(VLOOKUP(A557,'300条人工修正'!A:A,1,FALSE)),"No","Yes")</f>
        <v>No</v>
      </c>
    </row>
    <row r="558" spans="1:15">
      <c r="A558" s="6" t="s">
        <v>569</v>
      </c>
      <c r="B558">
        <v>0</v>
      </c>
      <c r="C558">
        <v>0</v>
      </c>
      <c r="D558">
        <v>0</v>
      </c>
      <c r="E558">
        <v>1</v>
      </c>
      <c r="F558">
        <v>0</v>
      </c>
      <c r="G558">
        <v>0</v>
      </c>
      <c r="H558">
        <v>0</v>
      </c>
      <c r="I558">
        <v>0</v>
      </c>
      <c r="J558">
        <v>1</v>
      </c>
      <c r="K558">
        <v>0</v>
      </c>
      <c r="L558">
        <v>0</v>
      </c>
      <c r="M558">
        <v>0</v>
      </c>
      <c r="O558" t="str">
        <f>IF(ISNA(VLOOKUP(A558,'300条人工修正'!A:A,1,FALSE)),"No","Yes")</f>
        <v>Yes</v>
      </c>
    </row>
    <row r="559" spans="1:15">
      <c r="A559" t="s">
        <v>570</v>
      </c>
      <c r="B559">
        <v>0</v>
      </c>
      <c r="C559">
        <v>0</v>
      </c>
      <c r="D559">
        <v>0</v>
      </c>
      <c r="E559">
        <v>1</v>
      </c>
      <c r="F559">
        <v>0</v>
      </c>
      <c r="G559">
        <v>0</v>
      </c>
      <c r="H559">
        <v>0</v>
      </c>
      <c r="I559">
        <v>0</v>
      </c>
      <c r="J559">
        <v>0</v>
      </c>
      <c r="K559">
        <v>0</v>
      </c>
      <c r="L559">
        <v>0</v>
      </c>
      <c r="M559">
        <v>0</v>
      </c>
      <c r="O559" t="str">
        <f>IF(ISNA(VLOOKUP(A559,'300条人工修正'!A:A,1,FALSE)),"No","Yes")</f>
        <v>No</v>
      </c>
    </row>
    <row r="560" spans="1:15">
      <c r="A560" t="s">
        <v>571</v>
      </c>
      <c r="B560">
        <v>1</v>
      </c>
      <c r="C560">
        <v>0</v>
      </c>
      <c r="D560">
        <v>0</v>
      </c>
      <c r="E560">
        <v>0</v>
      </c>
      <c r="F560">
        <v>0</v>
      </c>
      <c r="G560">
        <v>0</v>
      </c>
      <c r="H560">
        <v>0</v>
      </c>
      <c r="I560">
        <v>0</v>
      </c>
      <c r="J560">
        <v>0</v>
      </c>
      <c r="K560">
        <v>1</v>
      </c>
      <c r="L560">
        <v>0</v>
      </c>
      <c r="M560">
        <v>0</v>
      </c>
      <c r="O560" t="str">
        <f>IF(ISNA(VLOOKUP(A560,'300条人工修正'!A:A,1,FALSE)),"No","Yes")</f>
        <v>No</v>
      </c>
    </row>
    <row r="561" spans="1:15">
      <c r="A561" t="s">
        <v>572</v>
      </c>
      <c r="B561">
        <v>0</v>
      </c>
      <c r="C561">
        <v>0</v>
      </c>
      <c r="D561">
        <v>1</v>
      </c>
      <c r="E561">
        <v>1</v>
      </c>
      <c r="F561">
        <v>0</v>
      </c>
      <c r="G561">
        <v>0</v>
      </c>
      <c r="H561">
        <v>0</v>
      </c>
      <c r="I561">
        <v>0</v>
      </c>
      <c r="J561">
        <v>0</v>
      </c>
      <c r="K561">
        <v>1</v>
      </c>
      <c r="L561">
        <v>0</v>
      </c>
      <c r="M561">
        <v>0</v>
      </c>
      <c r="O561" t="str">
        <f>IF(ISNA(VLOOKUP(A561,'300条人工修正'!A:A,1,FALSE)),"No","Yes")</f>
        <v>No</v>
      </c>
    </row>
    <row r="562" spans="1:15">
      <c r="A562" t="s">
        <v>573</v>
      </c>
      <c r="B562">
        <v>0</v>
      </c>
      <c r="C562">
        <v>0</v>
      </c>
      <c r="D562">
        <v>0</v>
      </c>
      <c r="E562">
        <v>1</v>
      </c>
      <c r="F562">
        <v>0</v>
      </c>
      <c r="G562">
        <v>0</v>
      </c>
      <c r="H562">
        <v>0</v>
      </c>
      <c r="I562">
        <v>0</v>
      </c>
      <c r="J562">
        <v>1</v>
      </c>
      <c r="K562">
        <v>1</v>
      </c>
      <c r="L562">
        <v>0</v>
      </c>
      <c r="M562">
        <v>0</v>
      </c>
      <c r="O562" t="str">
        <f>IF(ISNA(VLOOKUP(A562,'300条人工修正'!A:A,1,FALSE)),"No","Yes")</f>
        <v>No</v>
      </c>
    </row>
    <row r="563" spans="1:15">
      <c r="A563" t="s">
        <v>574</v>
      </c>
      <c r="B563">
        <v>1</v>
      </c>
      <c r="C563">
        <v>0</v>
      </c>
      <c r="D563">
        <v>0</v>
      </c>
      <c r="E563">
        <v>1</v>
      </c>
      <c r="F563">
        <v>0</v>
      </c>
      <c r="G563">
        <v>0</v>
      </c>
      <c r="H563">
        <v>0</v>
      </c>
      <c r="I563">
        <v>0</v>
      </c>
      <c r="J563">
        <v>0</v>
      </c>
      <c r="K563">
        <v>1</v>
      </c>
      <c r="L563">
        <v>0</v>
      </c>
      <c r="M563">
        <v>0</v>
      </c>
      <c r="O563" t="str">
        <f>IF(ISNA(VLOOKUP(A563,'300条人工修正'!A:A,1,FALSE)),"No","Yes")</f>
        <v>No</v>
      </c>
    </row>
    <row r="564" spans="1:15">
      <c r="A564" t="s">
        <v>575</v>
      </c>
      <c r="B564">
        <v>0</v>
      </c>
      <c r="C564">
        <v>0</v>
      </c>
      <c r="D564">
        <v>1</v>
      </c>
      <c r="E564">
        <v>1</v>
      </c>
      <c r="F564">
        <v>0</v>
      </c>
      <c r="G564">
        <v>0</v>
      </c>
      <c r="H564">
        <v>0</v>
      </c>
      <c r="I564">
        <v>0</v>
      </c>
      <c r="J564">
        <v>0</v>
      </c>
      <c r="K564">
        <v>0</v>
      </c>
      <c r="L564">
        <v>0</v>
      </c>
      <c r="M564">
        <v>0</v>
      </c>
      <c r="O564" t="str">
        <f>IF(ISNA(VLOOKUP(A564,'300条人工修正'!A:A,1,FALSE)),"No","Yes")</f>
        <v>No</v>
      </c>
    </row>
    <row r="565" spans="1:15">
      <c r="A565" s="6" t="s">
        <v>576</v>
      </c>
      <c r="B565">
        <v>0</v>
      </c>
      <c r="C565">
        <v>0</v>
      </c>
      <c r="D565">
        <v>0</v>
      </c>
      <c r="E565">
        <v>1</v>
      </c>
      <c r="F565">
        <v>0</v>
      </c>
      <c r="G565">
        <v>1</v>
      </c>
      <c r="H565">
        <v>0</v>
      </c>
      <c r="I565">
        <v>0</v>
      </c>
      <c r="J565">
        <v>0</v>
      </c>
      <c r="K565">
        <v>0</v>
      </c>
      <c r="L565">
        <v>0</v>
      </c>
      <c r="M565">
        <v>0</v>
      </c>
      <c r="O565" t="str">
        <f>IF(ISNA(VLOOKUP(A565,'300条人工修正'!A:A,1,FALSE)),"No","Yes")</f>
        <v>Yes</v>
      </c>
    </row>
    <row r="566" spans="1:15">
      <c r="A566" t="s">
        <v>577</v>
      </c>
      <c r="B566">
        <v>0</v>
      </c>
      <c r="C566">
        <v>0</v>
      </c>
      <c r="D566">
        <v>0</v>
      </c>
      <c r="E566">
        <v>1</v>
      </c>
      <c r="F566">
        <v>0</v>
      </c>
      <c r="G566">
        <v>0</v>
      </c>
      <c r="H566">
        <v>1</v>
      </c>
      <c r="I566">
        <v>0</v>
      </c>
      <c r="J566">
        <v>0</v>
      </c>
      <c r="K566">
        <v>1</v>
      </c>
      <c r="L566">
        <v>0</v>
      </c>
      <c r="M566">
        <v>0</v>
      </c>
      <c r="O566" t="str">
        <f>IF(ISNA(VLOOKUP(A566,'300条人工修正'!A:A,1,FALSE)),"No","Yes")</f>
        <v>No</v>
      </c>
    </row>
    <row r="567" spans="1:15">
      <c r="A567" s="6" t="s">
        <v>578</v>
      </c>
      <c r="B567">
        <v>0</v>
      </c>
      <c r="C567">
        <v>0</v>
      </c>
      <c r="D567">
        <v>0</v>
      </c>
      <c r="E567">
        <v>1</v>
      </c>
      <c r="F567">
        <v>0</v>
      </c>
      <c r="G567">
        <v>0</v>
      </c>
      <c r="H567">
        <v>0</v>
      </c>
      <c r="I567">
        <v>0</v>
      </c>
      <c r="J567">
        <v>0</v>
      </c>
      <c r="K567">
        <v>1</v>
      </c>
      <c r="L567">
        <v>0</v>
      </c>
      <c r="M567">
        <v>0</v>
      </c>
      <c r="O567" t="str">
        <f>IF(ISNA(VLOOKUP(A567,'300条人工修正'!A:A,1,FALSE)),"No","Yes")</f>
        <v>Yes</v>
      </c>
    </row>
    <row r="568" spans="1:15">
      <c r="A568" t="s">
        <v>579</v>
      </c>
      <c r="B568">
        <v>0</v>
      </c>
      <c r="C568">
        <v>0</v>
      </c>
      <c r="D568">
        <v>0</v>
      </c>
      <c r="E568">
        <v>1</v>
      </c>
      <c r="F568">
        <v>0</v>
      </c>
      <c r="G568">
        <v>0</v>
      </c>
      <c r="H568">
        <v>1</v>
      </c>
      <c r="I568">
        <v>0</v>
      </c>
      <c r="J568">
        <v>0</v>
      </c>
      <c r="K568">
        <v>0</v>
      </c>
      <c r="L568">
        <v>0</v>
      </c>
      <c r="M568">
        <v>0</v>
      </c>
      <c r="O568" t="str">
        <f>IF(ISNA(VLOOKUP(A568,'300条人工修正'!A:A,1,FALSE)),"No","Yes")</f>
        <v>No</v>
      </c>
    </row>
    <row r="569" spans="1:15">
      <c r="A569" t="s">
        <v>580</v>
      </c>
      <c r="B569">
        <v>1</v>
      </c>
      <c r="C569">
        <v>0</v>
      </c>
      <c r="D569">
        <v>1</v>
      </c>
      <c r="E569">
        <v>0</v>
      </c>
      <c r="F569">
        <v>0</v>
      </c>
      <c r="G569">
        <v>0</v>
      </c>
      <c r="H569">
        <v>0</v>
      </c>
      <c r="I569">
        <v>0</v>
      </c>
      <c r="J569">
        <v>0</v>
      </c>
      <c r="K569">
        <v>0</v>
      </c>
      <c r="L569">
        <v>0</v>
      </c>
      <c r="M569">
        <v>0</v>
      </c>
      <c r="O569" t="str">
        <f>IF(ISNA(VLOOKUP(A569,'300条人工修正'!A:A,1,FALSE)),"No","Yes")</f>
        <v>No</v>
      </c>
    </row>
    <row r="570" spans="1:15">
      <c r="A570" t="s">
        <v>581</v>
      </c>
      <c r="B570">
        <v>0</v>
      </c>
      <c r="C570">
        <v>0</v>
      </c>
      <c r="D570">
        <v>0</v>
      </c>
      <c r="E570">
        <v>1</v>
      </c>
      <c r="F570">
        <v>0</v>
      </c>
      <c r="G570">
        <v>1</v>
      </c>
      <c r="H570">
        <v>0</v>
      </c>
      <c r="I570">
        <v>0</v>
      </c>
      <c r="J570">
        <v>0</v>
      </c>
      <c r="K570">
        <v>0</v>
      </c>
      <c r="L570">
        <v>0</v>
      </c>
      <c r="M570">
        <v>0</v>
      </c>
      <c r="O570" t="str">
        <f>IF(ISNA(VLOOKUP(A570,'300条人工修正'!A:A,1,FALSE)),"No","Yes")</f>
        <v>No</v>
      </c>
    </row>
    <row r="571" spans="1:15">
      <c r="A571" s="6" t="s">
        <v>582</v>
      </c>
      <c r="B571">
        <v>0</v>
      </c>
      <c r="C571">
        <v>0</v>
      </c>
      <c r="D571">
        <v>0</v>
      </c>
      <c r="E571">
        <v>1</v>
      </c>
      <c r="F571">
        <v>0</v>
      </c>
      <c r="G571">
        <v>0</v>
      </c>
      <c r="H571">
        <v>1</v>
      </c>
      <c r="I571">
        <v>0</v>
      </c>
      <c r="J571">
        <v>0</v>
      </c>
      <c r="K571">
        <v>0</v>
      </c>
      <c r="L571">
        <v>0</v>
      </c>
      <c r="M571">
        <v>0</v>
      </c>
      <c r="O571" t="str">
        <f>IF(ISNA(VLOOKUP(A571,'300条人工修正'!A:A,1,FALSE)),"No","Yes")</f>
        <v>Yes</v>
      </c>
    </row>
    <row r="572" spans="1:15">
      <c r="A572" t="s">
        <v>583</v>
      </c>
      <c r="B572">
        <v>0</v>
      </c>
      <c r="C572">
        <v>0</v>
      </c>
      <c r="D572">
        <v>0</v>
      </c>
      <c r="E572">
        <v>1</v>
      </c>
      <c r="F572">
        <v>0</v>
      </c>
      <c r="G572">
        <v>0</v>
      </c>
      <c r="H572">
        <v>0</v>
      </c>
      <c r="I572">
        <v>0</v>
      </c>
      <c r="J572">
        <v>0</v>
      </c>
      <c r="K572">
        <v>0</v>
      </c>
      <c r="L572">
        <v>0</v>
      </c>
      <c r="M572">
        <v>1</v>
      </c>
      <c r="O572" t="str">
        <f>IF(ISNA(VLOOKUP(A572,'300条人工修正'!A:A,1,FALSE)),"No","Yes")</f>
        <v>No</v>
      </c>
    </row>
    <row r="573" spans="1:15">
      <c r="A573" s="6" t="s">
        <v>584</v>
      </c>
      <c r="B573">
        <v>1</v>
      </c>
      <c r="C573">
        <v>0</v>
      </c>
      <c r="D573">
        <v>0</v>
      </c>
      <c r="E573">
        <v>1</v>
      </c>
      <c r="F573">
        <v>0</v>
      </c>
      <c r="G573">
        <v>0</v>
      </c>
      <c r="H573">
        <v>0</v>
      </c>
      <c r="I573">
        <v>0</v>
      </c>
      <c r="J573">
        <v>0</v>
      </c>
      <c r="K573">
        <v>1</v>
      </c>
      <c r="L573">
        <v>0</v>
      </c>
      <c r="M573">
        <v>0</v>
      </c>
      <c r="O573" t="str">
        <f>IF(ISNA(VLOOKUP(A573,'300条人工修正'!A:A,1,FALSE)),"No","Yes")</f>
        <v>Yes</v>
      </c>
    </row>
    <row r="574" spans="1:15">
      <c r="A574" s="6" t="s">
        <v>585</v>
      </c>
      <c r="B574">
        <v>0</v>
      </c>
      <c r="C574">
        <v>0</v>
      </c>
      <c r="D574">
        <v>0</v>
      </c>
      <c r="E574">
        <v>1</v>
      </c>
      <c r="F574">
        <v>0</v>
      </c>
      <c r="G574">
        <v>0</v>
      </c>
      <c r="H574">
        <v>1</v>
      </c>
      <c r="I574">
        <v>0</v>
      </c>
      <c r="J574">
        <v>0</v>
      </c>
      <c r="K574">
        <v>0</v>
      </c>
      <c r="L574">
        <v>0</v>
      </c>
      <c r="M574">
        <v>0</v>
      </c>
      <c r="O574" t="str">
        <f>IF(ISNA(VLOOKUP(A574,'300条人工修正'!A:A,1,FALSE)),"No","Yes")</f>
        <v>Yes</v>
      </c>
    </row>
    <row r="575" spans="1:15">
      <c r="A575" s="6" t="s">
        <v>586</v>
      </c>
      <c r="B575">
        <v>0</v>
      </c>
      <c r="C575">
        <v>0</v>
      </c>
      <c r="D575">
        <v>0</v>
      </c>
      <c r="E575">
        <v>0</v>
      </c>
      <c r="F575">
        <v>0</v>
      </c>
      <c r="G575">
        <v>0</v>
      </c>
      <c r="H575">
        <v>0</v>
      </c>
      <c r="I575">
        <v>0</v>
      </c>
      <c r="J575">
        <v>1</v>
      </c>
      <c r="K575">
        <v>0</v>
      </c>
      <c r="L575">
        <v>0</v>
      </c>
      <c r="M575">
        <v>0</v>
      </c>
      <c r="O575" t="str">
        <f>IF(ISNA(VLOOKUP(A575,'300条人工修正'!A:A,1,FALSE)),"No","Yes")</f>
        <v>Yes</v>
      </c>
    </row>
    <row r="576" spans="1:15">
      <c r="A576" s="6" t="s">
        <v>587</v>
      </c>
      <c r="B576">
        <v>0</v>
      </c>
      <c r="C576">
        <v>0</v>
      </c>
      <c r="D576">
        <v>1</v>
      </c>
      <c r="E576">
        <v>1</v>
      </c>
      <c r="F576">
        <v>0</v>
      </c>
      <c r="G576">
        <v>0</v>
      </c>
      <c r="H576">
        <v>0</v>
      </c>
      <c r="I576">
        <v>1</v>
      </c>
      <c r="J576">
        <v>0</v>
      </c>
      <c r="K576">
        <v>0</v>
      </c>
      <c r="L576">
        <v>0</v>
      </c>
      <c r="M576">
        <v>0</v>
      </c>
      <c r="O576" t="str">
        <f>IF(ISNA(VLOOKUP(A576,'300条人工修正'!A:A,1,FALSE)),"No","Yes")</f>
        <v>Yes</v>
      </c>
    </row>
    <row r="577" spans="1:15">
      <c r="A577" t="s">
        <v>588</v>
      </c>
      <c r="B577">
        <v>0</v>
      </c>
      <c r="C577">
        <v>0</v>
      </c>
      <c r="D577">
        <v>0</v>
      </c>
      <c r="E577">
        <v>0</v>
      </c>
      <c r="F577">
        <v>0</v>
      </c>
      <c r="G577">
        <v>0</v>
      </c>
      <c r="H577">
        <v>1</v>
      </c>
      <c r="I577">
        <v>1</v>
      </c>
      <c r="J577">
        <v>0</v>
      </c>
      <c r="K577">
        <v>0</v>
      </c>
      <c r="L577">
        <v>0</v>
      </c>
      <c r="M577">
        <v>0</v>
      </c>
      <c r="O577" t="str">
        <f>IF(ISNA(VLOOKUP(A577,'300条人工修正'!A:A,1,FALSE)),"No","Yes")</f>
        <v>No</v>
      </c>
    </row>
    <row r="578" spans="1:15">
      <c r="A578" t="s">
        <v>589</v>
      </c>
      <c r="B578">
        <v>1</v>
      </c>
      <c r="C578">
        <v>0</v>
      </c>
      <c r="D578">
        <v>1</v>
      </c>
      <c r="E578">
        <v>0</v>
      </c>
      <c r="F578">
        <v>0</v>
      </c>
      <c r="G578">
        <v>0</v>
      </c>
      <c r="H578">
        <v>0</v>
      </c>
      <c r="I578">
        <v>0</v>
      </c>
      <c r="J578">
        <v>0</v>
      </c>
      <c r="K578">
        <v>1</v>
      </c>
      <c r="L578">
        <v>0</v>
      </c>
      <c r="M578">
        <v>0</v>
      </c>
      <c r="O578" t="str">
        <f>IF(ISNA(VLOOKUP(A578,'300条人工修正'!A:A,1,FALSE)),"No","Yes")</f>
        <v>No</v>
      </c>
    </row>
    <row r="579" spans="1:15">
      <c r="A579" s="6" t="s">
        <v>590</v>
      </c>
      <c r="B579">
        <v>1</v>
      </c>
      <c r="C579">
        <v>0</v>
      </c>
      <c r="D579">
        <v>0</v>
      </c>
      <c r="E579">
        <v>0</v>
      </c>
      <c r="F579">
        <v>0</v>
      </c>
      <c r="G579">
        <v>0</v>
      </c>
      <c r="H579">
        <v>0</v>
      </c>
      <c r="I579">
        <v>0</v>
      </c>
      <c r="J579">
        <v>0</v>
      </c>
      <c r="K579">
        <v>1</v>
      </c>
      <c r="L579">
        <v>0</v>
      </c>
      <c r="M579">
        <v>0</v>
      </c>
      <c r="O579" t="str">
        <f>IF(ISNA(VLOOKUP(A579,'300条人工修正'!A:A,1,FALSE)),"No","Yes")</f>
        <v>Yes</v>
      </c>
    </row>
    <row r="580" spans="1:15">
      <c r="A580" t="s">
        <v>591</v>
      </c>
      <c r="B580">
        <v>0</v>
      </c>
      <c r="C580">
        <v>0</v>
      </c>
      <c r="D580">
        <v>1</v>
      </c>
      <c r="E580">
        <v>1</v>
      </c>
      <c r="F580">
        <v>0</v>
      </c>
      <c r="G580">
        <v>0</v>
      </c>
      <c r="H580">
        <v>0</v>
      </c>
      <c r="I580">
        <v>0</v>
      </c>
      <c r="J580">
        <v>0</v>
      </c>
      <c r="K580">
        <v>0</v>
      </c>
      <c r="L580">
        <v>0</v>
      </c>
      <c r="M580">
        <v>0</v>
      </c>
      <c r="O580" t="str">
        <f>IF(ISNA(VLOOKUP(A580,'300条人工修正'!A:A,1,FALSE)),"No","Yes")</f>
        <v>No</v>
      </c>
    </row>
    <row r="581" spans="1:15">
      <c r="A581" t="s">
        <v>592</v>
      </c>
      <c r="B581">
        <v>1</v>
      </c>
      <c r="C581">
        <v>0</v>
      </c>
      <c r="D581">
        <v>0</v>
      </c>
      <c r="E581">
        <v>1</v>
      </c>
      <c r="F581">
        <v>0</v>
      </c>
      <c r="G581">
        <v>0</v>
      </c>
      <c r="H581">
        <v>0</v>
      </c>
      <c r="I581">
        <v>0</v>
      </c>
      <c r="J581">
        <v>0</v>
      </c>
      <c r="K581">
        <v>0</v>
      </c>
      <c r="L581">
        <v>0</v>
      </c>
      <c r="M581">
        <v>0</v>
      </c>
      <c r="O581" t="str">
        <f>IF(ISNA(VLOOKUP(A581,'300条人工修正'!A:A,1,FALSE)),"No","Yes")</f>
        <v>No</v>
      </c>
    </row>
    <row r="582" spans="1:15">
      <c r="A582" t="s">
        <v>593</v>
      </c>
      <c r="B582">
        <v>0</v>
      </c>
      <c r="C582">
        <v>1</v>
      </c>
      <c r="D582">
        <v>0</v>
      </c>
      <c r="E582">
        <v>1</v>
      </c>
      <c r="F582">
        <v>0</v>
      </c>
      <c r="G582">
        <v>0</v>
      </c>
      <c r="H582">
        <v>0</v>
      </c>
      <c r="I582">
        <v>0</v>
      </c>
      <c r="J582">
        <v>0</v>
      </c>
      <c r="K582">
        <v>0</v>
      </c>
      <c r="L582">
        <v>0</v>
      </c>
      <c r="M582">
        <v>0</v>
      </c>
      <c r="O582" t="str">
        <f>IF(ISNA(VLOOKUP(A582,'300条人工修正'!A:A,1,FALSE)),"No","Yes")</f>
        <v>No</v>
      </c>
    </row>
    <row r="583" spans="1:15">
      <c r="A583" t="s">
        <v>594</v>
      </c>
      <c r="B583">
        <v>0</v>
      </c>
      <c r="C583">
        <v>0</v>
      </c>
      <c r="D583">
        <v>0</v>
      </c>
      <c r="E583">
        <v>1</v>
      </c>
      <c r="F583">
        <v>0</v>
      </c>
      <c r="G583">
        <v>0</v>
      </c>
      <c r="H583">
        <v>0</v>
      </c>
      <c r="I583">
        <v>0</v>
      </c>
      <c r="J583">
        <v>0</v>
      </c>
      <c r="K583">
        <v>0</v>
      </c>
      <c r="L583">
        <v>0</v>
      </c>
      <c r="M583">
        <v>0</v>
      </c>
      <c r="O583" t="str">
        <f>IF(ISNA(VLOOKUP(A583,'300条人工修正'!A:A,1,FALSE)),"No","Yes")</f>
        <v>No</v>
      </c>
    </row>
    <row r="584" spans="1:15">
      <c r="A584" s="6" t="s">
        <v>595</v>
      </c>
      <c r="B584">
        <v>1</v>
      </c>
      <c r="C584">
        <v>0</v>
      </c>
      <c r="D584">
        <v>0</v>
      </c>
      <c r="E584">
        <v>1</v>
      </c>
      <c r="F584">
        <v>0</v>
      </c>
      <c r="G584">
        <v>0</v>
      </c>
      <c r="H584">
        <v>0</v>
      </c>
      <c r="I584">
        <v>0</v>
      </c>
      <c r="J584">
        <v>0</v>
      </c>
      <c r="K584">
        <v>0</v>
      </c>
      <c r="L584">
        <v>0</v>
      </c>
      <c r="M584">
        <v>0</v>
      </c>
      <c r="O584" t="str">
        <f>IF(ISNA(VLOOKUP(A584,'300条人工修正'!A:A,1,FALSE)),"No","Yes")</f>
        <v>Yes</v>
      </c>
    </row>
    <row r="585" spans="1:15">
      <c r="A585" s="6" t="s">
        <v>596</v>
      </c>
      <c r="B585">
        <v>0</v>
      </c>
      <c r="C585">
        <v>0</v>
      </c>
      <c r="D585">
        <v>0</v>
      </c>
      <c r="E585">
        <v>1</v>
      </c>
      <c r="F585">
        <v>0</v>
      </c>
      <c r="G585">
        <v>0</v>
      </c>
      <c r="H585">
        <v>0</v>
      </c>
      <c r="I585">
        <v>0</v>
      </c>
      <c r="J585">
        <v>0</v>
      </c>
      <c r="K585">
        <v>0</v>
      </c>
      <c r="L585">
        <v>0</v>
      </c>
      <c r="M585">
        <v>0</v>
      </c>
      <c r="O585" t="str">
        <f>IF(ISNA(VLOOKUP(A585,'300条人工修正'!A:A,1,FALSE)),"No","Yes")</f>
        <v>Yes</v>
      </c>
    </row>
    <row r="586" spans="1:15">
      <c r="A586" s="6" t="s">
        <v>597</v>
      </c>
      <c r="B586">
        <v>0</v>
      </c>
      <c r="C586">
        <v>0</v>
      </c>
      <c r="D586">
        <v>0</v>
      </c>
      <c r="E586">
        <v>1</v>
      </c>
      <c r="F586">
        <v>0</v>
      </c>
      <c r="G586">
        <v>1</v>
      </c>
      <c r="H586">
        <v>0</v>
      </c>
      <c r="I586">
        <v>0</v>
      </c>
      <c r="J586">
        <v>0</v>
      </c>
      <c r="K586">
        <v>0</v>
      </c>
      <c r="L586">
        <v>0</v>
      </c>
      <c r="M586">
        <v>0</v>
      </c>
      <c r="O586" t="str">
        <f>IF(ISNA(VLOOKUP(A586,'300条人工修正'!A:A,1,FALSE)),"No","Yes")</f>
        <v>Yes</v>
      </c>
    </row>
    <row r="587" spans="1:15">
      <c r="A587" t="s">
        <v>598</v>
      </c>
      <c r="B587">
        <v>0</v>
      </c>
      <c r="C587">
        <v>0</v>
      </c>
      <c r="D587">
        <v>0</v>
      </c>
      <c r="E587">
        <v>1</v>
      </c>
      <c r="F587">
        <v>0</v>
      </c>
      <c r="G587">
        <v>0</v>
      </c>
      <c r="H587">
        <v>0</v>
      </c>
      <c r="I587">
        <v>0</v>
      </c>
      <c r="J587">
        <v>0</v>
      </c>
      <c r="K587">
        <v>1</v>
      </c>
      <c r="L587">
        <v>0</v>
      </c>
      <c r="M587">
        <v>0</v>
      </c>
      <c r="O587" t="str">
        <f>IF(ISNA(VLOOKUP(A587,'300条人工修正'!A:A,1,FALSE)),"No","Yes")</f>
        <v>No</v>
      </c>
    </row>
    <row r="588" spans="1:15">
      <c r="A588" t="s">
        <v>599</v>
      </c>
      <c r="B588">
        <v>0</v>
      </c>
      <c r="C588">
        <v>0</v>
      </c>
      <c r="D588">
        <v>1</v>
      </c>
      <c r="E588">
        <v>1</v>
      </c>
      <c r="F588">
        <v>0</v>
      </c>
      <c r="G588">
        <v>0</v>
      </c>
      <c r="H588">
        <v>0</v>
      </c>
      <c r="I588">
        <v>0</v>
      </c>
      <c r="J588">
        <v>0</v>
      </c>
      <c r="K588">
        <v>0</v>
      </c>
      <c r="L588">
        <v>0</v>
      </c>
      <c r="M588">
        <v>1</v>
      </c>
      <c r="O588" t="str">
        <f>IF(ISNA(VLOOKUP(A588,'300条人工修正'!A:A,1,FALSE)),"No","Yes")</f>
        <v>No</v>
      </c>
    </row>
    <row r="589" spans="1:15">
      <c r="A589" t="s">
        <v>600</v>
      </c>
      <c r="B589">
        <v>1</v>
      </c>
      <c r="C589">
        <v>0</v>
      </c>
      <c r="D589">
        <v>0</v>
      </c>
      <c r="E589">
        <v>1</v>
      </c>
      <c r="F589">
        <v>0</v>
      </c>
      <c r="G589">
        <v>0</v>
      </c>
      <c r="H589">
        <v>0</v>
      </c>
      <c r="I589">
        <v>0</v>
      </c>
      <c r="J589">
        <v>0</v>
      </c>
      <c r="K589">
        <v>1</v>
      </c>
      <c r="L589">
        <v>0</v>
      </c>
      <c r="M589">
        <v>0</v>
      </c>
      <c r="O589" t="str">
        <f>IF(ISNA(VLOOKUP(A589,'300条人工修正'!A:A,1,FALSE)),"No","Yes")</f>
        <v>No</v>
      </c>
    </row>
    <row r="590" spans="1:15">
      <c r="A590" t="s">
        <v>601</v>
      </c>
      <c r="B590">
        <v>1</v>
      </c>
      <c r="C590">
        <v>0</v>
      </c>
      <c r="D590">
        <v>0</v>
      </c>
      <c r="E590">
        <v>1</v>
      </c>
      <c r="F590">
        <v>0</v>
      </c>
      <c r="G590">
        <v>0</v>
      </c>
      <c r="H590">
        <v>0</v>
      </c>
      <c r="I590">
        <v>0</v>
      </c>
      <c r="J590">
        <v>0</v>
      </c>
      <c r="K590">
        <v>0</v>
      </c>
      <c r="L590">
        <v>0</v>
      </c>
      <c r="M590">
        <v>0</v>
      </c>
      <c r="O590" t="str">
        <f>IF(ISNA(VLOOKUP(A590,'300条人工修正'!A:A,1,FALSE)),"No","Yes")</f>
        <v>No</v>
      </c>
    </row>
    <row r="591" spans="1:15">
      <c r="A591" t="s">
        <v>602</v>
      </c>
      <c r="B591">
        <v>0</v>
      </c>
      <c r="C591">
        <v>0</v>
      </c>
      <c r="D591">
        <v>0</v>
      </c>
      <c r="E591">
        <v>0</v>
      </c>
      <c r="F591">
        <v>0</v>
      </c>
      <c r="G591">
        <v>0</v>
      </c>
      <c r="H591">
        <v>0</v>
      </c>
      <c r="I591">
        <v>0</v>
      </c>
      <c r="J591">
        <v>1</v>
      </c>
      <c r="K591">
        <v>0</v>
      </c>
      <c r="L591">
        <v>0</v>
      </c>
      <c r="M591">
        <v>0</v>
      </c>
      <c r="O591" t="str">
        <f>IF(ISNA(VLOOKUP(A591,'300条人工修正'!A:A,1,FALSE)),"No","Yes")</f>
        <v>No</v>
      </c>
    </row>
    <row r="592" spans="1:15">
      <c r="A592" t="s">
        <v>603</v>
      </c>
      <c r="B592">
        <v>1</v>
      </c>
      <c r="C592">
        <v>0</v>
      </c>
      <c r="D592">
        <v>0</v>
      </c>
      <c r="E592">
        <v>0</v>
      </c>
      <c r="F592">
        <v>0</v>
      </c>
      <c r="G592">
        <v>0</v>
      </c>
      <c r="H592">
        <v>0</v>
      </c>
      <c r="I592">
        <v>0</v>
      </c>
      <c r="J592">
        <v>0</v>
      </c>
      <c r="K592">
        <v>1</v>
      </c>
      <c r="L592">
        <v>0</v>
      </c>
      <c r="M592">
        <v>0</v>
      </c>
      <c r="O592" t="str">
        <f>IF(ISNA(VLOOKUP(A592,'300条人工修正'!A:A,1,FALSE)),"No","Yes")</f>
        <v>No</v>
      </c>
    </row>
    <row r="593" spans="1:15">
      <c r="A593" t="s">
        <v>604</v>
      </c>
      <c r="B593">
        <v>1</v>
      </c>
      <c r="C593">
        <v>0</v>
      </c>
      <c r="D593">
        <v>0</v>
      </c>
      <c r="E593">
        <v>0</v>
      </c>
      <c r="F593">
        <v>0</v>
      </c>
      <c r="G593">
        <v>0</v>
      </c>
      <c r="H593">
        <v>0</v>
      </c>
      <c r="I593">
        <v>0</v>
      </c>
      <c r="J593">
        <v>1</v>
      </c>
      <c r="K593">
        <v>1</v>
      </c>
      <c r="L593">
        <v>0</v>
      </c>
      <c r="M593">
        <v>0</v>
      </c>
      <c r="O593" t="str">
        <f>IF(ISNA(VLOOKUP(A593,'300条人工修正'!A:A,1,FALSE)),"No","Yes")</f>
        <v>No</v>
      </c>
    </row>
    <row r="594" spans="1:15">
      <c r="A594" s="6" t="s">
        <v>605</v>
      </c>
      <c r="B594">
        <v>0</v>
      </c>
      <c r="C594">
        <v>0</v>
      </c>
      <c r="D594">
        <v>0</v>
      </c>
      <c r="E594">
        <v>1</v>
      </c>
      <c r="F594">
        <v>0</v>
      </c>
      <c r="G594">
        <v>0</v>
      </c>
      <c r="H594">
        <v>0</v>
      </c>
      <c r="I594">
        <v>0</v>
      </c>
      <c r="J594">
        <v>1</v>
      </c>
      <c r="K594">
        <v>0</v>
      </c>
      <c r="L594">
        <v>0</v>
      </c>
      <c r="M594">
        <v>1</v>
      </c>
      <c r="O594" t="str">
        <f>IF(ISNA(VLOOKUP(A594,'300条人工修正'!A:A,1,FALSE)),"No","Yes")</f>
        <v>Yes</v>
      </c>
    </row>
    <row r="595" spans="1:15">
      <c r="A595" t="s">
        <v>606</v>
      </c>
      <c r="B595">
        <v>1</v>
      </c>
      <c r="C595">
        <v>0</v>
      </c>
      <c r="D595">
        <v>0</v>
      </c>
      <c r="E595">
        <v>1</v>
      </c>
      <c r="F595">
        <v>0</v>
      </c>
      <c r="G595">
        <v>0</v>
      </c>
      <c r="H595">
        <v>0</v>
      </c>
      <c r="I595">
        <v>0</v>
      </c>
      <c r="J595">
        <v>1</v>
      </c>
      <c r="K595">
        <v>1</v>
      </c>
      <c r="L595">
        <v>0</v>
      </c>
      <c r="M595">
        <v>0</v>
      </c>
      <c r="O595" t="str">
        <f>IF(ISNA(VLOOKUP(A595,'300条人工修正'!A:A,1,FALSE)),"No","Yes")</f>
        <v>No</v>
      </c>
    </row>
    <row r="596" spans="1:15">
      <c r="A596" t="s">
        <v>607</v>
      </c>
      <c r="B596">
        <v>0</v>
      </c>
      <c r="C596">
        <v>0</v>
      </c>
      <c r="D596">
        <v>0</v>
      </c>
      <c r="E596">
        <v>1</v>
      </c>
      <c r="F596">
        <v>0</v>
      </c>
      <c r="G596">
        <v>0</v>
      </c>
      <c r="H596">
        <v>1</v>
      </c>
      <c r="I596">
        <v>0</v>
      </c>
      <c r="J596">
        <v>0</v>
      </c>
      <c r="K596">
        <v>0</v>
      </c>
      <c r="L596">
        <v>0</v>
      </c>
      <c r="M596">
        <v>0</v>
      </c>
      <c r="O596" t="str">
        <f>IF(ISNA(VLOOKUP(A596,'300条人工修正'!A:A,1,FALSE)),"No","Yes")</f>
        <v>No</v>
      </c>
    </row>
    <row r="597" spans="1:15">
      <c r="A597" t="s">
        <v>608</v>
      </c>
      <c r="B597">
        <v>0</v>
      </c>
      <c r="C597">
        <v>0</v>
      </c>
      <c r="D597">
        <v>0</v>
      </c>
      <c r="E597">
        <v>0</v>
      </c>
      <c r="F597">
        <v>0</v>
      </c>
      <c r="G597">
        <v>0</v>
      </c>
      <c r="H597">
        <v>1</v>
      </c>
      <c r="I597">
        <v>1</v>
      </c>
      <c r="J597">
        <v>0</v>
      </c>
      <c r="K597">
        <v>0</v>
      </c>
      <c r="L597">
        <v>0</v>
      </c>
      <c r="M597">
        <v>0</v>
      </c>
      <c r="O597" t="str">
        <f>IF(ISNA(VLOOKUP(A597,'300条人工修正'!A:A,1,FALSE)),"No","Yes")</f>
        <v>No</v>
      </c>
    </row>
    <row r="598" spans="1:15">
      <c r="A598" t="s">
        <v>609</v>
      </c>
      <c r="B598">
        <v>0</v>
      </c>
      <c r="C598">
        <v>0</v>
      </c>
      <c r="D598">
        <v>0</v>
      </c>
      <c r="E598">
        <v>1</v>
      </c>
      <c r="F598">
        <v>0</v>
      </c>
      <c r="G598">
        <v>0</v>
      </c>
      <c r="H598">
        <v>1</v>
      </c>
      <c r="I598">
        <v>0</v>
      </c>
      <c r="J598">
        <v>0</v>
      </c>
      <c r="K598">
        <v>0</v>
      </c>
      <c r="L598">
        <v>0</v>
      </c>
      <c r="M598">
        <v>0</v>
      </c>
      <c r="O598" t="str">
        <f>IF(ISNA(VLOOKUP(A598,'300条人工修正'!A:A,1,FALSE)),"No","Yes")</f>
        <v>No</v>
      </c>
    </row>
    <row r="599" spans="1:15">
      <c r="A599" t="s">
        <v>610</v>
      </c>
      <c r="B599">
        <v>0</v>
      </c>
      <c r="C599">
        <v>1</v>
      </c>
      <c r="D599">
        <v>0</v>
      </c>
      <c r="E599">
        <v>1</v>
      </c>
      <c r="F599">
        <v>0</v>
      </c>
      <c r="G599">
        <v>0</v>
      </c>
      <c r="H599">
        <v>0</v>
      </c>
      <c r="I599">
        <v>0</v>
      </c>
      <c r="J599">
        <v>0</v>
      </c>
      <c r="K599">
        <v>0</v>
      </c>
      <c r="L599">
        <v>0</v>
      </c>
      <c r="M599">
        <v>0</v>
      </c>
      <c r="O599" t="str">
        <f>IF(ISNA(VLOOKUP(A599,'300条人工修正'!A:A,1,FALSE)),"No","Yes")</f>
        <v>No</v>
      </c>
    </row>
    <row r="600" spans="1:15">
      <c r="A600" t="s">
        <v>611</v>
      </c>
      <c r="B600">
        <v>0</v>
      </c>
      <c r="C600">
        <v>0</v>
      </c>
      <c r="D600">
        <v>1</v>
      </c>
      <c r="E600">
        <v>0</v>
      </c>
      <c r="F600">
        <v>0</v>
      </c>
      <c r="G600">
        <v>0</v>
      </c>
      <c r="H600">
        <v>0</v>
      </c>
      <c r="I600">
        <v>0</v>
      </c>
      <c r="J600">
        <v>0</v>
      </c>
      <c r="K600">
        <v>0</v>
      </c>
      <c r="L600">
        <v>0</v>
      </c>
      <c r="M600">
        <v>0</v>
      </c>
      <c r="O600" t="str">
        <f>IF(ISNA(VLOOKUP(A600,'300条人工修正'!A:A,1,FALSE)),"No","Yes")</f>
        <v>No</v>
      </c>
    </row>
    <row r="601" spans="1:15">
      <c r="A601" s="6" t="s">
        <v>612</v>
      </c>
      <c r="B601">
        <v>0</v>
      </c>
      <c r="C601">
        <v>0</v>
      </c>
      <c r="D601">
        <v>0</v>
      </c>
      <c r="E601">
        <v>1</v>
      </c>
      <c r="F601">
        <v>1</v>
      </c>
      <c r="G601">
        <v>1</v>
      </c>
      <c r="H601">
        <v>0</v>
      </c>
      <c r="I601">
        <v>0</v>
      </c>
      <c r="J601">
        <v>0</v>
      </c>
      <c r="K601">
        <v>0</v>
      </c>
      <c r="L601">
        <v>0</v>
      </c>
      <c r="M601">
        <v>0</v>
      </c>
      <c r="O601" t="str">
        <f>IF(ISNA(VLOOKUP(A601,'300条人工修正'!A:A,1,FALSE)),"No","Yes")</f>
        <v>Yes</v>
      </c>
    </row>
    <row r="602" spans="1:15">
      <c r="A602" t="s">
        <v>613</v>
      </c>
      <c r="B602">
        <v>0</v>
      </c>
      <c r="C602">
        <v>0</v>
      </c>
      <c r="D602">
        <v>1</v>
      </c>
      <c r="E602">
        <v>0</v>
      </c>
      <c r="F602">
        <v>0</v>
      </c>
      <c r="G602">
        <v>0</v>
      </c>
      <c r="H602">
        <v>0</v>
      </c>
      <c r="I602">
        <v>0</v>
      </c>
      <c r="J602">
        <v>0</v>
      </c>
      <c r="K602">
        <v>1</v>
      </c>
      <c r="L602">
        <v>0</v>
      </c>
      <c r="M602">
        <v>0</v>
      </c>
      <c r="O602" t="str">
        <f>IF(ISNA(VLOOKUP(A602,'300条人工修正'!A:A,1,FALSE)),"No","Yes")</f>
        <v>No</v>
      </c>
    </row>
    <row r="603" spans="1:15">
      <c r="A603" s="6" t="s">
        <v>614</v>
      </c>
      <c r="B603">
        <v>1</v>
      </c>
      <c r="C603">
        <v>0</v>
      </c>
      <c r="D603">
        <v>1</v>
      </c>
      <c r="E603">
        <v>1</v>
      </c>
      <c r="F603">
        <v>0</v>
      </c>
      <c r="G603">
        <v>0</v>
      </c>
      <c r="H603">
        <v>0</v>
      </c>
      <c r="I603">
        <v>0</v>
      </c>
      <c r="J603">
        <v>0</v>
      </c>
      <c r="K603">
        <v>0</v>
      </c>
      <c r="L603">
        <v>0</v>
      </c>
      <c r="M603">
        <v>0</v>
      </c>
      <c r="O603" t="str">
        <f>IF(ISNA(VLOOKUP(A603,'300条人工修正'!A:A,1,FALSE)),"No","Yes")</f>
        <v>Yes</v>
      </c>
    </row>
    <row r="604" spans="1:15">
      <c r="A604" t="s">
        <v>615</v>
      </c>
      <c r="B604">
        <v>0</v>
      </c>
      <c r="C604">
        <v>0</v>
      </c>
      <c r="D604">
        <v>0</v>
      </c>
      <c r="E604">
        <v>1</v>
      </c>
      <c r="F604">
        <v>0</v>
      </c>
      <c r="G604">
        <v>0</v>
      </c>
      <c r="H604">
        <v>0</v>
      </c>
      <c r="I604">
        <v>0</v>
      </c>
      <c r="J604">
        <v>1</v>
      </c>
      <c r="K604">
        <v>1</v>
      </c>
      <c r="L604">
        <v>0</v>
      </c>
      <c r="M604">
        <v>0</v>
      </c>
      <c r="O604" t="str">
        <f>IF(ISNA(VLOOKUP(A604,'300条人工修正'!A:A,1,FALSE)),"No","Yes")</f>
        <v>No</v>
      </c>
    </row>
    <row r="605" spans="1:15">
      <c r="A605" t="s">
        <v>616</v>
      </c>
      <c r="B605">
        <v>0</v>
      </c>
      <c r="C605">
        <v>0</v>
      </c>
      <c r="D605">
        <v>0</v>
      </c>
      <c r="E605">
        <v>1</v>
      </c>
      <c r="F605">
        <v>0</v>
      </c>
      <c r="G605">
        <v>0</v>
      </c>
      <c r="H605">
        <v>1</v>
      </c>
      <c r="I605">
        <v>0</v>
      </c>
      <c r="J605">
        <v>0</v>
      </c>
      <c r="K605">
        <v>1</v>
      </c>
      <c r="L605">
        <v>0</v>
      </c>
      <c r="M605">
        <v>0</v>
      </c>
      <c r="O605" t="str">
        <f>IF(ISNA(VLOOKUP(A605,'300条人工修正'!A:A,1,FALSE)),"No","Yes")</f>
        <v>No</v>
      </c>
    </row>
    <row r="606" spans="1:15">
      <c r="A606" t="s">
        <v>617</v>
      </c>
      <c r="B606">
        <v>1</v>
      </c>
      <c r="C606">
        <v>0</v>
      </c>
      <c r="D606">
        <v>0</v>
      </c>
      <c r="E606">
        <v>1</v>
      </c>
      <c r="F606">
        <v>0</v>
      </c>
      <c r="G606">
        <v>0</v>
      </c>
      <c r="H606">
        <v>0</v>
      </c>
      <c r="I606">
        <v>0</v>
      </c>
      <c r="J606">
        <v>0</v>
      </c>
      <c r="K606">
        <v>0</v>
      </c>
      <c r="L606">
        <v>0</v>
      </c>
      <c r="M606">
        <v>0</v>
      </c>
      <c r="O606" t="str">
        <f>IF(ISNA(VLOOKUP(A606,'300条人工修正'!A:A,1,FALSE)),"No","Yes")</f>
        <v>No</v>
      </c>
    </row>
    <row r="607" spans="1:15">
      <c r="A607" t="s">
        <v>618</v>
      </c>
      <c r="B607">
        <v>1</v>
      </c>
      <c r="C607">
        <v>0</v>
      </c>
      <c r="D607">
        <v>0</v>
      </c>
      <c r="E607">
        <v>1</v>
      </c>
      <c r="F607">
        <v>0</v>
      </c>
      <c r="G607">
        <v>0</v>
      </c>
      <c r="H607">
        <v>0</v>
      </c>
      <c r="I607">
        <v>0</v>
      </c>
      <c r="J607">
        <v>0</v>
      </c>
      <c r="K607">
        <v>0</v>
      </c>
      <c r="L607">
        <v>0</v>
      </c>
      <c r="M607">
        <v>0</v>
      </c>
      <c r="O607" t="str">
        <f>IF(ISNA(VLOOKUP(A607,'300条人工修正'!A:A,1,FALSE)),"No","Yes")</f>
        <v>No</v>
      </c>
    </row>
    <row r="608" spans="1:15">
      <c r="A608" t="s">
        <v>619</v>
      </c>
      <c r="B608">
        <v>0</v>
      </c>
      <c r="C608">
        <v>0</v>
      </c>
      <c r="D608">
        <v>0</v>
      </c>
      <c r="E608">
        <v>1</v>
      </c>
      <c r="F608">
        <v>0</v>
      </c>
      <c r="G608">
        <v>0</v>
      </c>
      <c r="H608">
        <v>1</v>
      </c>
      <c r="I608">
        <v>0</v>
      </c>
      <c r="J608">
        <v>0</v>
      </c>
      <c r="K608">
        <v>0</v>
      </c>
      <c r="L608">
        <v>0</v>
      </c>
      <c r="M608">
        <v>0</v>
      </c>
      <c r="O608" t="str">
        <f>IF(ISNA(VLOOKUP(A608,'300条人工修正'!A:A,1,FALSE)),"No","Yes")</f>
        <v>No</v>
      </c>
    </row>
    <row r="609" spans="1:15">
      <c r="A609" t="s">
        <v>620</v>
      </c>
      <c r="B609">
        <v>0</v>
      </c>
      <c r="C609">
        <v>1</v>
      </c>
      <c r="D609">
        <v>0</v>
      </c>
      <c r="E609">
        <v>0</v>
      </c>
      <c r="F609">
        <v>0</v>
      </c>
      <c r="G609">
        <v>0</v>
      </c>
      <c r="H609">
        <v>1</v>
      </c>
      <c r="I609">
        <v>0</v>
      </c>
      <c r="J609">
        <v>0</v>
      </c>
      <c r="K609">
        <v>1</v>
      </c>
      <c r="L609">
        <v>0</v>
      </c>
      <c r="M609">
        <v>0</v>
      </c>
      <c r="O609" t="str">
        <f>IF(ISNA(VLOOKUP(A609,'300条人工修正'!A:A,1,FALSE)),"No","Yes")</f>
        <v>No</v>
      </c>
    </row>
    <row r="610" spans="1:15">
      <c r="A610" s="6" t="s">
        <v>621</v>
      </c>
      <c r="B610">
        <v>1</v>
      </c>
      <c r="C610">
        <v>0</v>
      </c>
      <c r="D610">
        <v>0</v>
      </c>
      <c r="E610">
        <v>1</v>
      </c>
      <c r="F610">
        <v>0</v>
      </c>
      <c r="G610">
        <v>0</v>
      </c>
      <c r="H610">
        <v>1</v>
      </c>
      <c r="I610">
        <v>0</v>
      </c>
      <c r="J610">
        <v>0</v>
      </c>
      <c r="K610">
        <v>0</v>
      </c>
      <c r="L610">
        <v>0</v>
      </c>
      <c r="M610">
        <v>0</v>
      </c>
      <c r="O610" t="str">
        <f>IF(ISNA(VLOOKUP(A610,'300条人工修正'!A:A,1,FALSE)),"No","Yes")</f>
        <v>Yes</v>
      </c>
    </row>
    <row r="611" spans="1:15">
      <c r="A611" s="6" t="s">
        <v>622</v>
      </c>
      <c r="B611">
        <v>0</v>
      </c>
      <c r="C611">
        <v>0</v>
      </c>
      <c r="D611">
        <v>0</v>
      </c>
      <c r="E611">
        <v>1</v>
      </c>
      <c r="F611">
        <v>1</v>
      </c>
      <c r="G611">
        <v>1</v>
      </c>
      <c r="H611">
        <v>0</v>
      </c>
      <c r="I611">
        <v>0</v>
      </c>
      <c r="J611">
        <v>0</v>
      </c>
      <c r="K611">
        <v>0</v>
      </c>
      <c r="L611">
        <v>0</v>
      </c>
      <c r="M611">
        <v>0</v>
      </c>
      <c r="O611" t="str">
        <f>IF(ISNA(VLOOKUP(A611,'300条人工修正'!A:A,1,FALSE)),"No","Yes")</f>
        <v>Yes</v>
      </c>
    </row>
    <row r="612" spans="1:15">
      <c r="A612" t="s">
        <v>623</v>
      </c>
      <c r="B612">
        <v>0</v>
      </c>
      <c r="C612">
        <v>0</v>
      </c>
      <c r="D612">
        <v>1</v>
      </c>
      <c r="E612">
        <v>0</v>
      </c>
      <c r="F612">
        <v>0</v>
      </c>
      <c r="G612">
        <v>0</v>
      </c>
      <c r="H612">
        <v>0</v>
      </c>
      <c r="I612">
        <v>0</v>
      </c>
      <c r="J612">
        <v>0</v>
      </c>
      <c r="K612">
        <v>0</v>
      </c>
      <c r="L612">
        <v>0</v>
      </c>
      <c r="M612">
        <v>0</v>
      </c>
      <c r="O612" t="str">
        <f>IF(ISNA(VLOOKUP(A612,'300条人工修正'!A:A,1,FALSE)),"No","Yes")</f>
        <v>No</v>
      </c>
    </row>
    <row r="613" spans="1:15">
      <c r="A613" s="6" t="s">
        <v>624</v>
      </c>
      <c r="B613">
        <v>0</v>
      </c>
      <c r="C613">
        <v>0</v>
      </c>
      <c r="D613">
        <v>0</v>
      </c>
      <c r="E613">
        <v>1</v>
      </c>
      <c r="F613">
        <v>0</v>
      </c>
      <c r="G613">
        <v>0</v>
      </c>
      <c r="H613">
        <v>1</v>
      </c>
      <c r="I613">
        <v>0</v>
      </c>
      <c r="J613">
        <v>0</v>
      </c>
      <c r="K613">
        <v>0</v>
      </c>
      <c r="L613">
        <v>0</v>
      </c>
      <c r="M613">
        <v>0</v>
      </c>
      <c r="O613" t="str">
        <f>IF(ISNA(VLOOKUP(A613,'300条人工修正'!A:A,1,FALSE)),"No","Yes")</f>
        <v>Yes</v>
      </c>
    </row>
    <row r="614" spans="1:15">
      <c r="A614" t="s">
        <v>625</v>
      </c>
      <c r="B614">
        <v>0</v>
      </c>
      <c r="C614">
        <v>0</v>
      </c>
      <c r="D614">
        <v>1</v>
      </c>
      <c r="E614">
        <v>0</v>
      </c>
      <c r="F614">
        <v>0</v>
      </c>
      <c r="G614">
        <v>0</v>
      </c>
      <c r="H614">
        <v>0</v>
      </c>
      <c r="I614">
        <v>0</v>
      </c>
      <c r="J614">
        <v>1</v>
      </c>
      <c r="K614">
        <v>0</v>
      </c>
      <c r="L614">
        <v>0</v>
      </c>
      <c r="M614">
        <v>0</v>
      </c>
      <c r="O614" t="str">
        <f>IF(ISNA(VLOOKUP(A614,'300条人工修正'!A:A,1,FALSE)),"No","Yes")</f>
        <v>No</v>
      </c>
    </row>
    <row r="615" spans="1:15">
      <c r="A615" t="s">
        <v>626</v>
      </c>
      <c r="B615">
        <v>1</v>
      </c>
      <c r="C615">
        <v>0</v>
      </c>
      <c r="D615">
        <v>0</v>
      </c>
      <c r="E615">
        <v>1</v>
      </c>
      <c r="F615">
        <v>0</v>
      </c>
      <c r="G615">
        <v>0</v>
      </c>
      <c r="H615">
        <v>0</v>
      </c>
      <c r="I615">
        <v>0</v>
      </c>
      <c r="J615">
        <v>0</v>
      </c>
      <c r="K615">
        <v>0</v>
      </c>
      <c r="L615">
        <v>0</v>
      </c>
      <c r="M615">
        <v>0</v>
      </c>
      <c r="O615" t="str">
        <f>IF(ISNA(VLOOKUP(A615,'300条人工修正'!A:A,1,FALSE)),"No","Yes")</f>
        <v>No</v>
      </c>
    </row>
    <row r="616" spans="1:15">
      <c r="A616" t="s">
        <v>627</v>
      </c>
      <c r="B616">
        <v>0</v>
      </c>
      <c r="C616">
        <v>0</v>
      </c>
      <c r="D616">
        <v>0</v>
      </c>
      <c r="E616">
        <v>1</v>
      </c>
      <c r="F616">
        <v>0</v>
      </c>
      <c r="G616">
        <v>0</v>
      </c>
      <c r="H616">
        <v>1</v>
      </c>
      <c r="I616">
        <v>0</v>
      </c>
      <c r="J616">
        <v>0</v>
      </c>
      <c r="K616">
        <v>0</v>
      </c>
      <c r="L616">
        <v>0</v>
      </c>
      <c r="M616">
        <v>1</v>
      </c>
      <c r="O616" t="str">
        <f>IF(ISNA(VLOOKUP(A616,'300条人工修正'!A:A,1,FALSE)),"No","Yes")</f>
        <v>No</v>
      </c>
    </row>
    <row r="617" spans="1:15">
      <c r="A617" t="s">
        <v>628</v>
      </c>
      <c r="B617">
        <v>1</v>
      </c>
      <c r="C617">
        <v>0</v>
      </c>
      <c r="D617">
        <v>0</v>
      </c>
      <c r="E617">
        <v>1</v>
      </c>
      <c r="F617">
        <v>0</v>
      </c>
      <c r="G617">
        <v>0</v>
      </c>
      <c r="H617">
        <v>0</v>
      </c>
      <c r="I617">
        <v>0</v>
      </c>
      <c r="J617">
        <v>0</v>
      </c>
      <c r="K617">
        <v>0</v>
      </c>
      <c r="L617">
        <v>0</v>
      </c>
      <c r="M617">
        <v>0</v>
      </c>
      <c r="O617" t="str">
        <f>IF(ISNA(VLOOKUP(A617,'300条人工修正'!A:A,1,FALSE)),"No","Yes")</f>
        <v>No</v>
      </c>
    </row>
    <row r="618" spans="1:15">
      <c r="A618" t="s">
        <v>629</v>
      </c>
      <c r="B618">
        <v>0</v>
      </c>
      <c r="C618">
        <v>0</v>
      </c>
      <c r="D618">
        <v>0</v>
      </c>
      <c r="E618">
        <v>1</v>
      </c>
      <c r="F618">
        <v>0</v>
      </c>
      <c r="G618">
        <v>0</v>
      </c>
      <c r="H618">
        <v>0</v>
      </c>
      <c r="I618">
        <v>0</v>
      </c>
      <c r="J618">
        <v>0</v>
      </c>
      <c r="K618">
        <v>0</v>
      </c>
      <c r="L618">
        <v>0</v>
      </c>
      <c r="M618">
        <v>0</v>
      </c>
      <c r="O618" t="str">
        <f>IF(ISNA(VLOOKUP(A618,'300条人工修正'!A:A,1,FALSE)),"No","Yes")</f>
        <v>No</v>
      </c>
    </row>
    <row r="619" spans="1:15">
      <c r="A619" t="s">
        <v>630</v>
      </c>
      <c r="B619">
        <v>1</v>
      </c>
      <c r="C619">
        <v>0</v>
      </c>
      <c r="D619">
        <v>0</v>
      </c>
      <c r="E619">
        <v>1</v>
      </c>
      <c r="F619">
        <v>0</v>
      </c>
      <c r="G619">
        <v>0</v>
      </c>
      <c r="H619">
        <v>0</v>
      </c>
      <c r="I619">
        <v>0</v>
      </c>
      <c r="J619">
        <v>0</v>
      </c>
      <c r="K619">
        <v>1</v>
      </c>
      <c r="L619">
        <v>0</v>
      </c>
      <c r="M619">
        <v>0</v>
      </c>
      <c r="O619" t="str">
        <f>IF(ISNA(VLOOKUP(A619,'300条人工修正'!A:A,1,FALSE)),"No","Yes")</f>
        <v>No</v>
      </c>
    </row>
    <row r="620" spans="1:15">
      <c r="A620" t="s">
        <v>631</v>
      </c>
      <c r="B620">
        <v>0</v>
      </c>
      <c r="C620">
        <v>0</v>
      </c>
      <c r="D620">
        <v>0</v>
      </c>
      <c r="E620">
        <v>1</v>
      </c>
      <c r="F620">
        <v>0</v>
      </c>
      <c r="G620">
        <v>0</v>
      </c>
      <c r="H620">
        <v>1</v>
      </c>
      <c r="I620">
        <v>0</v>
      </c>
      <c r="J620">
        <v>0</v>
      </c>
      <c r="K620">
        <v>0</v>
      </c>
      <c r="L620">
        <v>0</v>
      </c>
      <c r="M620">
        <v>0</v>
      </c>
      <c r="O620" t="str">
        <f>IF(ISNA(VLOOKUP(A620,'300条人工修正'!A:A,1,FALSE)),"No","Yes")</f>
        <v>No</v>
      </c>
    </row>
    <row r="621" spans="1:15">
      <c r="A621" s="6" t="s">
        <v>632</v>
      </c>
      <c r="B621">
        <v>0</v>
      </c>
      <c r="C621">
        <v>0</v>
      </c>
      <c r="D621">
        <v>0</v>
      </c>
      <c r="E621">
        <v>1</v>
      </c>
      <c r="F621">
        <v>0</v>
      </c>
      <c r="G621">
        <v>0</v>
      </c>
      <c r="H621">
        <v>0</v>
      </c>
      <c r="I621">
        <v>0</v>
      </c>
      <c r="J621">
        <v>0</v>
      </c>
      <c r="K621">
        <v>0</v>
      </c>
      <c r="L621">
        <v>0</v>
      </c>
      <c r="M621">
        <v>0</v>
      </c>
      <c r="O621" t="str">
        <f>IF(ISNA(VLOOKUP(A621,'300条人工修正'!A:A,1,FALSE)),"No","Yes")</f>
        <v>Yes</v>
      </c>
    </row>
    <row r="622" spans="1:15">
      <c r="A622" t="s">
        <v>633</v>
      </c>
      <c r="B622">
        <v>0</v>
      </c>
      <c r="C622">
        <v>0</v>
      </c>
      <c r="D622">
        <v>0</v>
      </c>
      <c r="E622">
        <v>1</v>
      </c>
      <c r="F622">
        <v>0</v>
      </c>
      <c r="G622">
        <v>0</v>
      </c>
      <c r="H622">
        <v>1</v>
      </c>
      <c r="I622">
        <v>1</v>
      </c>
      <c r="J622">
        <v>0</v>
      </c>
      <c r="K622">
        <v>0</v>
      </c>
      <c r="L622">
        <v>0</v>
      </c>
      <c r="M622">
        <v>0</v>
      </c>
      <c r="O622" t="str">
        <f>IF(ISNA(VLOOKUP(A622,'300条人工修正'!A:A,1,FALSE)),"No","Yes")</f>
        <v>No</v>
      </c>
    </row>
    <row r="623" spans="1:15">
      <c r="A623" t="s">
        <v>634</v>
      </c>
      <c r="B623">
        <v>0</v>
      </c>
      <c r="C623">
        <v>0</v>
      </c>
      <c r="D623">
        <v>1</v>
      </c>
      <c r="E623">
        <v>1</v>
      </c>
      <c r="F623">
        <v>0</v>
      </c>
      <c r="G623">
        <v>0</v>
      </c>
      <c r="H623">
        <v>0</v>
      </c>
      <c r="I623">
        <v>1</v>
      </c>
      <c r="J623">
        <v>0</v>
      </c>
      <c r="K623">
        <v>0</v>
      </c>
      <c r="L623">
        <v>0</v>
      </c>
      <c r="M623">
        <v>0</v>
      </c>
      <c r="O623" t="str">
        <f>IF(ISNA(VLOOKUP(A623,'300条人工修正'!A:A,1,FALSE)),"No","Yes")</f>
        <v>No</v>
      </c>
    </row>
    <row r="624" spans="1:15">
      <c r="A624" t="s">
        <v>635</v>
      </c>
      <c r="B624">
        <v>1</v>
      </c>
      <c r="C624">
        <v>0</v>
      </c>
      <c r="D624">
        <v>0</v>
      </c>
      <c r="E624">
        <v>0</v>
      </c>
      <c r="F624">
        <v>0</v>
      </c>
      <c r="G624">
        <v>0</v>
      </c>
      <c r="H624">
        <v>0</v>
      </c>
      <c r="I624">
        <v>0</v>
      </c>
      <c r="J624">
        <v>0</v>
      </c>
      <c r="K624">
        <v>1</v>
      </c>
      <c r="L624">
        <v>0</v>
      </c>
      <c r="M624">
        <v>0</v>
      </c>
      <c r="O624" t="str">
        <f>IF(ISNA(VLOOKUP(A624,'300条人工修正'!A:A,1,FALSE)),"No","Yes")</f>
        <v>No</v>
      </c>
    </row>
    <row r="625" spans="1:15">
      <c r="A625" s="6" t="s">
        <v>636</v>
      </c>
      <c r="B625">
        <v>0</v>
      </c>
      <c r="C625">
        <v>0</v>
      </c>
      <c r="D625">
        <v>0</v>
      </c>
      <c r="E625">
        <v>0</v>
      </c>
      <c r="F625">
        <v>0</v>
      </c>
      <c r="G625">
        <v>0</v>
      </c>
      <c r="H625">
        <v>0</v>
      </c>
      <c r="I625">
        <v>0</v>
      </c>
      <c r="J625">
        <v>1</v>
      </c>
      <c r="K625">
        <v>0</v>
      </c>
      <c r="L625">
        <v>0</v>
      </c>
      <c r="M625">
        <v>0</v>
      </c>
      <c r="O625" t="str">
        <f>IF(ISNA(VLOOKUP(A625,'300条人工修正'!A:A,1,FALSE)),"No","Yes")</f>
        <v>Yes</v>
      </c>
    </row>
    <row r="626" spans="1:15">
      <c r="A626" t="s">
        <v>637</v>
      </c>
      <c r="B626">
        <v>1</v>
      </c>
      <c r="C626">
        <v>0</v>
      </c>
      <c r="D626">
        <v>0</v>
      </c>
      <c r="E626">
        <v>1</v>
      </c>
      <c r="F626">
        <v>0</v>
      </c>
      <c r="G626">
        <v>0</v>
      </c>
      <c r="H626">
        <v>0</v>
      </c>
      <c r="I626">
        <v>0</v>
      </c>
      <c r="J626">
        <v>0</v>
      </c>
      <c r="K626">
        <v>1</v>
      </c>
      <c r="L626">
        <v>0</v>
      </c>
      <c r="M626">
        <v>0</v>
      </c>
      <c r="O626" t="str">
        <f>IF(ISNA(VLOOKUP(A626,'300条人工修正'!A:A,1,FALSE)),"No","Yes")</f>
        <v>No</v>
      </c>
    </row>
    <row r="627" spans="1:15">
      <c r="A627" s="6" t="s">
        <v>638</v>
      </c>
      <c r="B627">
        <v>0</v>
      </c>
      <c r="C627">
        <v>0</v>
      </c>
      <c r="D627">
        <v>0</v>
      </c>
      <c r="E627">
        <v>1</v>
      </c>
      <c r="F627">
        <v>0</v>
      </c>
      <c r="G627">
        <v>0</v>
      </c>
      <c r="H627">
        <v>0</v>
      </c>
      <c r="I627">
        <v>0</v>
      </c>
      <c r="J627">
        <v>1</v>
      </c>
      <c r="K627">
        <v>0</v>
      </c>
      <c r="L627">
        <v>0</v>
      </c>
      <c r="M627">
        <v>0</v>
      </c>
      <c r="O627" t="str">
        <f>IF(ISNA(VLOOKUP(A627,'300条人工修正'!A:A,1,FALSE)),"No","Yes")</f>
        <v>Yes</v>
      </c>
    </row>
    <row r="628" spans="1:15">
      <c r="A628" t="s">
        <v>639</v>
      </c>
      <c r="B628">
        <v>0</v>
      </c>
      <c r="C628">
        <v>0</v>
      </c>
      <c r="D628">
        <v>1</v>
      </c>
      <c r="E628">
        <v>1</v>
      </c>
      <c r="F628">
        <v>0</v>
      </c>
      <c r="G628">
        <v>0</v>
      </c>
      <c r="H628">
        <v>0</v>
      </c>
      <c r="I628">
        <v>0</v>
      </c>
      <c r="J628">
        <v>0</v>
      </c>
      <c r="K628">
        <v>0</v>
      </c>
      <c r="L628">
        <v>0</v>
      </c>
      <c r="M628">
        <v>0</v>
      </c>
      <c r="O628" t="str">
        <f>IF(ISNA(VLOOKUP(A628,'300条人工修正'!A:A,1,FALSE)),"No","Yes")</f>
        <v>No</v>
      </c>
    </row>
    <row r="629" spans="1:15">
      <c r="A629" t="s">
        <v>640</v>
      </c>
      <c r="B629">
        <v>1</v>
      </c>
      <c r="C629">
        <v>0</v>
      </c>
      <c r="D629">
        <v>1</v>
      </c>
      <c r="E629">
        <v>1</v>
      </c>
      <c r="F629">
        <v>0</v>
      </c>
      <c r="G629">
        <v>0</v>
      </c>
      <c r="H629">
        <v>0</v>
      </c>
      <c r="I629">
        <v>0</v>
      </c>
      <c r="J629">
        <v>0</v>
      </c>
      <c r="K629">
        <v>0</v>
      </c>
      <c r="L629">
        <v>0</v>
      </c>
      <c r="M629">
        <v>0</v>
      </c>
      <c r="O629" t="str">
        <f>IF(ISNA(VLOOKUP(A629,'300条人工修正'!A:A,1,FALSE)),"No","Yes")</f>
        <v>No</v>
      </c>
    </row>
    <row r="630" spans="1:15">
      <c r="A630" t="s">
        <v>641</v>
      </c>
      <c r="B630">
        <v>0</v>
      </c>
      <c r="C630">
        <v>0</v>
      </c>
      <c r="D630">
        <v>1</v>
      </c>
      <c r="E630">
        <v>1</v>
      </c>
      <c r="F630">
        <v>0</v>
      </c>
      <c r="G630">
        <v>0</v>
      </c>
      <c r="H630">
        <v>0</v>
      </c>
      <c r="I630">
        <v>0</v>
      </c>
      <c r="J630">
        <v>0</v>
      </c>
      <c r="K630">
        <v>0</v>
      </c>
      <c r="L630">
        <v>0</v>
      </c>
      <c r="M630">
        <v>0</v>
      </c>
      <c r="O630" t="str">
        <f>IF(ISNA(VLOOKUP(A630,'300条人工修正'!A:A,1,FALSE)),"No","Yes")</f>
        <v>No</v>
      </c>
    </row>
    <row r="631" spans="1:15">
      <c r="A631" s="6" t="s">
        <v>642</v>
      </c>
      <c r="B631">
        <v>1</v>
      </c>
      <c r="C631">
        <v>0</v>
      </c>
      <c r="D631">
        <v>0</v>
      </c>
      <c r="E631">
        <v>0</v>
      </c>
      <c r="F631">
        <v>0</v>
      </c>
      <c r="G631">
        <v>0</v>
      </c>
      <c r="H631">
        <v>0</v>
      </c>
      <c r="I631">
        <v>0</v>
      </c>
      <c r="J631">
        <v>0</v>
      </c>
      <c r="K631">
        <v>1</v>
      </c>
      <c r="L631">
        <v>0</v>
      </c>
      <c r="M631">
        <v>0</v>
      </c>
      <c r="O631" t="str">
        <f>IF(ISNA(VLOOKUP(A631,'300条人工修正'!A:A,1,FALSE)),"No","Yes")</f>
        <v>Yes</v>
      </c>
    </row>
    <row r="632" spans="1:15">
      <c r="A632" t="s">
        <v>643</v>
      </c>
      <c r="B632">
        <v>0</v>
      </c>
      <c r="C632">
        <v>1</v>
      </c>
      <c r="D632">
        <v>0</v>
      </c>
      <c r="E632">
        <v>0</v>
      </c>
      <c r="F632">
        <v>0</v>
      </c>
      <c r="G632">
        <v>0</v>
      </c>
      <c r="H632">
        <v>0</v>
      </c>
      <c r="I632">
        <v>0</v>
      </c>
      <c r="J632">
        <v>0</v>
      </c>
      <c r="K632">
        <v>0</v>
      </c>
      <c r="L632">
        <v>0</v>
      </c>
      <c r="M632">
        <v>0</v>
      </c>
      <c r="O632" t="str">
        <f>IF(ISNA(VLOOKUP(A632,'300条人工修正'!A:A,1,FALSE)),"No","Yes")</f>
        <v>No</v>
      </c>
    </row>
    <row r="633" spans="1:15">
      <c r="A633" t="s">
        <v>644</v>
      </c>
      <c r="B633">
        <v>0</v>
      </c>
      <c r="C633">
        <v>0</v>
      </c>
      <c r="D633">
        <v>0</v>
      </c>
      <c r="E633">
        <v>1</v>
      </c>
      <c r="F633">
        <v>0</v>
      </c>
      <c r="G633">
        <v>0</v>
      </c>
      <c r="H633">
        <v>1</v>
      </c>
      <c r="I633">
        <v>0</v>
      </c>
      <c r="J633">
        <v>0</v>
      </c>
      <c r="K633">
        <v>0</v>
      </c>
      <c r="L633">
        <v>0</v>
      </c>
      <c r="M633">
        <v>0</v>
      </c>
      <c r="O633" t="str">
        <f>IF(ISNA(VLOOKUP(A633,'300条人工修正'!A:A,1,FALSE)),"No","Yes")</f>
        <v>No</v>
      </c>
    </row>
    <row r="634" spans="1:15">
      <c r="A634" t="s">
        <v>645</v>
      </c>
      <c r="B634">
        <v>0</v>
      </c>
      <c r="C634">
        <v>0</v>
      </c>
      <c r="D634">
        <v>0</v>
      </c>
      <c r="E634">
        <v>1</v>
      </c>
      <c r="F634">
        <v>0</v>
      </c>
      <c r="G634">
        <v>1</v>
      </c>
      <c r="H634">
        <v>1</v>
      </c>
      <c r="I634">
        <v>0</v>
      </c>
      <c r="J634">
        <v>0</v>
      </c>
      <c r="K634">
        <v>0</v>
      </c>
      <c r="L634">
        <v>0</v>
      </c>
      <c r="M634">
        <v>0</v>
      </c>
      <c r="O634" t="str">
        <f>IF(ISNA(VLOOKUP(A634,'300条人工修正'!A:A,1,FALSE)),"No","Yes")</f>
        <v>No</v>
      </c>
    </row>
    <row r="635" spans="1:15">
      <c r="A635" t="s">
        <v>646</v>
      </c>
      <c r="B635">
        <v>0</v>
      </c>
      <c r="C635">
        <v>0</v>
      </c>
      <c r="D635">
        <v>0</v>
      </c>
      <c r="E635">
        <v>1</v>
      </c>
      <c r="F635">
        <v>0</v>
      </c>
      <c r="G635">
        <v>0</v>
      </c>
      <c r="H635">
        <v>1</v>
      </c>
      <c r="I635">
        <v>0</v>
      </c>
      <c r="J635">
        <v>0</v>
      </c>
      <c r="K635">
        <v>1</v>
      </c>
      <c r="L635">
        <v>0</v>
      </c>
      <c r="M635">
        <v>0</v>
      </c>
      <c r="O635" t="str">
        <f>IF(ISNA(VLOOKUP(A635,'300条人工修正'!A:A,1,FALSE)),"No","Yes")</f>
        <v>No</v>
      </c>
    </row>
    <row r="636" spans="1:15">
      <c r="A636" s="6" t="s">
        <v>647</v>
      </c>
      <c r="B636">
        <v>0</v>
      </c>
      <c r="C636">
        <v>0</v>
      </c>
      <c r="D636">
        <v>0</v>
      </c>
      <c r="E636">
        <v>1</v>
      </c>
      <c r="F636">
        <v>0</v>
      </c>
      <c r="G636">
        <v>0</v>
      </c>
      <c r="H636">
        <v>1</v>
      </c>
      <c r="I636">
        <v>0</v>
      </c>
      <c r="J636">
        <v>0</v>
      </c>
      <c r="K636">
        <v>1</v>
      </c>
      <c r="L636">
        <v>0</v>
      </c>
      <c r="M636">
        <v>0</v>
      </c>
      <c r="O636" t="str">
        <f>IF(ISNA(VLOOKUP(A636,'300条人工修正'!A:A,1,FALSE)),"No","Yes")</f>
        <v>Yes</v>
      </c>
    </row>
    <row r="637" spans="1:15">
      <c r="A637" t="s">
        <v>648</v>
      </c>
      <c r="B637">
        <v>0</v>
      </c>
      <c r="C637">
        <v>0</v>
      </c>
      <c r="D637">
        <v>0</v>
      </c>
      <c r="E637">
        <v>1</v>
      </c>
      <c r="F637">
        <v>0</v>
      </c>
      <c r="G637">
        <v>0</v>
      </c>
      <c r="H637">
        <v>1</v>
      </c>
      <c r="I637">
        <v>0</v>
      </c>
      <c r="J637">
        <v>0</v>
      </c>
      <c r="K637">
        <v>1</v>
      </c>
      <c r="L637">
        <v>0</v>
      </c>
      <c r="M637">
        <v>0</v>
      </c>
      <c r="O637" t="str">
        <f>IF(ISNA(VLOOKUP(A637,'300条人工修正'!A:A,1,FALSE)),"No","Yes")</f>
        <v>No</v>
      </c>
    </row>
    <row r="638" spans="1:15">
      <c r="A638" t="s">
        <v>649</v>
      </c>
      <c r="B638">
        <v>0</v>
      </c>
      <c r="C638">
        <v>0</v>
      </c>
      <c r="D638">
        <v>0</v>
      </c>
      <c r="E638">
        <v>0</v>
      </c>
      <c r="F638">
        <v>0</v>
      </c>
      <c r="G638">
        <v>0</v>
      </c>
      <c r="H638">
        <v>0</v>
      </c>
      <c r="I638">
        <v>0</v>
      </c>
      <c r="J638">
        <v>0</v>
      </c>
      <c r="K638">
        <v>1</v>
      </c>
      <c r="L638">
        <v>0</v>
      </c>
      <c r="M638">
        <v>0</v>
      </c>
      <c r="O638" t="str">
        <f>IF(ISNA(VLOOKUP(A638,'300条人工修正'!A:A,1,FALSE)),"No","Yes")</f>
        <v>No</v>
      </c>
    </row>
    <row r="639" spans="1:15">
      <c r="A639" s="6" t="s">
        <v>650</v>
      </c>
      <c r="B639">
        <v>0</v>
      </c>
      <c r="C639">
        <v>0</v>
      </c>
      <c r="D639">
        <v>0</v>
      </c>
      <c r="E639">
        <v>1</v>
      </c>
      <c r="F639">
        <v>0</v>
      </c>
      <c r="G639">
        <v>0</v>
      </c>
      <c r="H639">
        <v>0</v>
      </c>
      <c r="I639">
        <v>0</v>
      </c>
      <c r="J639">
        <v>1</v>
      </c>
      <c r="K639">
        <v>0</v>
      </c>
      <c r="L639">
        <v>0</v>
      </c>
      <c r="M639">
        <v>1</v>
      </c>
      <c r="O639" t="str">
        <f>IF(ISNA(VLOOKUP(A639,'300条人工修正'!A:A,1,FALSE)),"No","Yes")</f>
        <v>Yes</v>
      </c>
    </row>
    <row r="640" spans="1:15">
      <c r="A640" t="s">
        <v>651</v>
      </c>
      <c r="B640">
        <v>1</v>
      </c>
      <c r="C640">
        <v>0</v>
      </c>
      <c r="D640">
        <v>0</v>
      </c>
      <c r="E640">
        <v>0</v>
      </c>
      <c r="F640">
        <v>0</v>
      </c>
      <c r="G640">
        <v>0</v>
      </c>
      <c r="H640">
        <v>0</v>
      </c>
      <c r="I640">
        <v>0</v>
      </c>
      <c r="J640">
        <v>0</v>
      </c>
      <c r="K640">
        <v>0</v>
      </c>
      <c r="L640">
        <v>0</v>
      </c>
      <c r="M640">
        <v>0</v>
      </c>
      <c r="O640" t="str">
        <f>IF(ISNA(VLOOKUP(A640,'300条人工修正'!A:A,1,FALSE)),"No","Yes")</f>
        <v>No</v>
      </c>
    </row>
    <row r="641" spans="1:15">
      <c r="A641" s="6" t="s">
        <v>652</v>
      </c>
      <c r="B641">
        <v>0</v>
      </c>
      <c r="C641">
        <v>0</v>
      </c>
      <c r="D641">
        <v>0</v>
      </c>
      <c r="E641">
        <v>1</v>
      </c>
      <c r="F641">
        <v>0</v>
      </c>
      <c r="G641">
        <v>1</v>
      </c>
      <c r="H641">
        <v>0</v>
      </c>
      <c r="I641">
        <v>0</v>
      </c>
      <c r="J641">
        <v>0</v>
      </c>
      <c r="K641">
        <v>0</v>
      </c>
      <c r="L641">
        <v>0</v>
      </c>
      <c r="M641">
        <v>0</v>
      </c>
      <c r="O641" t="str">
        <f>IF(ISNA(VLOOKUP(A641,'300条人工修正'!A:A,1,FALSE)),"No","Yes")</f>
        <v>Yes</v>
      </c>
    </row>
    <row r="642" spans="1:15">
      <c r="A642" t="s">
        <v>653</v>
      </c>
      <c r="B642">
        <v>0</v>
      </c>
      <c r="C642">
        <v>0</v>
      </c>
      <c r="D642">
        <v>1</v>
      </c>
      <c r="E642">
        <v>1</v>
      </c>
      <c r="F642">
        <v>0</v>
      </c>
      <c r="G642">
        <v>0</v>
      </c>
      <c r="H642">
        <v>0</v>
      </c>
      <c r="I642">
        <v>1</v>
      </c>
      <c r="J642">
        <v>0</v>
      </c>
      <c r="K642">
        <v>0</v>
      </c>
      <c r="L642">
        <v>0</v>
      </c>
      <c r="M642">
        <v>0</v>
      </c>
      <c r="O642" t="str">
        <f>IF(ISNA(VLOOKUP(A642,'300条人工修正'!A:A,1,FALSE)),"No","Yes")</f>
        <v>No</v>
      </c>
    </row>
    <row r="643" spans="1:15">
      <c r="A643" t="s">
        <v>654</v>
      </c>
      <c r="B643">
        <v>0</v>
      </c>
      <c r="C643">
        <v>0</v>
      </c>
      <c r="D643">
        <v>0</v>
      </c>
      <c r="E643">
        <v>1</v>
      </c>
      <c r="F643">
        <v>0</v>
      </c>
      <c r="G643">
        <v>0</v>
      </c>
      <c r="H643">
        <v>0</v>
      </c>
      <c r="I643">
        <v>0</v>
      </c>
      <c r="J643">
        <v>0</v>
      </c>
      <c r="K643">
        <v>0</v>
      </c>
      <c r="L643">
        <v>0</v>
      </c>
      <c r="M643">
        <v>0</v>
      </c>
      <c r="O643" t="str">
        <f>IF(ISNA(VLOOKUP(A643,'300条人工修正'!A:A,1,FALSE)),"No","Yes")</f>
        <v>No</v>
      </c>
    </row>
    <row r="644" spans="1:15">
      <c r="A644" t="s">
        <v>655</v>
      </c>
      <c r="B644">
        <v>0</v>
      </c>
      <c r="C644">
        <v>0</v>
      </c>
      <c r="D644">
        <v>0</v>
      </c>
      <c r="E644">
        <v>0</v>
      </c>
      <c r="F644">
        <v>0</v>
      </c>
      <c r="G644">
        <v>0</v>
      </c>
      <c r="H644">
        <v>0</v>
      </c>
      <c r="I644">
        <v>0</v>
      </c>
      <c r="J644">
        <v>0</v>
      </c>
      <c r="K644">
        <v>1</v>
      </c>
      <c r="L644">
        <v>0</v>
      </c>
      <c r="M644">
        <v>1</v>
      </c>
      <c r="O644" t="str">
        <f>IF(ISNA(VLOOKUP(A644,'300条人工修正'!A:A,1,FALSE)),"No","Yes")</f>
        <v>No</v>
      </c>
    </row>
    <row r="645" spans="1:15">
      <c r="A645" t="s">
        <v>656</v>
      </c>
      <c r="B645">
        <v>0</v>
      </c>
      <c r="C645">
        <v>0</v>
      </c>
      <c r="D645">
        <v>1</v>
      </c>
      <c r="E645">
        <v>0</v>
      </c>
      <c r="F645">
        <v>0</v>
      </c>
      <c r="G645">
        <v>0</v>
      </c>
      <c r="H645">
        <v>0</v>
      </c>
      <c r="I645">
        <v>0</v>
      </c>
      <c r="J645">
        <v>0</v>
      </c>
      <c r="K645">
        <v>0</v>
      </c>
      <c r="L645">
        <v>0</v>
      </c>
      <c r="M645">
        <v>0</v>
      </c>
      <c r="O645" t="str">
        <f>IF(ISNA(VLOOKUP(A645,'300条人工修正'!A:A,1,FALSE)),"No","Yes")</f>
        <v>No</v>
      </c>
    </row>
    <row r="646" spans="1:15">
      <c r="A646" t="s">
        <v>657</v>
      </c>
      <c r="B646">
        <v>0</v>
      </c>
      <c r="C646">
        <v>0</v>
      </c>
      <c r="D646">
        <v>1</v>
      </c>
      <c r="E646">
        <v>1</v>
      </c>
      <c r="F646">
        <v>0</v>
      </c>
      <c r="G646">
        <v>0</v>
      </c>
      <c r="H646">
        <v>0</v>
      </c>
      <c r="I646">
        <v>0</v>
      </c>
      <c r="J646">
        <v>0</v>
      </c>
      <c r="K646">
        <v>0</v>
      </c>
      <c r="L646">
        <v>0</v>
      </c>
      <c r="M646">
        <v>0</v>
      </c>
      <c r="O646" t="str">
        <f>IF(ISNA(VLOOKUP(A646,'300条人工修正'!A:A,1,FALSE)),"No","Yes")</f>
        <v>No</v>
      </c>
    </row>
    <row r="647" spans="1:15">
      <c r="A647" t="s">
        <v>658</v>
      </c>
      <c r="B647">
        <v>0</v>
      </c>
      <c r="C647">
        <v>0</v>
      </c>
      <c r="D647">
        <v>0</v>
      </c>
      <c r="E647">
        <v>1</v>
      </c>
      <c r="F647">
        <v>0</v>
      </c>
      <c r="G647">
        <v>0</v>
      </c>
      <c r="H647">
        <v>0</v>
      </c>
      <c r="I647">
        <v>0</v>
      </c>
      <c r="J647">
        <v>0</v>
      </c>
      <c r="K647">
        <v>1</v>
      </c>
      <c r="L647">
        <v>0</v>
      </c>
      <c r="M647">
        <v>1</v>
      </c>
      <c r="O647" t="str">
        <f>IF(ISNA(VLOOKUP(A647,'300条人工修正'!A:A,1,FALSE)),"No","Yes")</f>
        <v>No</v>
      </c>
    </row>
    <row r="648" spans="1:15">
      <c r="A648" t="s">
        <v>659</v>
      </c>
      <c r="B648">
        <v>0</v>
      </c>
      <c r="C648">
        <v>0</v>
      </c>
      <c r="D648">
        <v>0</v>
      </c>
      <c r="E648">
        <v>1</v>
      </c>
      <c r="F648">
        <v>0</v>
      </c>
      <c r="G648">
        <v>0</v>
      </c>
      <c r="H648">
        <v>0</v>
      </c>
      <c r="I648">
        <v>0</v>
      </c>
      <c r="J648">
        <v>0</v>
      </c>
      <c r="K648">
        <v>0</v>
      </c>
      <c r="L648">
        <v>0</v>
      </c>
      <c r="M648">
        <v>1</v>
      </c>
      <c r="O648" t="str">
        <f>IF(ISNA(VLOOKUP(A648,'300条人工修正'!A:A,1,FALSE)),"No","Yes")</f>
        <v>No</v>
      </c>
    </row>
    <row r="649" spans="1:15">
      <c r="A649" t="s">
        <v>660</v>
      </c>
      <c r="B649">
        <v>0</v>
      </c>
      <c r="C649">
        <v>0</v>
      </c>
      <c r="D649">
        <v>0</v>
      </c>
      <c r="E649">
        <v>0</v>
      </c>
      <c r="F649">
        <v>0</v>
      </c>
      <c r="G649">
        <v>0</v>
      </c>
      <c r="H649">
        <v>0</v>
      </c>
      <c r="I649">
        <v>0</v>
      </c>
      <c r="J649">
        <v>1</v>
      </c>
      <c r="K649">
        <v>1</v>
      </c>
      <c r="L649">
        <v>0</v>
      </c>
      <c r="M649">
        <v>0</v>
      </c>
      <c r="O649" t="str">
        <f>IF(ISNA(VLOOKUP(A649,'300条人工修正'!A:A,1,FALSE)),"No","Yes")</f>
        <v>No</v>
      </c>
    </row>
    <row r="650" spans="1:15">
      <c r="A650" t="s">
        <v>661</v>
      </c>
      <c r="B650">
        <v>0</v>
      </c>
      <c r="C650">
        <v>0</v>
      </c>
      <c r="D650">
        <v>1</v>
      </c>
      <c r="E650">
        <v>1</v>
      </c>
      <c r="F650">
        <v>0</v>
      </c>
      <c r="G650">
        <v>0</v>
      </c>
      <c r="H650">
        <v>0</v>
      </c>
      <c r="I650">
        <v>1</v>
      </c>
      <c r="J650">
        <v>0</v>
      </c>
      <c r="K650">
        <v>1</v>
      </c>
      <c r="L650">
        <v>0</v>
      </c>
      <c r="M650">
        <v>0</v>
      </c>
      <c r="O650" t="str">
        <f>IF(ISNA(VLOOKUP(A650,'300条人工修正'!A:A,1,FALSE)),"No","Yes")</f>
        <v>No</v>
      </c>
    </row>
    <row r="651" spans="1:15">
      <c r="A651" t="s">
        <v>662</v>
      </c>
      <c r="B651">
        <v>0</v>
      </c>
      <c r="C651">
        <v>1</v>
      </c>
      <c r="D651">
        <v>0</v>
      </c>
      <c r="E651">
        <v>0</v>
      </c>
      <c r="F651">
        <v>0</v>
      </c>
      <c r="G651">
        <v>0</v>
      </c>
      <c r="H651">
        <v>0</v>
      </c>
      <c r="I651">
        <v>0</v>
      </c>
      <c r="J651">
        <v>0</v>
      </c>
      <c r="K651">
        <v>0</v>
      </c>
      <c r="L651">
        <v>0</v>
      </c>
      <c r="M651">
        <v>0</v>
      </c>
      <c r="O651" t="str">
        <f>IF(ISNA(VLOOKUP(A651,'300条人工修正'!A:A,1,FALSE)),"No","Yes")</f>
        <v>No</v>
      </c>
    </row>
    <row r="652" spans="1:15">
      <c r="A652" t="s">
        <v>663</v>
      </c>
      <c r="B652">
        <v>0</v>
      </c>
      <c r="C652">
        <v>0</v>
      </c>
      <c r="D652">
        <v>0</v>
      </c>
      <c r="E652">
        <v>1</v>
      </c>
      <c r="F652">
        <v>0</v>
      </c>
      <c r="G652">
        <v>0</v>
      </c>
      <c r="H652">
        <v>0</v>
      </c>
      <c r="I652">
        <v>1</v>
      </c>
      <c r="J652">
        <v>0</v>
      </c>
      <c r="K652">
        <v>0</v>
      </c>
      <c r="L652">
        <v>0</v>
      </c>
      <c r="M652">
        <v>0</v>
      </c>
      <c r="O652" t="str">
        <f>IF(ISNA(VLOOKUP(A652,'300条人工修正'!A:A,1,FALSE)),"No","Yes")</f>
        <v>No</v>
      </c>
    </row>
    <row r="653" spans="1:15">
      <c r="A653" t="s">
        <v>664</v>
      </c>
      <c r="B653">
        <v>0</v>
      </c>
      <c r="C653">
        <v>0</v>
      </c>
      <c r="D653">
        <v>1</v>
      </c>
      <c r="E653">
        <v>1</v>
      </c>
      <c r="F653">
        <v>0</v>
      </c>
      <c r="G653">
        <v>0</v>
      </c>
      <c r="H653">
        <v>0</v>
      </c>
      <c r="I653">
        <v>0</v>
      </c>
      <c r="J653">
        <v>0</v>
      </c>
      <c r="K653">
        <v>0</v>
      </c>
      <c r="L653">
        <v>0</v>
      </c>
      <c r="M653">
        <v>0</v>
      </c>
      <c r="O653" t="str">
        <f>IF(ISNA(VLOOKUP(A653,'300条人工修正'!A:A,1,FALSE)),"No","Yes")</f>
        <v>No</v>
      </c>
    </row>
    <row r="654" spans="1:15">
      <c r="A654" t="s">
        <v>665</v>
      </c>
      <c r="B654">
        <v>0</v>
      </c>
      <c r="C654">
        <v>0</v>
      </c>
      <c r="D654">
        <v>0</v>
      </c>
      <c r="E654">
        <v>0</v>
      </c>
      <c r="F654">
        <v>0</v>
      </c>
      <c r="G654">
        <v>0</v>
      </c>
      <c r="H654">
        <v>0</v>
      </c>
      <c r="I654">
        <v>1</v>
      </c>
      <c r="J654">
        <v>0</v>
      </c>
      <c r="K654">
        <v>0</v>
      </c>
      <c r="L654">
        <v>0</v>
      </c>
      <c r="M654">
        <v>0</v>
      </c>
      <c r="O654" t="str">
        <f>IF(ISNA(VLOOKUP(A654,'300条人工修正'!A:A,1,FALSE)),"No","Yes")</f>
        <v>No</v>
      </c>
    </row>
    <row r="655" spans="1:15">
      <c r="A655" t="s">
        <v>666</v>
      </c>
      <c r="B655">
        <v>0</v>
      </c>
      <c r="C655">
        <v>0</v>
      </c>
      <c r="D655">
        <v>0</v>
      </c>
      <c r="E655">
        <v>1</v>
      </c>
      <c r="F655">
        <v>0</v>
      </c>
      <c r="G655">
        <v>0</v>
      </c>
      <c r="H655">
        <v>0</v>
      </c>
      <c r="I655">
        <v>0</v>
      </c>
      <c r="J655">
        <v>1</v>
      </c>
      <c r="K655">
        <v>1</v>
      </c>
      <c r="L655">
        <v>0</v>
      </c>
      <c r="M655">
        <v>0</v>
      </c>
      <c r="O655" t="str">
        <f>IF(ISNA(VLOOKUP(A655,'300条人工修正'!A:A,1,FALSE)),"No","Yes")</f>
        <v>No</v>
      </c>
    </row>
    <row r="656" spans="1:15">
      <c r="A656" s="6" t="s">
        <v>667</v>
      </c>
      <c r="B656">
        <v>1</v>
      </c>
      <c r="C656">
        <v>0</v>
      </c>
      <c r="D656">
        <v>0</v>
      </c>
      <c r="E656">
        <v>1</v>
      </c>
      <c r="F656">
        <v>0</v>
      </c>
      <c r="G656">
        <v>0</v>
      </c>
      <c r="H656">
        <v>0</v>
      </c>
      <c r="I656">
        <v>0</v>
      </c>
      <c r="J656">
        <v>0</v>
      </c>
      <c r="K656">
        <v>0</v>
      </c>
      <c r="L656">
        <v>0</v>
      </c>
      <c r="M656">
        <v>0</v>
      </c>
      <c r="O656" t="str">
        <f>IF(ISNA(VLOOKUP(A656,'300条人工修正'!A:A,1,FALSE)),"No","Yes")</f>
        <v>Yes</v>
      </c>
    </row>
    <row r="657" spans="1:15">
      <c r="A657" t="s">
        <v>668</v>
      </c>
      <c r="B657">
        <v>0</v>
      </c>
      <c r="C657">
        <v>0</v>
      </c>
      <c r="D657">
        <v>0</v>
      </c>
      <c r="E657">
        <v>1</v>
      </c>
      <c r="F657">
        <v>0</v>
      </c>
      <c r="G657">
        <v>0</v>
      </c>
      <c r="H657">
        <v>1</v>
      </c>
      <c r="I657">
        <v>0</v>
      </c>
      <c r="J657">
        <v>0</v>
      </c>
      <c r="K657">
        <v>0</v>
      </c>
      <c r="L657">
        <v>0</v>
      </c>
      <c r="M657">
        <v>0</v>
      </c>
      <c r="O657" t="str">
        <f>IF(ISNA(VLOOKUP(A657,'300条人工修正'!A:A,1,FALSE)),"No","Yes")</f>
        <v>No</v>
      </c>
    </row>
    <row r="658" spans="1:15">
      <c r="A658" t="s">
        <v>669</v>
      </c>
      <c r="B658">
        <v>0</v>
      </c>
      <c r="C658">
        <v>0</v>
      </c>
      <c r="D658">
        <v>1</v>
      </c>
      <c r="E658">
        <v>0</v>
      </c>
      <c r="F658">
        <v>0</v>
      </c>
      <c r="G658">
        <v>0</v>
      </c>
      <c r="H658">
        <v>0</v>
      </c>
      <c r="I658">
        <v>0</v>
      </c>
      <c r="J658">
        <v>0</v>
      </c>
      <c r="K658">
        <v>1</v>
      </c>
      <c r="L658">
        <v>0</v>
      </c>
      <c r="M658">
        <v>0</v>
      </c>
      <c r="O658" t="str">
        <f>IF(ISNA(VLOOKUP(A658,'300条人工修正'!A:A,1,FALSE)),"No","Yes")</f>
        <v>No</v>
      </c>
    </row>
    <row r="659" spans="1:15">
      <c r="A659" t="s">
        <v>670</v>
      </c>
      <c r="B659">
        <v>0</v>
      </c>
      <c r="C659">
        <v>0</v>
      </c>
      <c r="D659">
        <v>0</v>
      </c>
      <c r="E659">
        <v>1</v>
      </c>
      <c r="F659">
        <v>0</v>
      </c>
      <c r="G659">
        <v>0</v>
      </c>
      <c r="H659">
        <v>0</v>
      </c>
      <c r="I659">
        <v>0</v>
      </c>
      <c r="J659">
        <v>0</v>
      </c>
      <c r="K659">
        <v>0</v>
      </c>
      <c r="L659">
        <v>0</v>
      </c>
      <c r="M659">
        <v>0</v>
      </c>
      <c r="O659" t="str">
        <f>IF(ISNA(VLOOKUP(A659,'300条人工修正'!A:A,1,FALSE)),"No","Yes")</f>
        <v>No</v>
      </c>
    </row>
    <row r="660" spans="1:15">
      <c r="A660" s="6" t="s">
        <v>671</v>
      </c>
      <c r="B660">
        <v>1</v>
      </c>
      <c r="C660">
        <v>0</v>
      </c>
      <c r="D660">
        <v>0</v>
      </c>
      <c r="E660">
        <v>0</v>
      </c>
      <c r="F660">
        <v>0</v>
      </c>
      <c r="G660">
        <v>0</v>
      </c>
      <c r="H660">
        <v>0</v>
      </c>
      <c r="I660">
        <v>0</v>
      </c>
      <c r="J660">
        <v>1</v>
      </c>
      <c r="K660">
        <v>0</v>
      </c>
      <c r="L660">
        <v>0</v>
      </c>
      <c r="M660">
        <v>0</v>
      </c>
      <c r="O660" t="str">
        <f>IF(ISNA(VLOOKUP(A660,'300条人工修正'!A:A,1,FALSE)),"No","Yes")</f>
        <v>Yes</v>
      </c>
    </row>
    <row r="661" spans="1:15">
      <c r="A661" t="s">
        <v>672</v>
      </c>
      <c r="B661">
        <v>0</v>
      </c>
      <c r="C661">
        <v>0</v>
      </c>
      <c r="D661">
        <v>0</v>
      </c>
      <c r="E661">
        <v>1</v>
      </c>
      <c r="F661">
        <v>0</v>
      </c>
      <c r="G661">
        <v>0</v>
      </c>
      <c r="H661">
        <v>0</v>
      </c>
      <c r="I661">
        <v>0</v>
      </c>
      <c r="J661">
        <v>0</v>
      </c>
      <c r="K661">
        <v>0</v>
      </c>
      <c r="L661">
        <v>0</v>
      </c>
      <c r="M661">
        <v>0</v>
      </c>
      <c r="O661" t="str">
        <f>IF(ISNA(VLOOKUP(A661,'300条人工修正'!A:A,1,FALSE)),"No","Yes")</f>
        <v>No</v>
      </c>
    </row>
    <row r="662" spans="1:15">
      <c r="A662" s="6" t="s">
        <v>673</v>
      </c>
      <c r="B662">
        <v>0</v>
      </c>
      <c r="C662">
        <v>0</v>
      </c>
      <c r="D662">
        <v>0</v>
      </c>
      <c r="E662">
        <v>1</v>
      </c>
      <c r="F662">
        <v>0</v>
      </c>
      <c r="G662">
        <v>0</v>
      </c>
      <c r="H662">
        <v>0</v>
      </c>
      <c r="I662">
        <v>0</v>
      </c>
      <c r="J662">
        <v>0</v>
      </c>
      <c r="K662">
        <v>0</v>
      </c>
      <c r="L662">
        <v>0</v>
      </c>
      <c r="M662">
        <v>0</v>
      </c>
      <c r="O662" t="str">
        <f>IF(ISNA(VLOOKUP(A662,'300条人工修正'!A:A,1,FALSE)),"No","Yes")</f>
        <v>Yes</v>
      </c>
    </row>
    <row r="663" spans="1:15">
      <c r="A663" t="s">
        <v>674</v>
      </c>
      <c r="B663">
        <v>1</v>
      </c>
      <c r="C663">
        <v>0</v>
      </c>
      <c r="D663">
        <v>0</v>
      </c>
      <c r="E663">
        <v>0</v>
      </c>
      <c r="F663">
        <v>0</v>
      </c>
      <c r="G663">
        <v>0</v>
      </c>
      <c r="H663">
        <v>0</v>
      </c>
      <c r="I663">
        <v>0</v>
      </c>
      <c r="J663">
        <v>1</v>
      </c>
      <c r="K663">
        <v>1</v>
      </c>
      <c r="L663">
        <v>0</v>
      </c>
      <c r="M663">
        <v>0</v>
      </c>
      <c r="O663" t="str">
        <f>IF(ISNA(VLOOKUP(A663,'300条人工修正'!A:A,1,FALSE)),"No","Yes")</f>
        <v>No</v>
      </c>
    </row>
    <row r="664" spans="1:15">
      <c r="A664" t="s">
        <v>675</v>
      </c>
      <c r="B664">
        <v>1</v>
      </c>
      <c r="C664">
        <v>1</v>
      </c>
      <c r="D664">
        <v>0</v>
      </c>
      <c r="E664">
        <v>1</v>
      </c>
      <c r="F664">
        <v>0</v>
      </c>
      <c r="G664">
        <v>0</v>
      </c>
      <c r="H664">
        <v>0</v>
      </c>
      <c r="I664">
        <v>0</v>
      </c>
      <c r="J664">
        <v>0</v>
      </c>
      <c r="K664">
        <v>1</v>
      </c>
      <c r="L664">
        <v>0</v>
      </c>
      <c r="M664">
        <v>0</v>
      </c>
      <c r="O664" t="str">
        <f>IF(ISNA(VLOOKUP(A664,'300条人工修正'!A:A,1,FALSE)),"No","Yes")</f>
        <v>No</v>
      </c>
    </row>
    <row r="665" spans="1:15">
      <c r="A665" s="6" t="s">
        <v>676</v>
      </c>
      <c r="B665">
        <v>0</v>
      </c>
      <c r="C665">
        <v>0</v>
      </c>
      <c r="D665">
        <v>1</v>
      </c>
      <c r="E665">
        <v>0</v>
      </c>
      <c r="F665">
        <v>0</v>
      </c>
      <c r="G665">
        <v>0</v>
      </c>
      <c r="H665">
        <v>0</v>
      </c>
      <c r="I665">
        <v>0</v>
      </c>
      <c r="J665">
        <v>0</v>
      </c>
      <c r="K665">
        <v>0</v>
      </c>
      <c r="L665">
        <v>0</v>
      </c>
      <c r="M665">
        <v>0</v>
      </c>
      <c r="O665" t="str">
        <f>IF(ISNA(VLOOKUP(A665,'300条人工修正'!A:A,1,FALSE)),"No","Yes")</f>
        <v>Yes</v>
      </c>
    </row>
    <row r="666" spans="1:15">
      <c r="A666" t="s">
        <v>677</v>
      </c>
      <c r="B666">
        <v>0</v>
      </c>
      <c r="C666">
        <v>0</v>
      </c>
      <c r="D666">
        <v>1</v>
      </c>
      <c r="E666">
        <v>0</v>
      </c>
      <c r="F666">
        <v>0</v>
      </c>
      <c r="G666">
        <v>0</v>
      </c>
      <c r="H666">
        <v>0</v>
      </c>
      <c r="I666">
        <v>0</v>
      </c>
      <c r="J666">
        <v>0</v>
      </c>
      <c r="K666">
        <v>1</v>
      </c>
      <c r="L666">
        <v>0</v>
      </c>
      <c r="M666">
        <v>0</v>
      </c>
      <c r="O666" t="str">
        <f>IF(ISNA(VLOOKUP(A666,'300条人工修正'!A:A,1,FALSE)),"No","Yes")</f>
        <v>No</v>
      </c>
    </row>
    <row r="667" spans="1:15">
      <c r="A667" t="s">
        <v>678</v>
      </c>
      <c r="B667">
        <v>0</v>
      </c>
      <c r="C667">
        <v>0</v>
      </c>
      <c r="D667">
        <v>1</v>
      </c>
      <c r="E667">
        <v>0</v>
      </c>
      <c r="F667">
        <v>0</v>
      </c>
      <c r="G667">
        <v>0</v>
      </c>
      <c r="H667">
        <v>0</v>
      </c>
      <c r="I667">
        <v>0</v>
      </c>
      <c r="J667">
        <v>0</v>
      </c>
      <c r="K667">
        <v>0</v>
      </c>
      <c r="L667">
        <v>0</v>
      </c>
      <c r="M667">
        <v>0</v>
      </c>
      <c r="O667" t="str">
        <f>IF(ISNA(VLOOKUP(A667,'300条人工修正'!A:A,1,FALSE)),"No","Yes")</f>
        <v>No</v>
      </c>
    </row>
    <row r="668" spans="1:15">
      <c r="A668" s="6" t="s">
        <v>679</v>
      </c>
      <c r="B668">
        <v>1</v>
      </c>
      <c r="C668">
        <v>0</v>
      </c>
      <c r="D668">
        <v>0</v>
      </c>
      <c r="E668">
        <v>1</v>
      </c>
      <c r="F668">
        <v>0</v>
      </c>
      <c r="G668">
        <v>0</v>
      </c>
      <c r="H668">
        <v>0</v>
      </c>
      <c r="I668">
        <v>0</v>
      </c>
      <c r="J668">
        <v>1</v>
      </c>
      <c r="K668">
        <v>0</v>
      </c>
      <c r="L668">
        <v>0</v>
      </c>
      <c r="M668">
        <v>0</v>
      </c>
      <c r="O668" t="str">
        <f>IF(ISNA(VLOOKUP(A668,'300条人工修正'!A:A,1,FALSE)),"No","Yes")</f>
        <v>Yes</v>
      </c>
    </row>
    <row r="669" spans="1:15">
      <c r="A669" t="s">
        <v>680</v>
      </c>
      <c r="B669">
        <v>1</v>
      </c>
      <c r="C669">
        <v>0</v>
      </c>
      <c r="D669">
        <v>0</v>
      </c>
      <c r="E669">
        <v>0</v>
      </c>
      <c r="F669">
        <v>0</v>
      </c>
      <c r="G669">
        <v>0</v>
      </c>
      <c r="H669">
        <v>0</v>
      </c>
      <c r="I669">
        <v>0</v>
      </c>
      <c r="J669">
        <v>0</v>
      </c>
      <c r="K669">
        <v>0</v>
      </c>
      <c r="L669">
        <v>0</v>
      </c>
      <c r="M669">
        <v>0</v>
      </c>
      <c r="O669" t="str">
        <f>IF(ISNA(VLOOKUP(A669,'300条人工修正'!A:A,1,FALSE)),"No","Yes")</f>
        <v>No</v>
      </c>
    </row>
    <row r="670" spans="1:15">
      <c r="A670" s="6" t="s">
        <v>681</v>
      </c>
      <c r="B670">
        <v>0</v>
      </c>
      <c r="C670">
        <v>1</v>
      </c>
      <c r="D670">
        <v>0</v>
      </c>
      <c r="E670">
        <v>0</v>
      </c>
      <c r="F670">
        <v>0</v>
      </c>
      <c r="G670">
        <v>0</v>
      </c>
      <c r="H670">
        <v>1</v>
      </c>
      <c r="I670">
        <v>1</v>
      </c>
      <c r="J670">
        <v>0</v>
      </c>
      <c r="K670">
        <v>0</v>
      </c>
      <c r="L670">
        <v>0</v>
      </c>
      <c r="M670">
        <v>0</v>
      </c>
      <c r="O670" t="str">
        <f>IF(ISNA(VLOOKUP(A670,'300条人工修正'!A:A,1,FALSE)),"No","Yes")</f>
        <v>Yes</v>
      </c>
    </row>
    <row r="671" spans="1:15">
      <c r="A671" s="6" t="s">
        <v>682</v>
      </c>
      <c r="B671">
        <v>0</v>
      </c>
      <c r="C671">
        <v>0</v>
      </c>
      <c r="D671">
        <v>0</v>
      </c>
      <c r="E671">
        <v>0</v>
      </c>
      <c r="F671">
        <v>0</v>
      </c>
      <c r="G671">
        <v>0</v>
      </c>
      <c r="H671">
        <v>0</v>
      </c>
      <c r="I671">
        <v>1</v>
      </c>
      <c r="J671">
        <v>0</v>
      </c>
      <c r="K671">
        <v>0</v>
      </c>
      <c r="L671">
        <v>0</v>
      </c>
      <c r="M671">
        <v>0</v>
      </c>
      <c r="O671" t="str">
        <f>IF(ISNA(VLOOKUP(A671,'300条人工修正'!A:A,1,FALSE)),"No","Yes")</f>
        <v>Yes</v>
      </c>
    </row>
    <row r="672" spans="1:15">
      <c r="A672" s="6" t="s">
        <v>683</v>
      </c>
      <c r="B672">
        <v>0</v>
      </c>
      <c r="C672">
        <v>0</v>
      </c>
      <c r="D672">
        <v>0</v>
      </c>
      <c r="E672">
        <v>0</v>
      </c>
      <c r="F672">
        <v>0</v>
      </c>
      <c r="G672">
        <v>0</v>
      </c>
      <c r="H672">
        <v>0</v>
      </c>
      <c r="I672">
        <v>0</v>
      </c>
      <c r="J672">
        <v>1</v>
      </c>
      <c r="K672">
        <v>1</v>
      </c>
      <c r="L672">
        <v>0</v>
      </c>
      <c r="M672">
        <v>0</v>
      </c>
      <c r="O672" t="str">
        <f>IF(ISNA(VLOOKUP(A672,'300条人工修正'!A:A,1,FALSE)),"No","Yes")</f>
        <v>Yes</v>
      </c>
    </row>
    <row r="673" spans="1:15">
      <c r="A673" s="6" t="s">
        <v>684</v>
      </c>
      <c r="B673">
        <v>0</v>
      </c>
      <c r="C673">
        <v>1</v>
      </c>
      <c r="D673">
        <v>0</v>
      </c>
      <c r="E673">
        <v>1</v>
      </c>
      <c r="F673">
        <v>0</v>
      </c>
      <c r="G673">
        <v>0</v>
      </c>
      <c r="H673">
        <v>0</v>
      </c>
      <c r="I673">
        <v>0</v>
      </c>
      <c r="J673">
        <v>1</v>
      </c>
      <c r="K673">
        <v>0</v>
      </c>
      <c r="L673">
        <v>0</v>
      </c>
      <c r="M673">
        <v>0</v>
      </c>
      <c r="O673" t="str">
        <f>IF(ISNA(VLOOKUP(A673,'300条人工修正'!A:A,1,FALSE)),"No","Yes")</f>
        <v>Yes</v>
      </c>
    </row>
    <row r="674" spans="1:15">
      <c r="A674" t="s">
        <v>685</v>
      </c>
      <c r="B674">
        <v>0</v>
      </c>
      <c r="C674">
        <v>0</v>
      </c>
      <c r="D674">
        <v>0</v>
      </c>
      <c r="E674">
        <v>1</v>
      </c>
      <c r="F674">
        <v>0</v>
      </c>
      <c r="G674">
        <v>0</v>
      </c>
      <c r="H674">
        <v>1</v>
      </c>
      <c r="I674">
        <v>0</v>
      </c>
      <c r="J674">
        <v>0</v>
      </c>
      <c r="K674">
        <v>0</v>
      </c>
      <c r="L674">
        <v>0</v>
      </c>
      <c r="M674">
        <v>0</v>
      </c>
      <c r="O674" t="str">
        <f>IF(ISNA(VLOOKUP(A674,'300条人工修正'!A:A,1,FALSE)),"No","Yes")</f>
        <v>No</v>
      </c>
    </row>
    <row r="675" spans="1:15">
      <c r="A675" t="s">
        <v>686</v>
      </c>
      <c r="B675">
        <v>0</v>
      </c>
      <c r="C675">
        <v>0</v>
      </c>
      <c r="D675">
        <v>0</v>
      </c>
      <c r="E675">
        <v>0</v>
      </c>
      <c r="F675">
        <v>0</v>
      </c>
      <c r="G675">
        <v>0</v>
      </c>
      <c r="H675">
        <v>1</v>
      </c>
      <c r="I675">
        <v>0</v>
      </c>
      <c r="J675">
        <v>0</v>
      </c>
      <c r="K675">
        <v>1</v>
      </c>
      <c r="L675">
        <v>0</v>
      </c>
      <c r="M675">
        <v>0</v>
      </c>
      <c r="O675" t="str">
        <f>IF(ISNA(VLOOKUP(A675,'300条人工修正'!A:A,1,FALSE)),"No","Yes")</f>
        <v>No</v>
      </c>
    </row>
    <row r="676" spans="1:15">
      <c r="A676" s="6" t="s">
        <v>687</v>
      </c>
      <c r="B676">
        <v>1</v>
      </c>
      <c r="C676">
        <v>0</v>
      </c>
      <c r="D676">
        <v>0</v>
      </c>
      <c r="E676">
        <v>0</v>
      </c>
      <c r="F676">
        <v>0</v>
      </c>
      <c r="G676">
        <v>0</v>
      </c>
      <c r="H676">
        <v>1</v>
      </c>
      <c r="I676">
        <v>0</v>
      </c>
      <c r="J676">
        <v>0</v>
      </c>
      <c r="K676">
        <v>0</v>
      </c>
      <c r="L676">
        <v>0</v>
      </c>
      <c r="M676">
        <v>0</v>
      </c>
      <c r="O676" t="str">
        <f>IF(ISNA(VLOOKUP(A676,'300条人工修正'!A:A,1,FALSE)),"No","Yes")</f>
        <v>Yes</v>
      </c>
    </row>
    <row r="677" spans="1:15">
      <c r="A677" s="6" t="s">
        <v>688</v>
      </c>
      <c r="B677">
        <v>1</v>
      </c>
      <c r="C677">
        <v>0</v>
      </c>
      <c r="D677">
        <v>0</v>
      </c>
      <c r="E677">
        <v>1</v>
      </c>
      <c r="F677">
        <v>0</v>
      </c>
      <c r="G677">
        <v>0</v>
      </c>
      <c r="H677">
        <v>0</v>
      </c>
      <c r="I677">
        <v>0</v>
      </c>
      <c r="J677">
        <v>0</v>
      </c>
      <c r="K677">
        <v>0</v>
      </c>
      <c r="L677">
        <v>0</v>
      </c>
      <c r="M677">
        <v>0</v>
      </c>
      <c r="O677" t="str">
        <f>IF(ISNA(VLOOKUP(A677,'300条人工修正'!A:A,1,FALSE)),"No","Yes")</f>
        <v>Yes</v>
      </c>
    </row>
    <row r="678" spans="1:15">
      <c r="A678" t="s">
        <v>689</v>
      </c>
      <c r="B678">
        <v>0</v>
      </c>
      <c r="C678">
        <v>0</v>
      </c>
      <c r="D678">
        <v>0</v>
      </c>
      <c r="E678">
        <v>1</v>
      </c>
      <c r="F678">
        <v>0</v>
      </c>
      <c r="G678">
        <v>1</v>
      </c>
      <c r="H678">
        <v>1</v>
      </c>
      <c r="I678">
        <v>0</v>
      </c>
      <c r="J678">
        <v>0</v>
      </c>
      <c r="K678">
        <v>0</v>
      </c>
      <c r="L678">
        <v>0</v>
      </c>
      <c r="M678">
        <v>0</v>
      </c>
      <c r="O678" t="str">
        <f>IF(ISNA(VLOOKUP(A678,'300条人工修正'!A:A,1,FALSE)),"No","Yes")</f>
        <v>No</v>
      </c>
    </row>
    <row r="679" spans="1:15">
      <c r="A679" t="s">
        <v>690</v>
      </c>
      <c r="B679">
        <v>0</v>
      </c>
      <c r="C679">
        <v>0</v>
      </c>
      <c r="D679">
        <v>1</v>
      </c>
      <c r="E679">
        <v>0</v>
      </c>
      <c r="F679">
        <v>0</v>
      </c>
      <c r="G679">
        <v>0</v>
      </c>
      <c r="H679">
        <v>0</v>
      </c>
      <c r="I679">
        <v>0</v>
      </c>
      <c r="J679">
        <v>0</v>
      </c>
      <c r="K679">
        <v>0</v>
      </c>
      <c r="L679">
        <v>0</v>
      </c>
      <c r="M679">
        <v>0</v>
      </c>
      <c r="O679" t="str">
        <f>IF(ISNA(VLOOKUP(A679,'300条人工修正'!A:A,1,FALSE)),"No","Yes")</f>
        <v>No</v>
      </c>
    </row>
    <row r="680" spans="1:15">
      <c r="A680" t="s">
        <v>691</v>
      </c>
      <c r="B680">
        <v>0</v>
      </c>
      <c r="C680">
        <v>0</v>
      </c>
      <c r="D680">
        <v>1</v>
      </c>
      <c r="E680">
        <v>0</v>
      </c>
      <c r="F680">
        <v>0</v>
      </c>
      <c r="G680">
        <v>0</v>
      </c>
      <c r="H680">
        <v>0</v>
      </c>
      <c r="I680">
        <v>0</v>
      </c>
      <c r="J680">
        <v>0</v>
      </c>
      <c r="K680">
        <v>0</v>
      </c>
      <c r="L680">
        <v>0</v>
      </c>
      <c r="M680">
        <v>0</v>
      </c>
      <c r="O680" t="str">
        <f>IF(ISNA(VLOOKUP(A680,'300条人工修正'!A:A,1,FALSE)),"No","Yes")</f>
        <v>No</v>
      </c>
    </row>
    <row r="681" spans="1:15">
      <c r="A681" t="s">
        <v>692</v>
      </c>
      <c r="B681">
        <v>0</v>
      </c>
      <c r="C681">
        <v>0</v>
      </c>
      <c r="D681">
        <v>1</v>
      </c>
      <c r="E681">
        <v>1</v>
      </c>
      <c r="F681">
        <v>0</v>
      </c>
      <c r="G681">
        <v>0</v>
      </c>
      <c r="H681">
        <v>0</v>
      </c>
      <c r="I681">
        <v>0</v>
      </c>
      <c r="J681">
        <v>0</v>
      </c>
      <c r="K681">
        <v>1</v>
      </c>
      <c r="L681">
        <v>0</v>
      </c>
      <c r="M681">
        <v>0</v>
      </c>
      <c r="O681" t="str">
        <f>IF(ISNA(VLOOKUP(A681,'300条人工修正'!A:A,1,FALSE)),"No","Yes")</f>
        <v>No</v>
      </c>
    </row>
    <row r="682" spans="1:15">
      <c r="A682" s="6" t="s">
        <v>693</v>
      </c>
      <c r="B682">
        <v>0</v>
      </c>
      <c r="C682">
        <v>0</v>
      </c>
      <c r="D682">
        <v>0</v>
      </c>
      <c r="E682">
        <v>1</v>
      </c>
      <c r="F682">
        <v>0</v>
      </c>
      <c r="G682">
        <v>0</v>
      </c>
      <c r="H682">
        <v>0</v>
      </c>
      <c r="I682">
        <v>1</v>
      </c>
      <c r="J682">
        <v>0</v>
      </c>
      <c r="K682">
        <v>0</v>
      </c>
      <c r="L682">
        <v>0</v>
      </c>
      <c r="M682">
        <v>1</v>
      </c>
      <c r="O682" t="str">
        <f>IF(ISNA(VLOOKUP(A682,'300条人工修正'!A:A,1,FALSE)),"No","Yes")</f>
        <v>Yes</v>
      </c>
    </row>
    <row r="683" spans="1:15">
      <c r="A683" t="s">
        <v>694</v>
      </c>
      <c r="B683">
        <v>1</v>
      </c>
      <c r="C683">
        <v>0</v>
      </c>
      <c r="D683">
        <v>0</v>
      </c>
      <c r="E683">
        <v>0</v>
      </c>
      <c r="F683">
        <v>0</v>
      </c>
      <c r="G683">
        <v>0</v>
      </c>
      <c r="H683">
        <v>1</v>
      </c>
      <c r="I683">
        <v>0</v>
      </c>
      <c r="J683">
        <v>0</v>
      </c>
      <c r="K683">
        <v>0</v>
      </c>
      <c r="L683">
        <v>0</v>
      </c>
      <c r="M683">
        <v>0</v>
      </c>
      <c r="O683" t="str">
        <f>IF(ISNA(VLOOKUP(A683,'300条人工修正'!A:A,1,FALSE)),"No","Yes")</f>
        <v>No</v>
      </c>
    </row>
    <row r="684" spans="1:15">
      <c r="A684" t="s">
        <v>695</v>
      </c>
      <c r="B684">
        <v>0</v>
      </c>
      <c r="C684">
        <v>0</v>
      </c>
      <c r="D684">
        <v>0</v>
      </c>
      <c r="E684">
        <v>1</v>
      </c>
      <c r="F684">
        <v>0</v>
      </c>
      <c r="G684">
        <v>0</v>
      </c>
      <c r="H684">
        <v>0</v>
      </c>
      <c r="I684">
        <v>0</v>
      </c>
      <c r="J684">
        <v>0</v>
      </c>
      <c r="K684">
        <v>1</v>
      </c>
      <c r="L684">
        <v>0</v>
      </c>
      <c r="M684">
        <v>0</v>
      </c>
      <c r="O684" t="str">
        <f>IF(ISNA(VLOOKUP(A684,'300条人工修正'!A:A,1,FALSE)),"No","Yes")</f>
        <v>No</v>
      </c>
    </row>
    <row r="685" spans="1:15">
      <c r="A685" t="s">
        <v>696</v>
      </c>
      <c r="B685">
        <v>0</v>
      </c>
      <c r="C685">
        <v>0</v>
      </c>
      <c r="D685">
        <v>1</v>
      </c>
      <c r="E685">
        <v>1</v>
      </c>
      <c r="F685">
        <v>0</v>
      </c>
      <c r="G685">
        <v>0</v>
      </c>
      <c r="H685">
        <v>0</v>
      </c>
      <c r="I685">
        <v>0</v>
      </c>
      <c r="J685">
        <v>0</v>
      </c>
      <c r="K685">
        <v>0</v>
      </c>
      <c r="L685">
        <v>0</v>
      </c>
      <c r="M685">
        <v>0</v>
      </c>
      <c r="O685" t="str">
        <f>IF(ISNA(VLOOKUP(A685,'300条人工修正'!A:A,1,FALSE)),"No","Yes")</f>
        <v>No</v>
      </c>
    </row>
    <row r="686" spans="1:15">
      <c r="A686" t="s">
        <v>697</v>
      </c>
      <c r="B686">
        <v>0</v>
      </c>
      <c r="C686">
        <v>0</v>
      </c>
      <c r="D686">
        <v>0</v>
      </c>
      <c r="E686">
        <v>1</v>
      </c>
      <c r="F686">
        <v>0</v>
      </c>
      <c r="G686">
        <v>0</v>
      </c>
      <c r="H686">
        <v>0</v>
      </c>
      <c r="I686">
        <v>1</v>
      </c>
      <c r="J686">
        <v>0</v>
      </c>
      <c r="K686">
        <v>0</v>
      </c>
      <c r="L686">
        <v>0</v>
      </c>
      <c r="M686">
        <v>0</v>
      </c>
      <c r="O686" t="str">
        <f>IF(ISNA(VLOOKUP(A686,'300条人工修正'!A:A,1,FALSE)),"No","Yes")</f>
        <v>No</v>
      </c>
    </row>
    <row r="687" spans="1:15">
      <c r="A687" s="6" t="s">
        <v>698</v>
      </c>
      <c r="B687">
        <v>0</v>
      </c>
      <c r="C687">
        <v>0</v>
      </c>
      <c r="D687">
        <v>0</v>
      </c>
      <c r="E687">
        <v>1</v>
      </c>
      <c r="F687">
        <v>0</v>
      </c>
      <c r="G687">
        <v>0</v>
      </c>
      <c r="H687">
        <v>1</v>
      </c>
      <c r="I687">
        <v>0</v>
      </c>
      <c r="J687">
        <v>0</v>
      </c>
      <c r="K687">
        <v>0</v>
      </c>
      <c r="L687">
        <v>0</v>
      </c>
      <c r="M687">
        <v>0</v>
      </c>
      <c r="O687" t="str">
        <f>IF(ISNA(VLOOKUP(A687,'300条人工修正'!A:A,1,FALSE)),"No","Yes")</f>
        <v>Yes</v>
      </c>
    </row>
    <row r="688" spans="1:15">
      <c r="A688" s="6" t="s">
        <v>699</v>
      </c>
      <c r="B688">
        <v>0</v>
      </c>
      <c r="C688">
        <v>0</v>
      </c>
      <c r="D688">
        <v>0</v>
      </c>
      <c r="E688">
        <v>1</v>
      </c>
      <c r="F688">
        <v>0</v>
      </c>
      <c r="G688">
        <v>1</v>
      </c>
      <c r="H688">
        <v>0</v>
      </c>
      <c r="I688">
        <v>1</v>
      </c>
      <c r="J688">
        <v>0</v>
      </c>
      <c r="K688">
        <v>0</v>
      </c>
      <c r="L688">
        <v>0</v>
      </c>
      <c r="M688">
        <v>0</v>
      </c>
      <c r="O688" t="str">
        <f>IF(ISNA(VLOOKUP(A688,'300条人工修正'!A:A,1,FALSE)),"No","Yes")</f>
        <v>Yes</v>
      </c>
    </row>
    <row r="689" spans="1:15">
      <c r="A689" t="s">
        <v>700</v>
      </c>
      <c r="B689">
        <v>0</v>
      </c>
      <c r="C689">
        <v>0</v>
      </c>
      <c r="D689">
        <v>1</v>
      </c>
      <c r="E689">
        <v>1</v>
      </c>
      <c r="F689">
        <v>0</v>
      </c>
      <c r="G689">
        <v>0</v>
      </c>
      <c r="H689">
        <v>0</v>
      </c>
      <c r="I689">
        <v>0</v>
      </c>
      <c r="J689">
        <v>1</v>
      </c>
      <c r="K689">
        <v>0</v>
      </c>
      <c r="L689">
        <v>0</v>
      </c>
      <c r="M689">
        <v>0</v>
      </c>
      <c r="O689" t="str">
        <f>IF(ISNA(VLOOKUP(A689,'300条人工修正'!A:A,1,FALSE)),"No","Yes")</f>
        <v>No</v>
      </c>
    </row>
    <row r="690" spans="1:15">
      <c r="A690" s="6" t="s">
        <v>701</v>
      </c>
      <c r="B690">
        <v>0</v>
      </c>
      <c r="C690">
        <v>0</v>
      </c>
      <c r="D690">
        <v>1</v>
      </c>
      <c r="E690">
        <v>1</v>
      </c>
      <c r="F690">
        <v>0</v>
      </c>
      <c r="G690">
        <v>0</v>
      </c>
      <c r="H690">
        <v>0</v>
      </c>
      <c r="I690">
        <v>0</v>
      </c>
      <c r="J690">
        <v>0</v>
      </c>
      <c r="K690">
        <v>0</v>
      </c>
      <c r="L690">
        <v>0</v>
      </c>
      <c r="M690">
        <v>0</v>
      </c>
      <c r="O690" t="str">
        <f>IF(ISNA(VLOOKUP(A690,'300条人工修正'!A:A,1,FALSE)),"No","Yes")</f>
        <v>Yes</v>
      </c>
    </row>
    <row r="691" spans="1:15">
      <c r="A691" s="6" t="s">
        <v>702</v>
      </c>
      <c r="B691">
        <v>0</v>
      </c>
      <c r="C691">
        <v>0</v>
      </c>
      <c r="D691">
        <v>1</v>
      </c>
      <c r="E691">
        <v>1</v>
      </c>
      <c r="F691">
        <v>0</v>
      </c>
      <c r="G691">
        <v>0</v>
      </c>
      <c r="H691">
        <v>1</v>
      </c>
      <c r="I691">
        <v>0</v>
      </c>
      <c r="J691">
        <v>0</v>
      </c>
      <c r="K691">
        <v>0</v>
      </c>
      <c r="L691">
        <v>0</v>
      </c>
      <c r="M691">
        <v>0</v>
      </c>
      <c r="O691" t="str">
        <f>IF(ISNA(VLOOKUP(A691,'300条人工修正'!A:A,1,FALSE)),"No","Yes")</f>
        <v>Yes</v>
      </c>
    </row>
    <row r="692" spans="1:15">
      <c r="A692" s="6" t="s">
        <v>703</v>
      </c>
      <c r="B692">
        <v>0</v>
      </c>
      <c r="C692">
        <v>0</v>
      </c>
      <c r="D692">
        <v>0</v>
      </c>
      <c r="E692">
        <v>1</v>
      </c>
      <c r="F692">
        <v>0</v>
      </c>
      <c r="G692">
        <v>0</v>
      </c>
      <c r="H692">
        <v>0</v>
      </c>
      <c r="I692">
        <v>0</v>
      </c>
      <c r="J692">
        <v>0</v>
      </c>
      <c r="K692">
        <v>0</v>
      </c>
      <c r="L692">
        <v>0</v>
      </c>
      <c r="M692">
        <v>0</v>
      </c>
      <c r="O692" t="str">
        <f>IF(ISNA(VLOOKUP(A692,'300条人工修正'!A:A,1,FALSE)),"No","Yes")</f>
        <v>Yes</v>
      </c>
    </row>
    <row r="693" spans="1:15">
      <c r="A693" s="6" t="s">
        <v>704</v>
      </c>
      <c r="B693">
        <v>0</v>
      </c>
      <c r="C693">
        <v>0</v>
      </c>
      <c r="D693">
        <v>0</v>
      </c>
      <c r="E693">
        <v>1</v>
      </c>
      <c r="F693">
        <v>0</v>
      </c>
      <c r="G693">
        <v>0</v>
      </c>
      <c r="H693">
        <v>0</v>
      </c>
      <c r="I693">
        <v>1</v>
      </c>
      <c r="J693">
        <v>0</v>
      </c>
      <c r="K693">
        <v>0</v>
      </c>
      <c r="L693">
        <v>0</v>
      </c>
      <c r="M693">
        <v>0</v>
      </c>
      <c r="O693" t="str">
        <f>IF(ISNA(VLOOKUP(A693,'300条人工修正'!A:A,1,FALSE)),"No","Yes")</f>
        <v>Yes</v>
      </c>
    </row>
    <row r="694" spans="1:15">
      <c r="A694" t="s">
        <v>705</v>
      </c>
      <c r="B694">
        <v>1</v>
      </c>
      <c r="C694">
        <v>0</v>
      </c>
      <c r="D694">
        <v>0</v>
      </c>
      <c r="E694">
        <v>1</v>
      </c>
      <c r="F694">
        <v>0</v>
      </c>
      <c r="G694">
        <v>1</v>
      </c>
      <c r="H694">
        <v>0</v>
      </c>
      <c r="I694">
        <v>0</v>
      </c>
      <c r="J694">
        <v>0</v>
      </c>
      <c r="K694">
        <v>0</v>
      </c>
      <c r="L694">
        <v>0</v>
      </c>
      <c r="M694">
        <v>0</v>
      </c>
      <c r="O694" t="str">
        <f>IF(ISNA(VLOOKUP(A694,'300条人工修正'!A:A,1,FALSE)),"No","Yes")</f>
        <v>No</v>
      </c>
    </row>
    <row r="695" spans="1:15">
      <c r="A695" s="6" t="s">
        <v>706</v>
      </c>
      <c r="B695">
        <v>1</v>
      </c>
      <c r="C695">
        <v>0</v>
      </c>
      <c r="D695">
        <v>0</v>
      </c>
      <c r="E695">
        <v>1</v>
      </c>
      <c r="F695">
        <v>0</v>
      </c>
      <c r="G695">
        <v>0</v>
      </c>
      <c r="H695">
        <v>1</v>
      </c>
      <c r="I695">
        <v>0</v>
      </c>
      <c r="J695">
        <v>0</v>
      </c>
      <c r="K695">
        <v>0</v>
      </c>
      <c r="L695">
        <v>0</v>
      </c>
      <c r="M695">
        <v>0</v>
      </c>
      <c r="O695" t="str">
        <f>IF(ISNA(VLOOKUP(A695,'300条人工修正'!A:A,1,FALSE)),"No","Yes")</f>
        <v>Yes</v>
      </c>
    </row>
    <row r="696" spans="1:15">
      <c r="A696" s="6" t="s">
        <v>707</v>
      </c>
      <c r="B696">
        <v>0</v>
      </c>
      <c r="C696">
        <v>0</v>
      </c>
      <c r="D696">
        <v>0</v>
      </c>
      <c r="E696">
        <v>1</v>
      </c>
      <c r="F696">
        <v>0</v>
      </c>
      <c r="G696">
        <v>0</v>
      </c>
      <c r="H696">
        <v>0</v>
      </c>
      <c r="I696">
        <v>0</v>
      </c>
      <c r="J696">
        <v>0</v>
      </c>
      <c r="K696">
        <v>1</v>
      </c>
      <c r="L696">
        <v>0</v>
      </c>
      <c r="M696">
        <v>0</v>
      </c>
      <c r="O696" t="str">
        <f>IF(ISNA(VLOOKUP(A696,'300条人工修正'!A:A,1,FALSE)),"No","Yes")</f>
        <v>Yes</v>
      </c>
    </row>
    <row r="697" spans="1:15">
      <c r="A697" t="s">
        <v>708</v>
      </c>
      <c r="B697">
        <v>0</v>
      </c>
      <c r="C697">
        <v>0</v>
      </c>
      <c r="D697">
        <v>0</v>
      </c>
      <c r="E697">
        <v>1</v>
      </c>
      <c r="F697">
        <v>0</v>
      </c>
      <c r="G697">
        <v>0</v>
      </c>
      <c r="H697">
        <v>0</v>
      </c>
      <c r="I697">
        <v>0</v>
      </c>
      <c r="J697">
        <v>0</v>
      </c>
      <c r="K697">
        <v>1</v>
      </c>
      <c r="L697">
        <v>0</v>
      </c>
      <c r="M697">
        <v>0</v>
      </c>
      <c r="O697" t="str">
        <f>IF(ISNA(VLOOKUP(A697,'300条人工修正'!A:A,1,FALSE)),"No","Yes")</f>
        <v>No</v>
      </c>
    </row>
    <row r="698" spans="1:15">
      <c r="A698" s="6" t="s">
        <v>709</v>
      </c>
      <c r="B698">
        <v>0</v>
      </c>
      <c r="C698">
        <v>0</v>
      </c>
      <c r="D698">
        <v>0</v>
      </c>
      <c r="E698">
        <v>1</v>
      </c>
      <c r="F698">
        <v>0</v>
      </c>
      <c r="G698">
        <v>0</v>
      </c>
      <c r="H698">
        <v>0</v>
      </c>
      <c r="I698">
        <v>0</v>
      </c>
      <c r="J698">
        <v>0</v>
      </c>
      <c r="K698">
        <v>0</v>
      </c>
      <c r="L698">
        <v>0</v>
      </c>
      <c r="M698">
        <v>0</v>
      </c>
      <c r="O698" t="str">
        <f>IF(ISNA(VLOOKUP(A698,'300条人工修正'!A:A,1,FALSE)),"No","Yes")</f>
        <v>Yes</v>
      </c>
    </row>
    <row r="699" spans="1:15">
      <c r="A699" s="6" t="s">
        <v>710</v>
      </c>
      <c r="B699">
        <v>0</v>
      </c>
      <c r="C699">
        <v>0</v>
      </c>
      <c r="D699">
        <v>1</v>
      </c>
      <c r="E699">
        <v>1</v>
      </c>
      <c r="F699">
        <v>0</v>
      </c>
      <c r="G699">
        <v>0</v>
      </c>
      <c r="H699">
        <v>0</v>
      </c>
      <c r="I699">
        <v>0</v>
      </c>
      <c r="J699">
        <v>0</v>
      </c>
      <c r="K699">
        <v>0</v>
      </c>
      <c r="L699">
        <v>0</v>
      </c>
      <c r="M699">
        <v>1</v>
      </c>
      <c r="O699" t="str">
        <f>IF(ISNA(VLOOKUP(A699,'300条人工修正'!A:A,1,FALSE)),"No","Yes")</f>
        <v>Yes</v>
      </c>
    </row>
    <row r="700" spans="1:15">
      <c r="A700" t="s">
        <v>711</v>
      </c>
      <c r="B700">
        <v>0</v>
      </c>
      <c r="C700">
        <v>0</v>
      </c>
      <c r="D700">
        <v>0</v>
      </c>
      <c r="E700">
        <v>1</v>
      </c>
      <c r="F700">
        <v>0</v>
      </c>
      <c r="G700">
        <v>0</v>
      </c>
      <c r="H700">
        <v>0</v>
      </c>
      <c r="I700">
        <v>0</v>
      </c>
      <c r="J700">
        <v>0</v>
      </c>
      <c r="K700">
        <v>0</v>
      </c>
      <c r="L700">
        <v>0</v>
      </c>
      <c r="M700">
        <v>0</v>
      </c>
      <c r="O700" t="str">
        <f>IF(ISNA(VLOOKUP(A700,'300条人工修正'!A:A,1,FALSE)),"No","Yes")</f>
        <v>No</v>
      </c>
    </row>
    <row r="701" spans="1:15">
      <c r="A701" t="s">
        <v>712</v>
      </c>
      <c r="B701">
        <v>0</v>
      </c>
      <c r="C701">
        <v>1</v>
      </c>
      <c r="D701">
        <v>0</v>
      </c>
      <c r="E701">
        <v>1</v>
      </c>
      <c r="F701">
        <v>0</v>
      </c>
      <c r="G701">
        <v>0</v>
      </c>
      <c r="H701">
        <v>1</v>
      </c>
      <c r="I701">
        <v>0</v>
      </c>
      <c r="J701">
        <v>0</v>
      </c>
      <c r="K701">
        <v>0</v>
      </c>
      <c r="L701">
        <v>0</v>
      </c>
      <c r="M701">
        <v>0</v>
      </c>
      <c r="O701" t="str">
        <f>IF(ISNA(VLOOKUP(A701,'300条人工修正'!A:A,1,FALSE)),"No","Yes")</f>
        <v>No</v>
      </c>
    </row>
    <row r="702" spans="1:15">
      <c r="A702" s="6" t="s">
        <v>713</v>
      </c>
      <c r="B702">
        <v>0</v>
      </c>
      <c r="C702">
        <v>0</v>
      </c>
      <c r="D702">
        <v>0</v>
      </c>
      <c r="E702">
        <v>1</v>
      </c>
      <c r="F702">
        <v>0</v>
      </c>
      <c r="G702">
        <v>1</v>
      </c>
      <c r="H702">
        <v>1</v>
      </c>
      <c r="I702">
        <v>0</v>
      </c>
      <c r="J702">
        <v>0</v>
      </c>
      <c r="K702">
        <v>0</v>
      </c>
      <c r="L702">
        <v>0</v>
      </c>
      <c r="M702">
        <v>0</v>
      </c>
      <c r="O702" t="str">
        <f>IF(ISNA(VLOOKUP(A702,'300条人工修正'!A:A,1,FALSE)),"No","Yes")</f>
        <v>Yes</v>
      </c>
    </row>
    <row r="703" spans="1:15">
      <c r="A703" t="s">
        <v>714</v>
      </c>
      <c r="B703">
        <v>0</v>
      </c>
      <c r="C703">
        <v>0</v>
      </c>
      <c r="D703">
        <v>0</v>
      </c>
      <c r="E703">
        <v>1</v>
      </c>
      <c r="F703">
        <v>0</v>
      </c>
      <c r="G703">
        <v>0</v>
      </c>
      <c r="H703">
        <v>0</v>
      </c>
      <c r="I703">
        <v>0</v>
      </c>
      <c r="J703">
        <v>0</v>
      </c>
      <c r="K703">
        <v>1</v>
      </c>
      <c r="L703">
        <v>0</v>
      </c>
      <c r="M703">
        <v>0</v>
      </c>
      <c r="O703" t="str">
        <f>IF(ISNA(VLOOKUP(A703,'300条人工修正'!A:A,1,FALSE)),"No","Yes")</f>
        <v>No</v>
      </c>
    </row>
    <row r="704" spans="1:15">
      <c r="A704" t="s">
        <v>715</v>
      </c>
      <c r="B704">
        <v>0</v>
      </c>
      <c r="C704">
        <v>0</v>
      </c>
      <c r="D704">
        <v>1</v>
      </c>
      <c r="E704">
        <v>1</v>
      </c>
      <c r="F704">
        <v>0</v>
      </c>
      <c r="G704">
        <v>0</v>
      </c>
      <c r="H704">
        <v>0</v>
      </c>
      <c r="I704">
        <v>0</v>
      </c>
      <c r="J704">
        <v>0</v>
      </c>
      <c r="K704">
        <v>0</v>
      </c>
      <c r="L704">
        <v>0</v>
      </c>
      <c r="M704">
        <v>0</v>
      </c>
      <c r="O704" t="str">
        <f>IF(ISNA(VLOOKUP(A704,'300条人工修正'!A:A,1,FALSE)),"No","Yes")</f>
        <v>No</v>
      </c>
    </row>
    <row r="705" spans="1:15">
      <c r="A705" t="s">
        <v>716</v>
      </c>
      <c r="B705">
        <v>0</v>
      </c>
      <c r="C705">
        <v>0</v>
      </c>
      <c r="D705">
        <v>1</v>
      </c>
      <c r="E705">
        <v>1</v>
      </c>
      <c r="F705">
        <v>0</v>
      </c>
      <c r="G705">
        <v>0</v>
      </c>
      <c r="H705">
        <v>0</v>
      </c>
      <c r="I705">
        <v>0</v>
      </c>
      <c r="J705">
        <v>0</v>
      </c>
      <c r="K705">
        <v>0</v>
      </c>
      <c r="L705">
        <v>0</v>
      </c>
      <c r="M705">
        <v>0</v>
      </c>
      <c r="O705" t="str">
        <f>IF(ISNA(VLOOKUP(A705,'300条人工修正'!A:A,1,FALSE)),"No","Yes")</f>
        <v>No</v>
      </c>
    </row>
    <row r="706" spans="1:15">
      <c r="A706" s="6" t="s">
        <v>717</v>
      </c>
      <c r="B706">
        <v>0</v>
      </c>
      <c r="C706">
        <v>0</v>
      </c>
      <c r="D706">
        <v>0</v>
      </c>
      <c r="E706">
        <v>1</v>
      </c>
      <c r="F706">
        <v>0</v>
      </c>
      <c r="G706">
        <v>0</v>
      </c>
      <c r="H706">
        <v>0</v>
      </c>
      <c r="I706">
        <v>0</v>
      </c>
      <c r="J706">
        <v>1</v>
      </c>
      <c r="K706">
        <v>1</v>
      </c>
      <c r="L706">
        <v>0</v>
      </c>
      <c r="M706">
        <v>0</v>
      </c>
      <c r="O706" t="str">
        <f>IF(ISNA(VLOOKUP(A706,'300条人工修正'!A:A,1,FALSE)),"No","Yes")</f>
        <v>Yes</v>
      </c>
    </row>
    <row r="707" spans="1:15">
      <c r="A707" t="s">
        <v>718</v>
      </c>
      <c r="B707">
        <v>0</v>
      </c>
      <c r="C707">
        <v>0</v>
      </c>
      <c r="D707">
        <v>0</v>
      </c>
      <c r="E707">
        <v>1</v>
      </c>
      <c r="F707">
        <v>0</v>
      </c>
      <c r="G707">
        <v>0</v>
      </c>
      <c r="H707">
        <v>0</v>
      </c>
      <c r="I707">
        <v>0</v>
      </c>
      <c r="J707">
        <v>0</v>
      </c>
      <c r="K707">
        <v>1</v>
      </c>
      <c r="L707">
        <v>0</v>
      </c>
      <c r="M707">
        <v>0</v>
      </c>
      <c r="O707" t="str">
        <f>IF(ISNA(VLOOKUP(A707,'300条人工修正'!A:A,1,FALSE)),"No","Yes")</f>
        <v>No</v>
      </c>
    </row>
    <row r="708" spans="1:15">
      <c r="A708" s="6" t="s">
        <v>719</v>
      </c>
      <c r="B708">
        <v>0</v>
      </c>
      <c r="C708">
        <v>0</v>
      </c>
      <c r="D708">
        <v>1</v>
      </c>
      <c r="E708">
        <v>1</v>
      </c>
      <c r="F708">
        <v>0</v>
      </c>
      <c r="G708">
        <v>1</v>
      </c>
      <c r="H708">
        <v>0</v>
      </c>
      <c r="I708">
        <v>0</v>
      </c>
      <c r="J708">
        <v>0</v>
      </c>
      <c r="K708">
        <v>0</v>
      </c>
      <c r="L708">
        <v>0</v>
      </c>
      <c r="M708">
        <v>0</v>
      </c>
      <c r="O708" t="str">
        <f>IF(ISNA(VLOOKUP(A708,'300条人工修正'!A:A,1,FALSE)),"No","Yes")</f>
        <v>Yes</v>
      </c>
    </row>
    <row r="709" spans="1:15">
      <c r="A709" t="s">
        <v>720</v>
      </c>
      <c r="B709">
        <v>0</v>
      </c>
      <c r="C709">
        <v>0</v>
      </c>
      <c r="D709">
        <v>0</v>
      </c>
      <c r="E709">
        <v>1</v>
      </c>
      <c r="F709">
        <v>0</v>
      </c>
      <c r="G709">
        <v>0</v>
      </c>
      <c r="H709">
        <v>0</v>
      </c>
      <c r="I709">
        <v>0</v>
      </c>
      <c r="J709">
        <v>1</v>
      </c>
      <c r="K709">
        <v>1</v>
      </c>
      <c r="L709">
        <v>0</v>
      </c>
      <c r="M709">
        <v>0</v>
      </c>
      <c r="O709" t="str">
        <f>IF(ISNA(VLOOKUP(A709,'300条人工修正'!A:A,1,FALSE)),"No","Yes")</f>
        <v>No</v>
      </c>
    </row>
    <row r="710" spans="1:15">
      <c r="A710" t="s">
        <v>721</v>
      </c>
      <c r="B710">
        <v>0</v>
      </c>
      <c r="C710">
        <v>0</v>
      </c>
      <c r="D710">
        <v>1</v>
      </c>
      <c r="E710">
        <v>0</v>
      </c>
      <c r="F710">
        <v>0</v>
      </c>
      <c r="G710">
        <v>0</v>
      </c>
      <c r="H710">
        <v>0</v>
      </c>
      <c r="I710">
        <v>0</v>
      </c>
      <c r="J710">
        <v>0</v>
      </c>
      <c r="K710">
        <v>0</v>
      </c>
      <c r="L710">
        <v>0</v>
      </c>
      <c r="M710">
        <v>0</v>
      </c>
      <c r="O710" t="str">
        <f>IF(ISNA(VLOOKUP(A710,'300条人工修正'!A:A,1,FALSE)),"No","Yes")</f>
        <v>No</v>
      </c>
    </row>
    <row r="711" spans="1:15">
      <c r="A711" t="s">
        <v>722</v>
      </c>
      <c r="B711">
        <v>1</v>
      </c>
      <c r="C711">
        <v>1</v>
      </c>
      <c r="D711">
        <v>0</v>
      </c>
      <c r="E711">
        <v>1</v>
      </c>
      <c r="F711">
        <v>0</v>
      </c>
      <c r="G711">
        <v>0</v>
      </c>
      <c r="H711">
        <v>0</v>
      </c>
      <c r="I711">
        <v>0</v>
      </c>
      <c r="J711">
        <v>0</v>
      </c>
      <c r="K711">
        <v>0</v>
      </c>
      <c r="L711">
        <v>0</v>
      </c>
      <c r="M711">
        <v>0</v>
      </c>
      <c r="O711" t="str">
        <f>IF(ISNA(VLOOKUP(A711,'300条人工修正'!A:A,1,FALSE)),"No","Yes")</f>
        <v>No</v>
      </c>
    </row>
    <row r="712" spans="1:15">
      <c r="A712" t="s">
        <v>723</v>
      </c>
      <c r="B712">
        <v>1</v>
      </c>
      <c r="C712">
        <v>0</v>
      </c>
      <c r="D712">
        <v>1</v>
      </c>
      <c r="E712">
        <v>1</v>
      </c>
      <c r="F712">
        <v>0</v>
      </c>
      <c r="G712">
        <v>0</v>
      </c>
      <c r="H712">
        <v>0</v>
      </c>
      <c r="I712">
        <v>0</v>
      </c>
      <c r="J712">
        <v>0</v>
      </c>
      <c r="K712">
        <v>1</v>
      </c>
      <c r="L712">
        <v>0</v>
      </c>
      <c r="M712">
        <v>0</v>
      </c>
      <c r="O712" t="str">
        <f>IF(ISNA(VLOOKUP(A712,'300条人工修正'!A:A,1,FALSE)),"No","Yes")</f>
        <v>No</v>
      </c>
    </row>
    <row r="713" spans="1:15">
      <c r="A713" t="s">
        <v>724</v>
      </c>
      <c r="B713">
        <v>0</v>
      </c>
      <c r="C713">
        <v>0</v>
      </c>
      <c r="D713">
        <v>1</v>
      </c>
      <c r="E713">
        <v>0</v>
      </c>
      <c r="F713">
        <v>0</v>
      </c>
      <c r="G713">
        <v>0</v>
      </c>
      <c r="H713">
        <v>0</v>
      </c>
      <c r="I713">
        <v>0</v>
      </c>
      <c r="J713">
        <v>0</v>
      </c>
      <c r="K713">
        <v>0</v>
      </c>
      <c r="L713">
        <v>0</v>
      </c>
      <c r="M713">
        <v>0</v>
      </c>
      <c r="O713" t="str">
        <f>IF(ISNA(VLOOKUP(A713,'300条人工修正'!A:A,1,FALSE)),"No","Yes")</f>
        <v>No</v>
      </c>
    </row>
    <row r="714" spans="1:15">
      <c r="A714" t="s">
        <v>725</v>
      </c>
      <c r="B714">
        <v>0</v>
      </c>
      <c r="C714">
        <v>0</v>
      </c>
      <c r="D714">
        <v>0</v>
      </c>
      <c r="E714">
        <v>1</v>
      </c>
      <c r="F714">
        <v>0</v>
      </c>
      <c r="G714">
        <v>0</v>
      </c>
      <c r="H714">
        <v>1</v>
      </c>
      <c r="I714">
        <v>0</v>
      </c>
      <c r="J714">
        <v>0</v>
      </c>
      <c r="K714">
        <v>0</v>
      </c>
      <c r="L714">
        <v>0</v>
      </c>
      <c r="M714">
        <v>0</v>
      </c>
      <c r="O714" t="str">
        <f>IF(ISNA(VLOOKUP(A714,'300条人工修正'!A:A,1,FALSE)),"No","Yes")</f>
        <v>No</v>
      </c>
    </row>
    <row r="715" spans="1:15">
      <c r="A715" t="s">
        <v>726</v>
      </c>
      <c r="B715">
        <v>0</v>
      </c>
      <c r="C715">
        <v>0</v>
      </c>
      <c r="D715">
        <v>0</v>
      </c>
      <c r="E715">
        <v>1</v>
      </c>
      <c r="F715">
        <v>0</v>
      </c>
      <c r="G715">
        <v>0</v>
      </c>
      <c r="H715">
        <v>0</v>
      </c>
      <c r="I715">
        <v>1</v>
      </c>
      <c r="J715">
        <v>0</v>
      </c>
      <c r="K715">
        <v>1</v>
      </c>
      <c r="L715">
        <v>0</v>
      </c>
      <c r="M715">
        <v>0</v>
      </c>
      <c r="O715" t="str">
        <f>IF(ISNA(VLOOKUP(A715,'300条人工修正'!A:A,1,FALSE)),"No","Yes")</f>
        <v>No</v>
      </c>
    </row>
    <row r="716" spans="1:15">
      <c r="A716" t="s">
        <v>727</v>
      </c>
      <c r="B716">
        <v>0</v>
      </c>
      <c r="C716">
        <v>0</v>
      </c>
      <c r="D716">
        <v>1</v>
      </c>
      <c r="E716">
        <v>0</v>
      </c>
      <c r="F716">
        <v>0</v>
      </c>
      <c r="G716">
        <v>0</v>
      </c>
      <c r="H716">
        <v>0</v>
      </c>
      <c r="I716">
        <v>0</v>
      </c>
      <c r="J716">
        <v>0</v>
      </c>
      <c r="K716">
        <v>0</v>
      </c>
      <c r="L716">
        <v>0</v>
      </c>
      <c r="M716">
        <v>0</v>
      </c>
      <c r="O716" t="str">
        <f>IF(ISNA(VLOOKUP(A716,'300条人工修正'!A:A,1,FALSE)),"No","Yes")</f>
        <v>No</v>
      </c>
    </row>
    <row r="717" spans="1:15">
      <c r="A717" t="s">
        <v>728</v>
      </c>
      <c r="B717">
        <v>0</v>
      </c>
      <c r="C717">
        <v>0</v>
      </c>
      <c r="D717">
        <v>1</v>
      </c>
      <c r="E717">
        <v>1</v>
      </c>
      <c r="F717">
        <v>0</v>
      </c>
      <c r="G717">
        <v>0</v>
      </c>
      <c r="H717">
        <v>0</v>
      </c>
      <c r="I717">
        <v>0</v>
      </c>
      <c r="J717">
        <v>0</v>
      </c>
      <c r="K717">
        <v>1</v>
      </c>
      <c r="L717">
        <v>0</v>
      </c>
      <c r="M717">
        <v>0</v>
      </c>
      <c r="O717" t="str">
        <f>IF(ISNA(VLOOKUP(A717,'300条人工修正'!A:A,1,FALSE)),"No","Yes")</f>
        <v>No</v>
      </c>
    </row>
    <row r="718" spans="1:15">
      <c r="A718" t="s">
        <v>729</v>
      </c>
      <c r="B718">
        <v>0</v>
      </c>
      <c r="C718">
        <v>0</v>
      </c>
      <c r="D718">
        <v>1</v>
      </c>
      <c r="E718">
        <v>1</v>
      </c>
      <c r="F718">
        <v>0</v>
      </c>
      <c r="G718">
        <v>0</v>
      </c>
      <c r="H718">
        <v>0</v>
      </c>
      <c r="I718">
        <v>0</v>
      </c>
      <c r="J718">
        <v>0</v>
      </c>
      <c r="K718">
        <v>0</v>
      </c>
      <c r="L718">
        <v>0</v>
      </c>
      <c r="M718">
        <v>0</v>
      </c>
      <c r="O718" t="str">
        <f>IF(ISNA(VLOOKUP(A718,'300条人工修正'!A:A,1,FALSE)),"No","Yes")</f>
        <v>No</v>
      </c>
    </row>
    <row r="719" spans="1:15">
      <c r="A719" t="s">
        <v>730</v>
      </c>
      <c r="B719">
        <v>0</v>
      </c>
      <c r="C719">
        <v>1</v>
      </c>
      <c r="D719">
        <v>0</v>
      </c>
      <c r="E719">
        <v>0</v>
      </c>
      <c r="F719">
        <v>0</v>
      </c>
      <c r="G719">
        <v>0</v>
      </c>
      <c r="H719">
        <v>1</v>
      </c>
      <c r="I719">
        <v>1</v>
      </c>
      <c r="J719">
        <v>0</v>
      </c>
      <c r="K719">
        <v>0</v>
      </c>
      <c r="L719">
        <v>0</v>
      </c>
      <c r="M719">
        <v>0</v>
      </c>
      <c r="O719" t="str">
        <f>IF(ISNA(VLOOKUP(A719,'300条人工修正'!A:A,1,FALSE)),"No","Yes")</f>
        <v>No</v>
      </c>
    </row>
    <row r="720" spans="1:15">
      <c r="A720" t="s">
        <v>731</v>
      </c>
      <c r="B720">
        <v>0</v>
      </c>
      <c r="C720">
        <v>0</v>
      </c>
      <c r="D720">
        <v>0</v>
      </c>
      <c r="E720">
        <v>1</v>
      </c>
      <c r="F720">
        <v>0</v>
      </c>
      <c r="G720">
        <v>0</v>
      </c>
      <c r="H720">
        <v>0</v>
      </c>
      <c r="I720">
        <v>0</v>
      </c>
      <c r="J720">
        <v>0</v>
      </c>
      <c r="K720">
        <v>1</v>
      </c>
      <c r="L720">
        <v>0</v>
      </c>
      <c r="M720">
        <v>1</v>
      </c>
      <c r="O720" t="str">
        <f>IF(ISNA(VLOOKUP(A720,'300条人工修正'!A:A,1,FALSE)),"No","Yes")</f>
        <v>No</v>
      </c>
    </row>
    <row r="721" spans="1:15">
      <c r="A721" t="s">
        <v>732</v>
      </c>
      <c r="B721">
        <v>0</v>
      </c>
      <c r="C721">
        <v>0</v>
      </c>
      <c r="D721">
        <v>1</v>
      </c>
      <c r="E721">
        <v>0</v>
      </c>
      <c r="F721">
        <v>0</v>
      </c>
      <c r="G721">
        <v>0</v>
      </c>
      <c r="H721">
        <v>0</v>
      </c>
      <c r="I721">
        <v>0</v>
      </c>
      <c r="J721">
        <v>1</v>
      </c>
      <c r="K721">
        <v>0</v>
      </c>
      <c r="L721">
        <v>0</v>
      </c>
      <c r="M721">
        <v>0</v>
      </c>
      <c r="O721" t="str">
        <f>IF(ISNA(VLOOKUP(A721,'300条人工修正'!A:A,1,FALSE)),"No","Yes")</f>
        <v>No</v>
      </c>
    </row>
    <row r="722" spans="1:15">
      <c r="A722" s="6" t="s">
        <v>733</v>
      </c>
      <c r="B722">
        <v>0</v>
      </c>
      <c r="C722">
        <v>0</v>
      </c>
      <c r="D722">
        <v>0</v>
      </c>
      <c r="E722">
        <v>1</v>
      </c>
      <c r="F722">
        <v>0</v>
      </c>
      <c r="G722">
        <v>0</v>
      </c>
      <c r="H722">
        <v>1</v>
      </c>
      <c r="I722">
        <v>1</v>
      </c>
      <c r="J722">
        <v>0</v>
      </c>
      <c r="K722">
        <v>0</v>
      </c>
      <c r="L722">
        <v>0</v>
      </c>
      <c r="M722">
        <v>0</v>
      </c>
      <c r="O722" t="str">
        <f>IF(ISNA(VLOOKUP(A722,'300条人工修正'!A:A,1,FALSE)),"No","Yes")</f>
        <v>Yes</v>
      </c>
    </row>
    <row r="723" spans="1:15">
      <c r="A723" s="6" t="s">
        <v>734</v>
      </c>
      <c r="B723">
        <v>1</v>
      </c>
      <c r="C723">
        <v>0</v>
      </c>
      <c r="D723">
        <v>1</v>
      </c>
      <c r="E723">
        <v>1</v>
      </c>
      <c r="F723">
        <v>0</v>
      </c>
      <c r="G723">
        <v>0</v>
      </c>
      <c r="H723">
        <v>0</v>
      </c>
      <c r="I723">
        <v>0</v>
      </c>
      <c r="J723">
        <v>0</v>
      </c>
      <c r="K723">
        <v>0</v>
      </c>
      <c r="L723">
        <v>0</v>
      </c>
      <c r="M723">
        <v>0</v>
      </c>
      <c r="O723" t="str">
        <f>IF(ISNA(VLOOKUP(A723,'300条人工修正'!A:A,1,FALSE)),"No","Yes")</f>
        <v>Yes</v>
      </c>
    </row>
    <row r="724" spans="1:15">
      <c r="A724" t="s">
        <v>735</v>
      </c>
      <c r="B724">
        <v>1</v>
      </c>
      <c r="C724">
        <v>0</v>
      </c>
      <c r="D724">
        <v>0</v>
      </c>
      <c r="E724">
        <v>0</v>
      </c>
      <c r="F724">
        <v>0</v>
      </c>
      <c r="G724">
        <v>0</v>
      </c>
      <c r="H724">
        <v>0</v>
      </c>
      <c r="I724">
        <v>0</v>
      </c>
      <c r="J724">
        <v>0</v>
      </c>
      <c r="K724">
        <v>1</v>
      </c>
      <c r="L724">
        <v>0</v>
      </c>
      <c r="M724">
        <v>0</v>
      </c>
      <c r="O724" t="str">
        <f>IF(ISNA(VLOOKUP(A724,'300条人工修正'!A:A,1,FALSE)),"No","Yes")</f>
        <v>No</v>
      </c>
    </row>
    <row r="725" spans="1:15">
      <c r="A725" s="6" t="s">
        <v>736</v>
      </c>
      <c r="B725">
        <v>0</v>
      </c>
      <c r="C725">
        <v>0</v>
      </c>
      <c r="D725">
        <v>1</v>
      </c>
      <c r="E725">
        <v>1</v>
      </c>
      <c r="F725">
        <v>0</v>
      </c>
      <c r="G725">
        <v>0</v>
      </c>
      <c r="H725">
        <v>0</v>
      </c>
      <c r="I725">
        <v>0</v>
      </c>
      <c r="J725">
        <v>0</v>
      </c>
      <c r="K725">
        <v>1</v>
      </c>
      <c r="L725">
        <v>0</v>
      </c>
      <c r="M725">
        <v>0</v>
      </c>
      <c r="O725" t="str">
        <f>IF(ISNA(VLOOKUP(A725,'300条人工修正'!A:A,1,FALSE)),"No","Yes")</f>
        <v>Yes</v>
      </c>
    </row>
    <row r="726" spans="1:15">
      <c r="A726" t="s">
        <v>737</v>
      </c>
      <c r="B726">
        <v>0</v>
      </c>
      <c r="C726">
        <v>0</v>
      </c>
      <c r="D726">
        <v>0</v>
      </c>
      <c r="E726">
        <v>0</v>
      </c>
      <c r="F726">
        <v>0</v>
      </c>
      <c r="G726">
        <v>0</v>
      </c>
      <c r="H726">
        <v>0</v>
      </c>
      <c r="I726">
        <v>1</v>
      </c>
      <c r="J726">
        <v>0</v>
      </c>
      <c r="K726">
        <v>0</v>
      </c>
      <c r="L726">
        <v>0</v>
      </c>
      <c r="M726">
        <v>0</v>
      </c>
      <c r="O726" t="str">
        <f>IF(ISNA(VLOOKUP(A726,'300条人工修正'!A:A,1,FALSE)),"No","Yes")</f>
        <v>No</v>
      </c>
    </row>
    <row r="727" spans="1:15">
      <c r="A727" t="s">
        <v>738</v>
      </c>
      <c r="B727">
        <v>0</v>
      </c>
      <c r="C727">
        <v>0</v>
      </c>
      <c r="D727">
        <v>0</v>
      </c>
      <c r="E727">
        <v>1</v>
      </c>
      <c r="F727">
        <v>0</v>
      </c>
      <c r="G727">
        <v>0</v>
      </c>
      <c r="H727">
        <v>0</v>
      </c>
      <c r="I727">
        <v>0</v>
      </c>
      <c r="J727">
        <v>0</v>
      </c>
      <c r="K727">
        <v>1</v>
      </c>
      <c r="L727">
        <v>0</v>
      </c>
      <c r="M727">
        <v>0</v>
      </c>
      <c r="O727" t="str">
        <f>IF(ISNA(VLOOKUP(A727,'300条人工修正'!A:A,1,FALSE)),"No","Yes")</f>
        <v>No</v>
      </c>
    </row>
    <row r="728" spans="1:15">
      <c r="A728" t="s">
        <v>739</v>
      </c>
      <c r="B728">
        <v>0</v>
      </c>
      <c r="C728">
        <v>0</v>
      </c>
      <c r="D728">
        <v>1</v>
      </c>
      <c r="E728">
        <v>1</v>
      </c>
      <c r="F728">
        <v>0</v>
      </c>
      <c r="G728">
        <v>0</v>
      </c>
      <c r="H728">
        <v>0</v>
      </c>
      <c r="I728">
        <v>0</v>
      </c>
      <c r="J728">
        <v>0</v>
      </c>
      <c r="K728">
        <v>1</v>
      </c>
      <c r="L728">
        <v>0</v>
      </c>
      <c r="M728">
        <v>0</v>
      </c>
      <c r="O728" t="str">
        <f>IF(ISNA(VLOOKUP(A728,'300条人工修正'!A:A,1,FALSE)),"No","Yes")</f>
        <v>No</v>
      </c>
    </row>
    <row r="729" spans="1:15">
      <c r="A729" t="s">
        <v>740</v>
      </c>
      <c r="B729">
        <v>1</v>
      </c>
      <c r="C729">
        <v>0</v>
      </c>
      <c r="D729">
        <v>0</v>
      </c>
      <c r="E729">
        <v>1</v>
      </c>
      <c r="F729">
        <v>0</v>
      </c>
      <c r="G729">
        <v>0</v>
      </c>
      <c r="H729">
        <v>0</v>
      </c>
      <c r="I729">
        <v>0</v>
      </c>
      <c r="J729">
        <v>0</v>
      </c>
      <c r="K729">
        <v>1</v>
      </c>
      <c r="L729">
        <v>0</v>
      </c>
      <c r="M729">
        <v>0</v>
      </c>
      <c r="O729" t="str">
        <f>IF(ISNA(VLOOKUP(A729,'300条人工修正'!A:A,1,FALSE)),"No","Yes")</f>
        <v>No</v>
      </c>
    </row>
    <row r="730" spans="1:15">
      <c r="A730" t="s">
        <v>741</v>
      </c>
      <c r="B730">
        <v>0</v>
      </c>
      <c r="C730">
        <v>0</v>
      </c>
      <c r="D730">
        <v>0</v>
      </c>
      <c r="E730">
        <v>1</v>
      </c>
      <c r="F730">
        <v>0</v>
      </c>
      <c r="G730">
        <v>0</v>
      </c>
      <c r="H730">
        <v>1</v>
      </c>
      <c r="I730">
        <v>0</v>
      </c>
      <c r="J730">
        <v>0</v>
      </c>
      <c r="K730">
        <v>1</v>
      </c>
      <c r="L730">
        <v>0</v>
      </c>
      <c r="M730">
        <v>0</v>
      </c>
      <c r="O730" t="str">
        <f>IF(ISNA(VLOOKUP(A730,'300条人工修正'!A:A,1,FALSE)),"No","Yes")</f>
        <v>No</v>
      </c>
    </row>
    <row r="731" spans="1:15">
      <c r="A731" t="s">
        <v>742</v>
      </c>
      <c r="B731">
        <v>1</v>
      </c>
      <c r="C731">
        <v>0</v>
      </c>
      <c r="D731">
        <v>0</v>
      </c>
      <c r="E731">
        <v>1</v>
      </c>
      <c r="F731">
        <v>0</v>
      </c>
      <c r="G731">
        <v>0</v>
      </c>
      <c r="H731">
        <v>0</v>
      </c>
      <c r="I731">
        <v>0</v>
      </c>
      <c r="J731">
        <v>0</v>
      </c>
      <c r="K731">
        <v>0</v>
      </c>
      <c r="L731">
        <v>0</v>
      </c>
      <c r="M731">
        <v>0</v>
      </c>
      <c r="O731" t="str">
        <f>IF(ISNA(VLOOKUP(A731,'300条人工修正'!A:A,1,FALSE)),"No","Yes")</f>
        <v>No</v>
      </c>
    </row>
    <row r="732" spans="1:15">
      <c r="A732" s="6" t="s">
        <v>743</v>
      </c>
      <c r="B732">
        <v>0</v>
      </c>
      <c r="C732">
        <v>0</v>
      </c>
      <c r="D732">
        <v>0</v>
      </c>
      <c r="E732">
        <v>1</v>
      </c>
      <c r="F732">
        <v>0</v>
      </c>
      <c r="G732">
        <v>0</v>
      </c>
      <c r="H732">
        <v>0</v>
      </c>
      <c r="I732">
        <v>0</v>
      </c>
      <c r="J732">
        <v>0</v>
      </c>
      <c r="K732">
        <v>0</v>
      </c>
      <c r="L732">
        <v>0</v>
      </c>
      <c r="M732">
        <v>0</v>
      </c>
      <c r="O732" t="str">
        <f>IF(ISNA(VLOOKUP(A732,'300条人工修正'!A:A,1,FALSE)),"No","Yes")</f>
        <v>Yes</v>
      </c>
    </row>
    <row r="733" spans="1:15">
      <c r="A733" t="s">
        <v>744</v>
      </c>
      <c r="B733">
        <v>0</v>
      </c>
      <c r="C733">
        <v>0</v>
      </c>
      <c r="D733">
        <v>0</v>
      </c>
      <c r="E733">
        <v>1</v>
      </c>
      <c r="F733">
        <v>0</v>
      </c>
      <c r="G733">
        <v>0</v>
      </c>
      <c r="H733">
        <v>1</v>
      </c>
      <c r="I733">
        <v>1</v>
      </c>
      <c r="J733">
        <v>0</v>
      </c>
      <c r="K733">
        <v>0</v>
      </c>
      <c r="L733">
        <v>0</v>
      </c>
      <c r="M733">
        <v>0</v>
      </c>
      <c r="O733" t="str">
        <f>IF(ISNA(VLOOKUP(A733,'300条人工修正'!A:A,1,FALSE)),"No","Yes")</f>
        <v>No</v>
      </c>
    </row>
    <row r="734" spans="1:15">
      <c r="A734" t="s">
        <v>745</v>
      </c>
      <c r="B734">
        <v>0</v>
      </c>
      <c r="C734">
        <v>0</v>
      </c>
      <c r="D734">
        <v>0</v>
      </c>
      <c r="E734">
        <v>0</v>
      </c>
      <c r="F734">
        <v>0</v>
      </c>
      <c r="G734">
        <v>0</v>
      </c>
      <c r="H734">
        <v>0</v>
      </c>
      <c r="I734">
        <v>0</v>
      </c>
      <c r="J734">
        <v>1</v>
      </c>
      <c r="K734">
        <v>1</v>
      </c>
      <c r="L734">
        <v>0</v>
      </c>
      <c r="M734">
        <v>0</v>
      </c>
      <c r="O734" t="str">
        <f>IF(ISNA(VLOOKUP(A734,'300条人工修正'!A:A,1,FALSE)),"No","Yes")</f>
        <v>No</v>
      </c>
    </row>
    <row r="735" spans="1:15">
      <c r="A735" t="s">
        <v>746</v>
      </c>
      <c r="B735">
        <v>0</v>
      </c>
      <c r="C735">
        <v>0</v>
      </c>
      <c r="D735">
        <v>1</v>
      </c>
      <c r="E735">
        <v>0</v>
      </c>
      <c r="F735">
        <v>0</v>
      </c>
      <c r="G735">
        <v>0</v>
      </c>
      <c r="H735">
        <v>0</v>
      </c>
      <c r="I735">
        <v>0</v>
      </c>
      <c r="J735">
        <v>0</v>
      </c>
      <c r="K735">
        <v>0</v>
      </c>
      <c r="L735">
        <v>0</v>
      </c>
      <c r="M735">
        <v>0</v>
      </c>
      <c r="O735" t="str">
        <f>IF(ISNA(VLOOKUP(A735,'300条人工修正'!A:A,1,FALSE)),"No","Yes")</f>
        <v>No</v>
      </c>
    </row>
    <row r="736" spans="1:15">
      <c r="A736" t="s">
        <v>747</v>
      </c>
      <c r="B736">
        <v>0</v>
      </c>
      <c r="C736">
        <v>0</v>
      </c>
      <c r="D736">
        <v>0</v>
      </c>
      <c r="E736">
        <v>1</v>
      </c>
      <c r="F736">
        <v>0</v>
      </c>
      <c r="G736">
        <v>0</v>
      </c>
      <c r="H736">
        <v>0</v>
      </c>
      <c r="I736">
        <v>0</v>
      </c>
      <c r="J736">
        <v>0</v>
      </c>
      <c r="K736">
        <v>1</v>
      </c>
      <c r="L736">
        <v>1</v>
      </c>
      <c r="M736">
        <v>0</v>
      </c>
      <c r="O736" t="str">
        <f>IF(ISNA(VLOOKUP(A736,'300条人工修正'!A:A,1,FALSE)),"No","Yes")</f>
        <v>No</v>
      </c>
    </row>
    <row r="737" spans="1:15">
      <c r="A737" s="6" t="s">
        <v>748</v>
      </c>
      <c r="B737">
        <v>0</v>
      </c>
      <c r="C737">
        <v>0</v>
      </c>
      <c r="D737">
        <v>1</v>
      </c>
      <c r="E737">
        <v>1</v>
      </c>
      <c r="F737">
        <v>0</v>
      </c>
      <c r="G737">
        <v>0</v>
      </c>
      <c r="H737">
        <v>0</v>
      </c>
      <c r="I737">
        <v>0</v>
      </c>
      <c r="J737">
        <v>0</v>
      </c>
      <c r="K737">
        <v>0</v>
      </c>
      <c r="L737">
        <v>0</v>
      </c>
      <c r="M737">
        <v>0</v>
      </c>
      <c r="O737" t="str">
        <f>IF(ISNA(VLOOKUP(A737,'300条人工修正'!A:A,1,FALSE)),"No","Yes")</f>
        <v>Yes</v>
      </c>
    </row>
    <row r="738" spans="1:15">
      <c r="A738" t="s">
        <v>749</v>
      </c>
      <c r="B738">
        <v>0</v>
      </c>
      <c r="C738">
        <v>0</v>
      </c>
      <c r="D738">
        <v>0</v>
      </c>
      <c r="E738">
        <v>0</v>
      </c>
      <c r="F738">
        <v>0</v>
      </c>
      <c r="G738">
        <v>0</v>
      </c>
      <c r="H738">
        <v>0</v>
      </c>
      <c r="I738">
        <v>0</v>
      </c>
      <c r="J738">
        <v>0</v>
      </c>
      <c r="K738">
        <v>1</v>
      </c>
      <c r="L738">
        <v>0</v>
      </c>
      <c r="M738">
        <v>0</v>
      </c>
      <c r="O738" t="str">
        <f>IF(ISNA(VLOOKUP(A738,'300条人工修正'!A:A,1,FALSE)),"No","Yes")</f>
        <v>No</v>
      </c>
    </row>
    <row r="739" spans="1:15">
      <c r="A739" t="s">
        <v>750</v>
      </c>
      <c r="B739">
        <v>0</v>
      </c>
      <c r="C739">
        <v>0</v>
      </c>
      <c r="D739">
        <v>0</v>
      </c>
      <c r="E739">
        <v>1</v>
      </c>
      <c r="F739">
        <v>0</v>
      </c>
      <c r="G739">
        <v>0</v>
      </c>
      <c r="H739">
        <v>1</v>
      </c>
      <c r="I739">
        <v>0</v>
      </c>
      <c r="J739">
        <v>0</v>
      </c>
      <c r="K739">
        <v>0</v>
      </c>
      <c r="L739">
        <v>0</v>
      </c>
      <c r="M739">
        <v>0</v>
      </c>
      <c r="O739" t="str">
        <f>IF(ISNA(VLOOKUP(A739,'300条人工修正'!A:A,1,FALSE)),"No","Yes")</f>
        <v>No</v>
      </c>
    </row>
    <row r="740" spans="1:15">
      <c r="A740" s="6" t="s">
        <v>751</v>
      </c>
      <c r="B740">
        <v>1</v>
      </c>
      <c r="C740">
        <v>0</v>
      </c>
      <c r="D740">
        <v>0</v>
      </c>
      <c r="E740">
        <v>1</v>
      </c>
      <c r="F740">
        <v>0</v>
      </c>
      <c r="G740">
        <v>0</v>
      </c>
      <c r="H740">
        <v>0</v>
      </c>
      <c r="I740">
        <v>0</v>
      </c>
      <c r="J740">
        <v>0</v>
      </c>
      <c r="K740">
        <v>0</v>
      </c>
      <c r="L740">
        <v>0</v>
      </c>
      <c r="M740">
        <v>0</v>
      </c>
      <c r="O740" t="str">
        <f>IF(ISNA(VLOOKUP(A740,'300条人工修正'!A:A,1,FALSE)),"No","Yes")</f>
        <v>Yes</v>
      </c>
    </row>
    <row r="741" spans="1:15">
      <c r="A741" t="s">
        <v>752</v>
      </c>
      <c r="B741">
        <v>0</v>
      </c>
      <c r="C741">
        <v>0</v>
      </c>
      <c r="D741">
        <v>0</v>
      </c>
      <c r="E741">
        <v>0</v>
      </c>
      <c r="F741">
        <v>0</v>
      </c>
      <c r="G741">
        <v>0</v>
      </c>
      <c r="H741">
        <v>1</v>
      </c>
      <c r="I741">
        <v>1</v>
      </c>
      <c r="J741">
        <v>0</v>
      </c>
      <c r="K741">
        <v>0</v>
      </c>
      <c r="L741">
        <v>0</v>
      </c>
      <c r="M741">
        <v>0</v>
      </c>
      <c r="O741" t="str">
        <f>IF(ISNA(VLOOKUP(A741,'300条人工修正'!A:A,1,FALSE)),"No","Yes")</f>
        <v>No</v>
      </c>
    </row>
    <row r="742" spans="1:15">
      <c r="A742" t="s">
        <v>753</v>
      </c>
      <c r="B742">
        <v>0</v>
      </c>
      <c r="C742">
        <v>0</v>
      </c>
      <c r="D742">
        <v>0</v>
      </c>
      <c r="E742">
        <v>1</v>
      </c>
      <c r="F742">
        <v>0</v>
      </c>
      <c r="G742">
        <v>0</v>
      </c>
      <c r="H742">
        <v>0</v>
      </c>
      <c r="I742">
        <v>0</v>
      </c>
      <c r="J742">
        <v>1</v>
      </c>
      <c r="K742">
        <v>1</v>
      </c>
      <c r="L742">
        <v>0</v>
      </c>
      <c r="M742">
        <v>0</v>
      </c>
      <c r="O742" t="str">
        <f>IF(ISNA(VLOOKUP(A742,'300条人工修正'!A:A,1,FALSE)),"No","Yes")</f>
        <v>No</v>
      </c>
    </row>
    <row r="743" spans="1:15">
      <c r="A743" t="s">
        <v>754</v>
      </c>
      <c r="B743">
        <v>0</v>
      </c>
      <c r="C743">
        <v>1</v>
      </c>
      <c r="D743">
        <v>0</v>
      </c>
      <c r="E743">
        <v>1</v>
      </c>
      <c r="F743">
        <v>0</v>
      </c>
      <c r="G743">
        <v>0</v>
      </c>
      <c r="H743">
        <v>0</v>
      </c>
      <c r="I743">
        <v>0</v>
      </c>
      <c r="J743">
        <v>0</v>
      </c>
      <c r="K743">
        <v>0</v>
      </c>
      <c r="L743">
        <v>0</v>
      </c>
      <c r="M743">
        <v>0</v>
      </c>
      <c r="O743" t="str">
        <f>IF(ISNA(VLOOKUP(A743,'300条人工修正'!A:A,1,FALSE)),"No","Yes")</f>
        <v>No</v>
      </c>
    </row>
    <row r="744" spans="1:15">
      <c r="A744" t="s">
        <v>755</v>
      </c>
      <c r="B744">
        <v>0</v>
      </c>
      <c r="C744">
        <v>0</v>
      </c>
      <c r="D744">
        <v>1</v>
      </c>
      <c r="E744">
        <v>0</v>
      </c>
      <c r="F744">
        <v>0</v>
      </c>
      <c r="G744">
        <v>0</v>
      </c>
      <c r="H744">
        <v>0</v>
      </c>
      <c r="I744">
        <v>0</v>
      </c>
      <c r="J744">
        <v>1</v>
      </c>
      <c r="K744">
        <v>0</v>
      </c>
      <c r="L744">
        <v>0</v>
      </c>
      <c r="M744">
        <v>0</v>
      </c>
      <c r="O744" t="str">
        <f>IF(ISNA(VLOOKUP(A744,'300条人工修正'!A:A,1,FALSE)),"No","Yes")</f>
        <v>No</v>
      </c>
    </row>
    <row r="745" spans="1:15">
      <c r="A745" s="6" t="s">
        <v>756</v>
      </c>
      <c r="B745">
        <v>1</v>
      </c>
      <c r="C745">
        <v>0</v>
      </c>
      <c r="D745">
        <v>0</v>
      </c>
      <c r="E745">
        <v>0</v>
      </c>
      <c r="F745">
        <v>1</v>
      </c>
      <c r="G745">
        <v>0</v>
      </c>
      <c r="H745">
        <v>0</v>
      </c>
      <c r="I745">
        <v>0</v>
      </c>
      <c r="J745">
        <v>0</v>
      </c>
      <c r="K745">
        <v>0</v>
      </c>
      <c r="L745">
        <v>0</v>
      </c>
      <c r="M745">
        <v>0</v>
      </c>
      <c r="O745" t="str">
        <f>IF(ISNA(VLOOKUP(A745,'300条人工修正'!A:A,1,FALSE)),"No","Yes")</f>
        <v>Yes</v>
      </c>
    </row>
    <row r="746" spans="1:15">
      <c r="A746" t="s">
        <v>757</v>
      </c>
      <c r="B746">
        <v>1</v>
      </c>
      <c r="C746">
        <v>0</v>
      </c>
      <c r="D746">
        <v>0</v>
      </c>
      <c r="E746">
        <v>1</v>
      </c>
      <c r="F746">
        <v>0</v>
      </c>
      <c r="G746">
        <v>0</v>
      </c>
      <c r="H746">
        <v>0</v>
      </c>
      <c r="I746">
        <v>0</v>
      </c>
      <c r="J746">
        <v>0</v>
      </c>
      <c r="K746">
        <v>0</v>
      </c>
      <c r="L746">
        <v>0</v>
      </c>
      <c r="M746">
        <v>0</v>
      </c>
      <c r="O746" t="str">
        <f>IF(ISNA(VLOOKUP(A746,'300条人工修正'!A:A,1,FALSE)),"No","Yes")</f>
        <v>No</v>
      </c>
    </row>
    <row r="747" spans="1:15">
      <c r="A747" t="s">
        <v>758</v>
      </c>
      <c r="B747">
        <v>1</v>
      </c>
      <c r="C747">
        <v>0</v>
      </c>
      <c r="D747">
        <v>0</v>
      </c>
      <c r="E747">
        <v>1</v>
      </c>
      <c r="F747">
        <v>0</v>
      </c>
      <c r="G747">
        <v>0</v>
      </c>
      <c r="H747">
        <v>0</v>
      </c>
      <c r="I747">
        <v>0</v>
      </c>
      <c r="J747">
        <v>0</v>
      </c>
      <c r="K747">
        <v>0</v>
      </c>
      <c r="L747">
        <v>0</v>
      </c>
      <c r="M747">
        <v>0</v>
      </c>
      <c r="O747" t="str">
        <f>IF(ISNA(VLOOKUP(A747,'300条人工修正'!A:A,1,FALSE)),"No","Yes")</f>
        <v>No</v>
      </c>
    </row>
    <row r="748" spans="1:15">
      <c r="A748" s="6" t="s">
        <v>759</v>
      </c>
      <c r="B748">
        <v>0</v>
      </c>
      <c r="C748">
        <v>0</v>
      </c>
      <c r="D748">
        <v>0</v>
      </c>
      <c r="E748">
        <v>1</v>
      </c>
      <c r="F748">
        <v>0</v>
      </c>
      <c r="G748">
        <v>0</v>
      </c>
      <c r="H748">
        <v>0</v>
      </c>
      <c r="I748">
        <v>0</v>
      </c>
      <c r="J748">
        <v>1</v>
      </c>
      <c r="K748">
        <v>0</v>
      </c>
      <c r="L748">
        <v>0</v>
      </c>
      <c r="M748">
        <v>0</v>
      </c>
      <c r="O748" t="str">
        <f>IF(ISNA(VLOOKUP(A748,'300条人工修正'!A:A,1,FALSE)),"No","Yes")</f>
        <v>Yes</v>
      </c>
    </row>
    <row r="749" spans="1:15">
      <c r="A749" t="s">
        <v>760</v>
      </c>
      <c r="B749">
        <v>0</v>
      </c>
      <c r="C749">
        <v>0</v>
      </c>
      <c r="D749">
        <v>0</v>
      </c>
      <c r="E749">
        <v>0</v>
      </c>
      <c r="F749">
        <v>0</v>
      </c>
      <c r="G749">
        <v>0</v>
      </c>
      <c r="H749">
        <v>0</v>
      </c>
      <c r="I749">
        <v>1</v>
      </c>
      <c r="J749">
        <v>1</v>
      </c>
      <c r="K749">
        <v>1</v>
      </c>
      <c r="L749">
        <v>0</v>
      </c>
      <c r="M749">
        <v>0</v>
      </c>
      <c r="O749" t="str">
        <f>IF(ISNA(VLOOKUP(A749,'300条人工修正'!A:A,1,FALSE)),"No","Yes")</f>
        <v>No</v>
      </c>
    </row>
    <row r="750" spans="1:15">
      <c r="A750" t="s">
        <v>761</v>
      </c>
      <c r="B750">
        <v>0</v>
      </c>
      <c r="C750">
        <v>0</v>
      </c>
      <c r="D750">
        <v>0</v>
      </c>
      <c r="E750">
        <v>1</v>
      </c>
      <c r="F750">
        <v>0</v>
      </c>
      <c r="G750">
        <v>0</v>
      </c>
      <c r="H750">
        <v>0</v>
      </c>
      <c r="I750">
        <v>0</v>
      </c>
      <c r="J750">
        <v>0</v>
      </c>
      <c r="K750">
        <v>1</v>
      </c>
      <c r="L750">
        <v>0</v>
      </c>
      <c r="M750">
        <v>0</v>
      </c>
      <c r="O750" t="str">
        <f>IF(ISNA(VLOOKUP(A750,'300条人工修正'!A:A,1,FALSE)),"No","Yes")</f>
        <v>No</v>
      </c>
    </row>
    <row r="751" spans="1:15">
      <c r="A751" s="6" t="s">
        <v>762</v>
      </c>
      <c r="B751">
        <v>0</v>
      </c>
      <c r="C751">
        <v>0</v>
      </c>
      <c r="D751">
        <v>1</v>
      </c>
      <c r="E751">
        <v>1</v>
      </c>
      <c r="F751">
        <v>0</v>
      </c>
      <c r="G751">
        <v>0</v>
      </c>
      <c r="H751">
        <v>0</v>
      </c>
      <c r="I751">
        <v>0</v>
      </c>
      <c r="J751">
        <v>0</v>
      </c>
      <c r="K751">
        <v>0</v>
      </c>
      <c r="L751">
        <v>0</v>
      </c>
      <c r="M751">
        <v>0</v>
      </c>
      <c r="O751" t="str">
        <f>IF(ISNA(VLOOKUP(A751,'300条人工修正'!A:A,1,FALSE)),"No","Yes")</f>
        <v>Yes</v>
      </c>
    </row>
    <row r="752" spans="1:15">
      <c r="A752" t="s">
        <v>763</v>
      </c>
      <c r="B752">
        <v>0</v>
      </c>
      <c r="C752">
        <v>0</v>
      </c>
      <c r="D752">
        <v>0</v>
      </c>
      <c r="E752">
        <v>1</v>
      </c>
      <c r="F752">
        <v>0</v>
      </c>
      <c r="G752">
        <v>0</v>
      </c>
      <c r="H752">
        <v>1</v>
      </c>
      <c r="I752">
        <v>0</v>
      </c>
      <c r="J752">
        <v>0</v>
      </c>
      <c r="K752">
        <v>1</v>
      </c>
      <c r="L752">
        <v>0</v>
      </c>
      <c r="M752">
        <v>0</v>
      </c>
      <c r="O752" t="str">
        <f>IF(ISNA(VLOOKUP(A752,'300条人工修正'!A:A,1,FALSE)),"No","Yes")</f>
        <v>No</v>
      </c>
    </row>
    <row r="753" spans="1:15">
      <c r="A753" t="s">
        <v>764</v>
      </c>
      <c r="B753">
        <v>1</v>
      </c>
      <c r="C753">
        <v>0</v>
      </c>
      <c r="D753">
        <v>0</v>
      </c>
      <c r="E753">
        <v>1</v>
      </c>
      <c r="F753">
        <v>0</v>
      </c>
      <c r="G753">
        <v>0</v>
      </c>
      <c r="H753">
        <v>0</v>
      </c>
      <c r="I753">
        <v>0</v>
      </c>
      <c r="J753">
        <v>0</v>
      </c>
      <c r="K753">
        <v>0</v>
      </c>
      <c r="L753">
        <v>0</v>
      </c>
      <c r="M753">
        <v>0</v>
      </c>
      <c r="O753" t="str">
        <f>IF(ISNA(VLOOKUP(A753,'300条人工修正'!A:A,1,FALSE)),"No","Yes")</f>
        <v>No</v>
      </c>
    </row>
    <row r="754" spans="1:15">
      <c r="A754" s="6" t="s">
        <v>765</v>
      </c>
      <c r="B754">
        <v>0</v>
      </c>
      <c r="C754">
        <v>0</v>
      </c>
      <c r="D754">
        <v>0</v>
      </c>
      <c r="E754">
        <v>0</v>
      </c>
      <c r="F754">
        <v>0</v>
      </c>
      <c r="G754">
        <v>0</v>
      </c>
      <c r="H754">
        <v>0</v>
      </c>
      <c r="I754">
        <v>0</v>
      </c>
      <c r="J754">
        <v>0</v>
      </c>
      <c r="K754">
        <v>1</v>
      </c>
      <c r="L754">
        <v>0</v>
      </c>
      <c r="M754">
        <v>0</v>
      </c>
      <c r="O754" t="str">
        <f>IF(ISNA(VLOOKUP(A754,'300条人工修正'!A:A,1,FALSE)),"No","Yes")</f>
        <v>Yes</v>
      </c>
    </row>
    <row r="755" spans="1:15">
      <c r="A755" t="s">
        <v>766</v>
      </c>
      <c r="B755">
        <v>0</v>
      </c>
      <c r="C755">
        <v>0</v>
      </c>
      <c r="D755">
        <v>0</v>
      </c>
      <c r="E755">
        <v>1</v>
      </c>
      <c r="F755">
        <v>0</v>
      </c>
      <c r="G755">
        <v>0</v>
      </c>
      <c r="H755">
        <v>1</v>
      </c>
      <c r="I755">
        <v>0</v>
      </c>
      <c r="J755">
        <v>0</v>
      </c>
      <c r="K755">
        <v>0</v>
      </c>
      <c r="L755">
        <v>0</v>
      </c>
      <c r="M755">
        <v>0</v>
      </c>
      <c r="O755" t="str">
        <f>IF(ISNA(VLOOKUP(A755,'300条人工修正'!A:A,1,FALSE)),"No","Yes")</f>
        <v>No</v>
      </c>
    </row>
    <row r="756" spans="1:15">
      <c r="A756" s="6" t="s">
        <v>767</v>
      </c>
      <c r="B756">
        <v>0</v>
      </c>
      <c r="C756">
        <v>0</v>
      </c>
      <c r="D756">
        <v>0</v>
      </c>
      <c r="E756">
        <v>1</v>
      </c>
      <c r="F756">
        <v>0</v>
      </c>
      <c r="G756">
        <v>0</v>
      </c>
      <c r="H756">
        <v>0</v>
      </c>
      <c r="I756">
        <v>0</v>
      </c>
      <c r="J756">
        <v>0</v>
      </c>
      <c r="K756">
        <v>0</v>
      </c>
      <c r="L756">
        <v>0</v>
      </c>
      <c r="M756">
        <v>0</v>
      </c>
      <c r="O756" t="str">
        <f>IF(ISNA(VLOOKUP(A756,'300条人工修正'!A:A,1,FALSE)),"No","Yes")</f>
        <v>Yes</v>
      </c>
    </row>
    <row r="757" spans="1:15">
      <c r="A757" s="6" t="s">
        <v>768</v>
      </c>
      <c r="B757">
        <v>0</v>
      </c>
      <c r="C757">
        <v>0</v>
      </c>
      <c r="D757">
        <v>0</v>
      </c>
      <c r="E757">
        <v>1</v>
      </c>
      <c r="F757">
        <v>0</v>
      </c>
      <c r="G757">
        <v>0</v>
      </c>
      <c r="H757">
        <v>0</v>
      </c>
      <c r="I757">
        <v>0</v>
      </c>
      <c r="J757">
        <v>0</v>
      </c>
      <c r="K757">
        <v>0</v>
      </c>
      <c r="L757">
        <v>0</v>
      </c>
      <c r="M757">
        <v>0</v>
      </c>
      <c r="O757" t="str">
        <f>IF(ISNA(VLOOKUP(A757,'300条人工修正'!A:A,1,FALSE)),"No","Yes")</f>
        <v>Yes</v>
      </c>
    </row>
    <row r="758" spans="1:15">
      <c r="A758" t="s">
        <v>769</v>
      </c>
      <c r="B758">
        <v>0</v>
      </c>
      <c r="C758">
        <v>0</v>
      </c>
      <c r="D758">
        <v>1</v>
      </c>
      <c r="E758">
        <v>0</v>
      </c>
      <c r="F758">
        <v>0</v>
      </c>
      <c r="G758">
        <v>0</v>
      </c>
      <c r="H758">
        <v>0</v>
      </c>
      <c r="I758">
        <v>0</v>
      </c>
      <c r="J758">
        <v>0</v>
      </c>
      <c r="K758">
        <v>0</v>
      </c>
      <c r="L758">
        <v>0</v>
      </c>
      <c r="M758">
        <v>0</v>
      </c>
      <c r="O758" t="str">
        <f>IF(ISNA(VLOOKUP(A758,'300条人工修正'!A:A,1,FALSE)),"No","Yes")</f>
        <v>No</v>
      </c>
    </row>
    <row r="759" spans="1:15">
      <c r="A759" t="s">
        <v>770</v>
      </c>
      <c r="B759">
        <v>0</v>
      </c>
      <c r="C759">
        <v>0</v>
      </c>
      <c r="D759">
        <v>0</v>
      </c>
      <c r="E759">
        <v>1</v>
      </c>
      <c r="F759">
        <v>0</v>
      </c>
      <c r="G759">
        <v>0</v>
      </c>
      <c r="H759">
        <v>0</v>
      </c>
      <c r="I759">
        <v>0</v>
      </c>
      <c r="J759">
        <v>0</v>
      </c>
      <c r="K759">
        <v>1</v>
      </c>
      <c r="L759">
        <v>0</v>
      </c>
      <c r="M759">
        <v>0</v>
      </c>
      <c r="O759" t="str">
        <f>IF(ISNA(VLOOKUP(A759,'300条人工修正'!A:A,1,FALSE)),"No","Yes")</f>
        <v>No</v>
      </c>
    </row>
    <row r="760" spans="1:15">
      <c r="A760" t="s">
        <v>771</v>
      </c>
      <c r="B760">
        <v>0</v>
      </c>
      <c r="C760">
        <v>0</v>
      </c>
      <c r="D760">
        <v>1</v>
      </c>
      <c r="E760">
        <v>0</v>
      </c>
      <c r="F760">
        <v>0</v>
      </c>
      <c r="G760">
        <v>0</v>
      </c>
      <c r="H760">
        <v>0</v>
      </c>
      <c r="I760">
        <v>0</v>
      </c>
      <c r="J760">
        <v>0</v>
      </c>
      <c r="K760">
        <v>0</v>
      </c>
      <c r="L760">
        <v>0</v>
      </c>
      <c r="M760">
        <v>0</v>
      </c>
      <c r="O760" t="str">
        <f>IF(ISNA(VLOOKUP(A760,'300条人工修正'!A:A,1,FALSE)),"No","Yes")</f>
        <v>No</v>
      </c>
    </row>
    <row r="761" spans="1:15">
      <c r="A761" s="6" t="s">
        <v>772</v>
      </c>
      <c r="B761">
        <v>0</v>
      </c>
      <c r="C761">
        <v>0</v>
      </c>
      <c r="D761">
        <v>0</v>
      </c>
      <c r="E761">
        <v>1</v>
      </c>
      <c r="F761">
        <v>0</v>
      </c>
      <c r="G761">
        <v>0</v>
      </c>
      <c r="H761">
        <v>1</v>
      </c>
      <c r="I761">
        <v>0</v>
      </c>
      <c r="J761">
        <v>0</v>
      </c>
      <c r="K761">
        <v>0</v>
      </c>
      <c r="L761">
        <v>0</v>
      </c>
      <c r="M761">
        <v>0</v>
      </c>
      <c r="O761" t="str">
        <f>IF(ISNA(VLOOKUP(A761,'300条人工修正'!A:A,1,FALSE)),"No","Yes")</f>
        <v>Yes</v>
      </c>
    </row>
    <row r="762" spans="1:15">
      <c r="A762" t="s">
        <v>773</v>
      </c>
      <c r="B762">
        <v>0</v>
      </c>
      <c r="C762">
        <v>0</v>
      </c>
      <c r="D762">
        <v>1</v>
      </c>
      <c r="E762">
        <v>1</v>
      </c>
      <c r="F762">
        <v>0</v>
      </c>
      <c r="G762">
        <v>0</v>
      </c>
      <c r="H762">
        <v>1</v>
      </c>
      <c r="I762">
        <v>0</v>
      </c>
      <c r="J762">
        <v>0</v>
      </c>
      <c r="K762">
        <v>0</v>
      </c>
      <c r="L762">
        <v>0</v>
      </c>
      <c r="M762">
        <v>0</v>
      </c>
      <c r="O762" t="str">
        <f>IF(ISNA(VLOOKUP(A762,'300条人工修正'!A:A,1,FALSE)),"No","Yes")</f>
        <v>No</v>
      </c>
    </row>
    <row r="763" spans="1:15">
      <c r="A763" s="6" t="s">
        <v>774</v>
      </c>
      <c r="B763">
        <v>1</v>
      </c>
      <c r="C763">
        <v>0</v>
      </c>
      <c r="D763">
        <v>0</v>
      </c>
      <c r="E763">
        <v>1</v>
      </c>
      <c r="F763">
        <v>0</v>
      </c>
      <c r="G763">
        <v>0</v>
      </c>
      <c r="H763">
        <v>0</v>
      </c>
      <c r="I763">
        <v>0</v>
      </c>
      <c r="J763">
        <v>0</v>
      </c>
      <c r="K763">
        <v>0</v>
      </c>
      <c r="L763">
        <v>0</v>
      </c>
      <c r="M763">
        <v>0</v>
      </c>
      <c r="O763" t="str">
        <f>IF(ISNA(VLOOKUP(A763,'300条人工修正'!A:A,1,FALSE)),"No","Yes")</f>
        <v>Yes</v>
      </c>
    </row>
    <row r="764" spans="1:15">
      <c r="A764" t="s">
        <v>775</v>
      </c>
      <c r="B764">
        <v>0</v>
      </c>
      <c r="C764">
        <v>0</v>
      </c>
      <c r="D764">
        <v>1</v>
      </c>
      <c r="E764">
        <v>1</v>
      </c>
      <c r="F764">
        <v>0</v>
      </c>
      <c r="G764">
        <v>0</v>
      </c>
      <c r="H764">
        <v>0</v>
      </c>
      <c r="I764">
        <v>0</v>
      </c>
      <c r="J764">
        <v>0</v>
      </c>
      <c r="K764">
        <v>0</v>
      </c>
      <c r="L764">
        <v>0</v>
      </c>
      <c r="M764">
        <v>0</v>
      </c>
      <c r="O764" t="str">
        <f>IF(ISNA(VLOOKUP(A764,'300条人工修正'!A:A,1,FALSE)),"No","Yes")</f>
        <v>No</v>
      </c>
    </row>
    <row r="765" spans="1:15">
      <c r="A765" s="6" t="s">
        <v>776</v>
      </c>
      <c r="B765">
        <v>0</v>
      </c>
      <c r="C765">
        <v>0</v>
      </c>
      <c r="D765">
        <v>0</v>
      </c>
      <c r="E765">
        <v>0</v>
      </c>
      <c r="F765">
        <v>0</v>
      </c>
      <c r="G765">
        <v>0</v>
      </c>
      <c r="H765">
        <v>0</v>
      </c>
      <c r="I765">
        <v>0</v>
      </c>
      <c r="J765">
        <v>1</v>
      </c>
      <c r="K765">
        <v>1</v>
      </c>
      <c r="L765">
        <v>0</v>
      </c>
      <c r="M765">
        <v>0</v>
      </c>
      <c r="O765" t="str">
        <f>IF(ISNA(VLOOKUP(A765,'300条人工修正'!A:A,1,FALSE)),"No","Yes")</f>
        <v>Yes</v>
      </c>
    </row>
    <row r="766" spans="1:15">
      <c r="A766" t="s">
        <v>777</v>
      </c>
      <c r="B766">
        <v>1</v>
      </c>
      <c r="C766">
        <v>0</v>
      </c>
      <c r="D766">
        <v>0</v>
      </c>
      <c r="E766">
        <v>0</v>
      </c>
      <c r="F766">
        <v>0</v>
      </c>
      <c r="G766">
        <v>0</v>
      </c>
      <c r="H766">
        <v>0</v>
      </c>
      <c r="I766">
        <v>0</v>
      </c>
      <c r="J766">
        <v>0</v>
      </c>
      <c r="K766">
        <v>1</v>
      </c>
      <c r="L766">
        <v>0</v>
      </c>
      <c r="M766">
        <v>0</v>
      </c>
      <c r="O766" t="str">
        <f>IF(ISNA(VLOOKUP(A766,'300条人工修正'!A:A,1,FALSE)),"No","Yes")</f>
        <v>No</v>
      </c>
    </row>
    <row r="767" spans="1:15">
      <c r="A767" t="s">
        <v>778</v>
      </c>
      <c r="B767">
        <v>0</v>
      </c>
      <c r="C767">
        <v>0</v>
      </c>
      <c r="D767">
        <v>0</v>
      </c>
      <c r="E767">
        <v>1</v>
      </c>
      <c r="F767">
        <v>0</v>
      </c>
      <c r="G767">
        <v>0</v>
      </c>
      <c r="H767">
        <v>1</v>
      </c>
      <c r="I767">
        <v>1</v>
      </c>
      <c r="J767">
        <v>0</v>
      </c>
      <c r="K767">
        <v>0</v>
      </c>
      <c r="L767">
        <v>0</v>
      </c>
      <c r="M767">
        <v>0</v>
      </c>
      <c r="O767" t="str">
        <f>IF(ISNA(VLOOKUP(A767,'300条人工修正'!A:A,1,FALSE)),"No","Yes")</f>
        <v>No</v>
      </c>
    </row>
    <row r="768" spans="1:15">
      <c r="A768" t="s">
        <v>779</v>
      </c>
      <c r="B768">
        <v>0</v>
      </c>
      <c r="C768">
        <v>0</v>
      </c>
      <c r="D768">
        <v>0</v>
      </c>
      <c r="E768">
        <v>1</v>
      </c>
      <c r="F768">
        <v>0</v>
      </c>
      <c r="G768">
        <v>1</v>
      </c>
      <c r="H768">
        <v>0</v>
      </c>
      <c r="I768">
        <v>0</v>
      </c>
      <c r="J768">
        <v>0</v>
      </c>
      <c r="K768">
        <v>0</v>
      </c>
      <c r="L768">
        <v>0</v>
      </c>
      <c r="M768">
        <v>0</v>
      </c>
      <c r="O768" t="str">
        <f>IF(ISNA(VLOOKUP(A768,'300条人工修正'!A:A,1,FALSE)),"No","Yes")</f>
        <v>No</v>
      </c>
    </row>
    <row r="769" spans="1:15">
      <c r="A769" t="s">
        <v>780</v>
      </c>
      <c r="B769">
        <v>1</v>
      </c>
      <c r="C769">
        <v>0</v>
      </c>
      <c r="D769">
        <v>0</v>
      </c>
      <c r="E769">
        <v>0</v>
      </c>
      <c r="F769">
        <v>0</v>
      </c>
      <c r="G769">
        <v>0</v>
      </c>
      <c r="H769">
        <v>0</v>
      </c>
      <c r="I769">
        <v>0</v>
      </c>
      <c r="J769">
        <v>1</v>
      </c>
      <c r="K769">
        <v>1</v>
      </c>
      <c r="L769">
        <v>0</v>
      </c>
      <c r="M769">
        <v>0</v>
      </c>
      <c r="O769" t="str">
        <f>IF(ISNA(VLOOKUP(A769,'300条人工修正'!A:A,1,FALSE)),"No","Yes")</f>
        <v>No</v>
      </c>
    </row>
    <row r="770" spans="1:15">
      <c r="A770" t="s">
        <v>781</v>
      </c>
      <c r="B770">
        <v>0</v>
      </c>
      <c r="C770">
        <v>0</v>
      </c>
      <c r="D770">
        <v>1</v>
      </c>
      <c r="E770">
        <v>1</v>
      </c>
      <c r="F770">
        <v>0</v>
      </c>
      <c r="G770">
        <v>0</v>
      </c>
      <c r="H770">
        <v>0</v>
      </c>
      <c r="I770">
        <v>0</v>
      </c>
      <c r="J770">
        <v>1</v>
      </c>
      <c r="K770">
        <v>0</v>
      </c>
      <c r="L770">
        <v>0</v>
      </c>
      <c r="M770">
        <v>0</v>
      </c>
      <c r="O770" t="str">
        <f>IF(ISNA(VLOOKUP(A770,'300条人工修正'!A:A,1,FALSE)),"No","Yes")</f>
        <v>No</v>
      </c>
    </row>
    <row r="771" spans="1:15">
      <c r="A771" s="6" t="s">
        <v>782</v>
      </c>
      <c r="B771">
        <v>0</v>
      </c>
      <c r="C771">
        <v>0</v>
      </c>
      <c r="D771">
        <v>0</v>
      </c>
      <c r="E771">
        <v>1</v>
      </c>
      <c r="F771">
        <v>0</v>
      </c>
      <c r="G771">
        <v>0</v>
      </c>
      <c r="H771">
        <v>0</v>
      </c>
      <c r="I771">
        <v>0</v>
      </c>
      <c r="J771">
        <v>0</v>
      </c>
      <c r="K771">
        <v>0</v>
      </c>
      <c r="L771">
        <v>0</v>
      </c>
      <c r="M771">
        <v>1</v>
      </c>
      <c r="O771" t="str">
        <f>IF(ISNA(VLOOKUP(A771,'300条人工修正'!A:A,1,FALSE)),"No","Yes")</f>
        <v>Yes</v>
      </c>
    </row>
    <row r="772" spans="1:15">
      <c r="A772" t="s">
        <v>783</v>
      </c>
      <c r="B772">
        <v>0</v>
      </c>
      <c r="C772">
        <v>1</v>
      </c>
      <c r="D772">
        <v>0</v>
      </c>
      <c r="E772">
        <v>1</v>
      </c>
      <c r="F772">
        <v>0</v>
      </c>
      <c r="G772">
        <v>0</v>
      </c>
      <c r="H772">
        <v>0</v>
      </c>
      <c r="I772">
        <v>0</v>
      </c>
      <c r="J772">
        <v>0</v>
      </c>
      <c r="K772">
        <v>1</v>
      </c>
      <c r="L772">
        <v>0</v>
      </c>
      <c r="M772">
        <v>0</v>
      </c>
      <c r="O772" t="str">
        <f>IF(ISNA(VLOOKUP(A772,'300条人工修正'!A:A,1,FALSE)),"No","Yes")</f>
        <v>No</v>
      </c>
    </row>
    <row r="773" spans="1:15">
      <c r="A773" t="s">
        <v>784</v>
      </c>
      <c r="B773">
        <v>0</v>
      </c>
      <c r="C773">
        <v>0</v>
      </c>
      <c r="D773">
        <v>0</v>
      </c>
      <c r="E773">
        <v>1</v>
      </c>
      <c r="F773">
        <v>0</v>
      </c>
      <c r="G773">
        <v>0</v>
      </c>
      <c r="H773">
        <v>1</v>
      </c>
      <c r="I773">
        <v>1</v>
      </c>
      <c r="J773">
        <v>0</v>
      </c>
      <c r="K773">
        <v>0</v>
      </c>
      <c r="L773">
        <v>0</v>
      </c>
      <c r="M773">
        <v>0</v>
      </c>
      <c r="O773" t="str">
        <f>IF(ISNA(VLOOKUP(A773,'300条人工修正'!A:A,1,FALSE)),"No","Yes")</f>
        <v>No</v>
      </c>
    </row>
    <row r="774" spans="1:15">
      <c r="A774" t="s">
        <v>785</v>
      </c>
      <c r="B774">
        <v>0</v>
      </c>
      <c r="C774">
        <v>0</v>
      </c>
      <c r="D774">
        <v>0</v>
      </c>
      <c r="E774">
        <v>0</v>
      </c>
      <c r="F774">
        <v>0</v>
      </c>
      <c r="G774">
        <v>0</v>
      </c>
      <c r="H774">
        <v>0</v>
      </c>
      <c r="I774">
        <v>0</v>
      </c>
      <c r="J774">
        <v>1</v>
      </c>
      <c r="K774">
        <v>1</v>
      </c>
      <c r="L774">
        <v>0</v>
      </c>
      <c r="M774">
        <v>0</v>
      </c>
      <c r="O774" t="str">
        <f>IF(ISNA(VLOOKUP(A774,'300条人工修正'!A:A,1,FALSE)),"No","Yes")</f>
        <v>No</v>
      </c>
    </row>
    <row r="775" spans="1:15">
      <c r="A775" s="6" t="s">
        <v>786</v>
      </c>
      <c r="B775">
        <v>1</v>
      </c>
      <c r="C775">
        <v>0</v>
      </c>
      <c r="D775">
        <v>0</v>
      </c>
      <c r="E775">
        <v>1</v>
      </c>
      <c r="F775">
        <v>0</v>
      </c>
      <c r="G775">
        <v>0</v>
      </c>
      <c r="H775">
        <v>0</v>
      </c>
      <c r="I775">
        <v>1</v>
      </c>
      <c r="J775">
        <v>0</v>
      </c>
      <c r="K775">
        <v>0</v>
      </c>
      <c r="L775">
        <v>0</v>
      </c>
      <c r="M775">
        <v>0</v>
      </c>
      <c r="O775" t="str">
        <f>IF(ISNA(VLOOKUP(A775,'300条人工修正'!A:A,1,FALSE)),"No","Yes")</f>
        <v>Yes</v>
      </c>
    </row>
    <row r="776" spans="1:15">
      <c r="A776" s="6" t="s">
        <v>787</v>
      </c>
      <c r="B776">
        <v>0</v>
      </c>
      <c r="C776">
        <v>0</v>
      </c>
      <c r="D776">
        <v>1</v>
      </c>
      <c r="E776">
        <v>1</v>
      </c>
      <c r="F776">
        <v>0</v>
      </c>
      <c r="G776">
        <v>0</v>
      </c>
      <c r="H776">
        <v>0</v>
      </c>
      <c r="I776">
        <v>0</v>
      </c>
      <c r="J776">
        <v>0</v>
      </c>
      <c r="K776">
        <v>0</v>
      </c>
      <c r="L776">
        <v>0</v>
      </c>
      <c r="M776">
        <v>0</v>
      </c>
      <c r="O776" t="str">
        <f>IF(ISNA(VLOOKUP(A776,'300条人工修正'!A:A,1,FALSE)),"No","Yes")</f>
        <v>Yes</v>
      </c>
    </row>
    <row r="777" spans="1:15">
      <c r="A777" s="6" t="s">
        <v>788</v>
      </c>
      <c r="B777">
        <v>0</v>
      </c>
      <c r="C777">
        <v>0</v>
      </c>
      <c r="D777">
        <v>0</v>
      </c>
      <c r="E777">
        <v>1</v>
      </c>
      <c r="F777">
        <v>0</v>
      </c>
      <c r="G777">
        <v>0</v>
      </c>
      <c r="H777">
        <v>0</v>
      </c>
      <c r="I777">
        <v>0</v>
      </c>
      <c r="J777">
        <v>0</v>
      </c>
      <c r="K777">
        <v>0</v>
      </c>
      <c r="L777">
        <v>0</v>
      </c>
      <c r="M777">
        <v>0</v>
      </c>
      <c r="O777" t="str">
        <f>IF(ISNA(VLOOKUP(A777,'300条人工修正'!A:A,1,FALSE)),"No","Yes")</f>
        <v>Yes</v>
      </c>
    </row>
    <row r="778" spans="1:15">
      <c r="A778" t="s">
        <v>789</v>
      </c>
      <c r="B778">
        <v>0</v>
      </c>
      <c r="C778">
        <v>0</v>
      </c>
      <c r="D778">
        <v>0</v>
      </c>
      <c r="E778">
        <v>1</v>
      </c>
      <c r="F778">
        <v>0</v>
      </c>
      <c r="G778">
        <v>0</v>
      </c>
      <c r="H778">
        <v>0</v>
      </c>
      <c r="I778">
        <v>1</v>
      </c>
      <c r="J778">
        <v>0</v>
      </c>
      <c r="K778">
        <v>0</v>
      </c>
      <c r="L778">
        <v>0</v>
      </c>
      <c r="M778">
        <v>0</v>
      </c>
      <c r="O778" t="str">
        <f>IF(ISNA(VLOOKUP(A778,'300条人工修正'!A:A,1,FALSE)),"No","Yes")</f>
        <v>No</v>
      </c>
    </row>
    <row r="779" spans="1:15">
      <c r="A779" t="s">
        <v>790</v>
      </c>
      <c r="B779">
        <v>1</v>
      </c>
      <c r="C779">
        <v>0</v>
      </c>
      <c r="D779">
        <v>0</v>
      </c>
      <c r="E779">
        <v>1</v>
      </c>
      <c r="F779">
        <v>0</v>
      </c>
      <c r="G779">
        <v>0</v>
      </c>
      <c r="H779">
        <v>0</v>
      </c>
      <c r="I779">
        <v>0</v>
      </c>
      <c r="J779">
        <v>0</v>
      </c>
      <c r="K779">
        <v>0</v>
      </c>
      <c r="L779">
        <v>0</v>
      </c>
      <c r="M779">
        <v>0</v>
      </c>
      <c r="O779" t="str">
        <f>IF(ISNA(VLOOKUP(A779,'300条人工修正'!A:A,1,FALSE)),"No","Yes")</f>
        <v>No</v>
      </c>
    </row>
    <row r="780" spans="1:15">
      <c r="A780" s="6" t="s">
        <v>791</v>
      </c>
      <c r="B780">
        <v>0</v>
      </c>
      <c r="C780">
        <v>0</v>
      </c>
      <c r="D780">
        <v>1</v>
      </c>
      <c r="E780">
        <v>0</v>
      </c>
      <c r="F780">
        <v>0</v>
      </c>
      <c r="G780">
        <v>0</v>
      </c>
      <c r="H780">
        <v>0</v>
      </c>
      <c r="I780">
        <v>0</v>
      </c>
      <c r="J780">
        <v>0</v>
      </c>
      <c r="K780">
        <v>0</v>
      </c>
      <c r="L780">
        <v>0</v>
      </c>
      <c r="M780">
        <v>0</v>
      </c>
      <c r="O780" t="str">
        <f>IF(ISNA(VLOOKUP(A780,'300条人工修正'!A:A,1,FALSE)),"No","Yes")</f>
        <v>Yes</v>
      </c>
    </row>
    <row r="781" spans="1:15">
      <c r="A781" s="6" t="s">
        <v>792</v>
      </c>
      <c r="B781">
        <v>0</v>
      </c>
      <c r="C781">
        <v>1</v>
      </c>
      <c r="D781">
        <v>0</v>
      </c>
      <c r="E781">
        <v>0</v>
      </c>
      <c r="F781">
        <v>0</v>
      </c>
      <c r="G781">
        <v>0</v>
      </c>
      <c r="H781">
        <v>0</v>
      </c>
      <c r="I781">
        <v>0</v>
      </c>
      <c r="J781">
        <v>1</v>
      </c>
      <c r="K781">
        <v>1</v>
      </c>
      <c r="L781">
        <v>0</v>
      </c>
      <c r="M781">
        <v>0</v>
      </c>
      <c r="O781" t="str">
        <f>IF(ISNA(VLOOKUP(A781,'300条人工修正'!A:A,1,FALSE)),"No","Yes")</f>
        <v>Yes</v>
      </c>
    </row>
    <row r="782" spans="1:15">
      <c r="A782" s="6" t="s">
        <v>793</v>
      </c>
      <c r="B782">
        <v>0</v>
      </c>
      <c r="C782">
        <v>0</v>
      </c>
      <c r="D782">
        <v>0</v>
      </c>
      <c r="E782">
        <v>1</v>
      </c>
      <c r="F782">
        <v>0</v>
      </c>
      <c r="G782">
        <v>0</v>
      </c>
      <c r="H782">
        <v>0</v>
      </c>
      <c r="I782">
        <v>0</v>
      </c>
      <c r="J782">
        <v>0</v>
      </c>
      <c r="K782">
        <v>0</v>
      </c>
      <c r="L782">
        <v>0</v>
      </c>
      <c r="M782">
        <v>0</v>
      </c>
      <c r="O782" t="str">
        <f>IF(ISNA(VLOOKUP(A782,'300条人工修正'!A:A,1,FALSE)),"No","Yes")</f>
        <v>Yes</v>
      </c>
    </row>
    <row r="783" spans="1:15">
      <c r="A783" t="s">
        <v>794</v>
      </c>
      <c r="B783">
        <v>0</v>
      </c>
      <c r="C783">
        <v>1</v>
      </c>
      <c r="D783">
        <v>1</v>
      </c>
      <c r="E783">
        <v>1</v>
      </c>
      <c r="F783">
        <v>0</v>
      </c>
      <c r="G783">
        <v>0</v>
      </c>
      <c r="H783">
        <v>0</v>
      </c>
      <c r="I783">
        <v>0</v>
      </c>
      <c r="J783">
        <v>0</v>
      </c>
      <c r="K783">
        <v>0</v>
      </c>
      <c r="L783">
        <v>0</v>
      </c>
      <c r="M783">
        <v>0</v>
      </c>
      <c r="O783" t="str">
        <f>IF(ISNA(VLOOKUP(A783,'300条人工修正'!A:A,1,FALSE)),"No","Yes")</f>
        <v>No</v>
      </c>
    </row>
    <row r="784" spans="1:15">
      <c r="A784" s="6" t="s">
        <v>795</v>
      </c>
      <c r="B784">
        <v>0</v>
      </c>
      <c r="C784">
        <v>0</v>
      </c>
      <c r="D784">
        <v>1</v>
      </c>
      <c r="E784">
        <v>0</v>
      </c>
      <c r="F784">
        <v>0</v>
      </c>
      <c r="G784">
        <v>0</v>
      </c>
      <c r="H784">
        <v>0</v>
      </c>
      <c r="I784">
        <v>0</v>
      </c>
      <c r="J784">
        <v>0</v>
      </c>
      <c r="K784">
        <v>0</v>
      </c>
      <c r="L784">
        <v>0</v>
      </c>
      <c r="M784">
        <v>0</v>
      </c>
      <c r="O784" t="str">
        <f>IF(ISNA(VLOOKUP(A784,'300条人工修正'!A:A,1,FALSE)),"No","Yes")</f>
        <v>Yes</v>
      </c>
    </row>
    <row r="785" spans="1:15">
      <c r="A785" t="s">
        <v>796</v>
      </c>
      <c r="B785">
        <v>1</v>
      </c>
      <c r="C785">
        <v>0</v>
      </c>
      <c r="D785">
        <v>0</v>
      </c>
      <c r="E785">
        <v>1</v>
      </c>
      <c r="F785">
        <v>0</v>
      </c>
      <c r="G785">
        <v>0</v>
      </c>
      <c r="H785">
        <v>0</v>
      </c>
      <c r="I785">
        <v>0</v>
      </c>
      <c r="J785">
        <v>0</v>
      </c>
      <c r="K785">
        <v>0</v>
      </c>
      <c r="L785">
        <v>0</v>
      </c>
      <c r="M785">
        <v>0</v>
      </c>
      <c r="O785" t="str">
        <f>IF(ISNA(VLOOKUP(A785,'300条人工修正'!A:A,1,FALSE)),"No","Yes")</f>
        <v>No</v>
      </c>
    </row>
    <row r="786" spans="1:15">
      <c r="A786" t="s">
        <v>797</v>
      </c>
      <c r="B786">
        <v>0</v>
      </c>
      <c r="C786">
        <v>1</v>
      </c>
      <c r="D786">
        <v>0</v>
      </c>
      <c r="E786">
        <v>0</v>
      </c>
      <c r="F786">
        <v>0</v>
      </c>
      <c r="G786">
        <v>0</v>
      </c>
      <c r="H786">
        <v>0</v>
      </c>
      <c r="I786">
        <v>1</v>
      </c>
      <c r="J786">
        <v>0</v>
      </c>
      <c r="K786">
        <v>0</v>
      </c>
      <c r="L786">
        <v>0</v>
      </c>
      <c r="M786">
        <v>0</v>
      </c>
      <c r="O786" t="str">
        <f>IF(ISNA(VLOOKUP(A786,'300条人工修正'!A:A,1,FALSE)),"No","Yes")</f>
        <v>No</v>
      </c>
    </row>
    <row r="787" spans="1:15">
      <c r="A787" t="s">
        <v>798</v>
      </c>
      <c r="B787">
        <v>0</v>
      </c>
      <c r="C787">
        <v>0</v>
      </c>
      <c r="D787">
        <v>0</v>
      </c>
      <c r="E787">
        <v>1</v>
      </c>
      <c r="F787">
        <v>0</v>
      </c>
      <c r="G787">
        <v>0</v>
      </c>
      <c r="H787">
        <v>0</v>
      </c>
      <c r="I787">
        <v>0</v>
      </c>
      <c r="J787">
        <v>0</v>
      </c>
      <c r="K787">
        <v>1</v>
      </c>
      <c r="L787">
        <v>0</v>
      </c>
      <c r="M787">
        <v>0</v>
      </c>
      <c r="O787" t="str">
        <f>IF(ISNA(VLOOKUP(A787,'300条人工修正'!A:A,1,FALSE)),"No","Yes")</f>
        <v>No</v>
      </c>
    </row>
    <row r="788" spans="1:15">
      <c r="A788" t="s">
        <v>799</v>
      </c>
      <c r="B788">
        <v>1</v>
      </c>
      <c r="C788">
        <v>0</v>
      </c>
      <c r="D788">
        <v>1</v>
      </c>
      <c r="E788">
        <v>0</v>
      </c>
      <c r="F788">
        <v>0</v>
      </c>
      <c r="G788">
        <v>0</v>
      </c>
      <c r="H788">
        <v>0</v>
      </c>
      <c r="I788">
        <v>0</v>
      </c>
      <c r="J788">
        <v>0</v>
      </c>
      <c r="K788">
        <v>0</v>
      </c>
      <c r="L788">
        <v>0</v>
      </c>
      <c r="M788">
        <v>0</v>
      </c>
      <c r="O788" t="str">
        <f>IF(ISNA(VLOOKUP(A788,'300条人工修正'!A:A,1,FALSE)),"No","Yes")</f>
        <v>No</v>
      </c>
    </row>
    <row r="789" spans="1:15">
      <c r="A789" s="6" t="s">
        <v>800</v>
      </c>
      <c r="B789">
        <v>0</v>
      </c>
      <c r="C789">
        <v>0</v>
      </c>
      <c r="D789">
        <v>0</v>
      </c>
      <c r="E789">
        <v>0</v>
      </c>
      <c r="F789">
        <v>0</v>
      </c>
      <c r="G789">
        <v>0</v>
      </c>
      <c r="H789">
        <v>0</v>
      </c>
      <c r="I789">
        <v>0</v>
      </c>
      <c r="J789">
        <v>1</v>
      </c>
      <c r="K789">
        <v>1</v>
      </c>
      <c r="L789">
        <v>0</v>
      </c>
      <c r="M789">
        <v>0</v>
      </c>
      <c r="O789" t="str">
        <f>IF(ISNA(VLOOKUP(A789,'300条人工修正'!A:A,1,FALSE)),"No","Yes")</f>
        <v>Yes</v>
      </c>
    </row>
    <row r="790" spans="1:15">
      <c r="A790" t="s">
        <v>801</v>
      </c>
      <c r="B790">
        <v>0</v>
      </c>
      <c r="C790">
        <v>0</v>
      </c>
      <c r="D790">
        <v>1</v>
      </c>
      <c r="E790">
        <v>0</v>
      </c>
      <c r="F790">
        <v>0</v>
      </c>
      <c r="G790">
        <v>0</v>
      </c>
      <c r="H790">
        <v>0</v>
      </c>
      <c r="I790">
        <v>0</v>
      </c>
      <c r="J790">
        <v>0</v>
      </c>
      <c r="K790">
        <v>0</v>
      </c>
      <c r="L790">
        <v>0</v>
      </c>
      <c r="M790">
        <v>0</v>
      </c>
      <c r="O790" t="str">
        <f>IF(ISNA(VLOOKUP(A790,'300条人工修正'!A:A,1,FALSE)),"No","Yes")</f>
        <v>No</v>
      </c>
    </row>
    <row r="791" spans="1:15">
      <c r="A791" t="s">
        <v>802</v>
      </c>
      <c r="B791">
        <v>0</v>
      </c>
      <c r="C791">
        <v>0</v>
      </c>
      <c r="D791">
        <v>1</v>
      </c>
      <c r="E791">
        <v>0</v>
      </c>
      <c r="F791">
        <v>0</v>
      </c>
      <c r="G791">
        <v>0</v>
      </c>
      <c r="H791">
        <v>0</v>
      </c>
      <c r="I791">
        <v>0</v>
      </c>
      <c r="J791">
        <v>0</v>
      </c>
      <c r="K791">
        <v>1</v>
      </c>
      <c r="L791">
        <v>0</v>
      </c>
      <c r="M791">
        <v>0</v>
      </c>
      <c r="O791" t="str">
        <f>IF(ISNA(VLOOKUP(A791,'300条人工修正'!A:A,1,FALSE)),"No","Yes")</f>
        <v>No</v>
      </c>
    </row>
    <row r="792" spans="1:15">
      <c r="A792" t="s">
        <v>803</v>
      </c>
      <c r="B792">
        <v>0</v>
      </c>
      <c r="C792">
        <v>0</v>
      </c>
      <c r="D792">
        <v>0</v>
      </c>
      <c r="E792">
        <v>1</v>
      </c>
      <c r="F792">
        <v>0</v>
      </c>
      <c r="G792">
        <v>0</v>
      </c>
      <c r="H792">
        <v>0</v>
      </c>
      <c r="I792">
        <v>0</v>
      </c>
      <c r="J792">
        <v>0</v>
      </c>
      <c r="K792">
        <v>1</v>
      </c>
      <c r="L792">
        <v>0</v>
      </c>
      <c r="M792">
        <v>0</v>
      </c>
      <c r="O792" t="str">
        <f>IF(ISNA(VLOOKUP(A792,'300条人工修正'!A:A,1,FALSE)),"No","Yes")</f>
        <v>No</v>
      </c>
    </row>
    <row r="793" spans="1:15">
      <c r="A793" t="s">
        <v>804</v>
      </c>
      <c r="B793">
        <v>1</v>
      </c>
      <c r="C793">
        <v>0</v>
      </c>
      <c r="D793">
        <v>0</v>
      </c>
      <c r="E793">
        <v>1</v>
      </c>
      <c r="F793">
        <v>0</v>
      </c>
      <c r="G793">
        <v>0</v>
      </c>
      <c r="H793">
        <v>0</v>
      </c>
      <c r="I793">
        <v>0</v>
      </c>
      <c r="J793">
        <v>0</v>
      </c>
      <c r="K793">
        <v>1</v>
      </c>
      <c r="L793">
        <v>0</v>
      </c>
      <c r="M793">
        <v>0</v>
      </c>
      <c r="O793" t="str">
        <f>IF(ISNA(VLOOKUP(A793,'300条人工修正'!A:A,1,FALSE)),"No","Yes")</f>
        <v>No</v>
      </c>
    </row>
    <row r="794" spans="1:15">
      <c r="A794" t="s">
        <v>805</v>
      </c>
      <c r="B794">
        <v>0</v>
      </c>
      <c r="C794">
        <v>0</v>
      </c>
      <c r="D794">
        <v>1</v>
      </c>
      <c r="E794">
        <v>1</v>
      </c>
      <c r="F794">
        <v>0</v>
      </c>
      <c r="G794">
        <v>0</v>
      </c>
      <c r="H794">
        <v>0</v>
      </c>
      <c r="I794">
        <v>0</v>
      </c>
      <c r="J794">
        <v>0</v>
      </c>
      <c r="K794">
        <v>0</v>
      </c>
      <c r="L794">
        <v>0</v>
      </c>
      <c r="M794">
        <v>0</v>
      </c>
      <c r="O794" t="str">
        <f>IF(ISNA(VLOOKUP(A794,'300条人工修正'!A:A,1,FALSE)),"No","Yes")</f>
        <v>No</v>
      </c>
    </row>
    <row r="795" spans="1:15">
      <c r="A795" s="6" t="s">
        <v>806</v>
      </c>
      <c r="B795">
        <v>1</v>
      </c>
      <c r="C795">
        <v>0</v>
      </c>
      <c r="D795">
        <v>0</v>
      </c>
      <c r="E795">
        <v>0</v>
      </c>
      <c r="F795">
        <v>0</v>
      </c>
      <c r="G795">
        <v>0</v>
      </c>
      <c r="H795">
        <v>0</v>
      </c>
      <c r="I795">
        <v>0</v>
      </c>
      <c r="J795">
        <v>1</v>
      </c>
      <c r="K795">
        <v>1</v>
      </c>
      <c r="L795">
        <v>0</v>
      </c>
      <c r="M795">
        <v>0</v>
      </c>
      <c r="O795" t="str">
        <f>IF(ISNA(VLOOKUP(A795,'300条人工修正'!A:A,1,FALSE)),"No","Yes")</f>
        <v>Yes</v>
      </c>
    </row>
    <row r="796" spans="1:15">
      <c r="A796" t="s">
        <v>807</v>
      </c>
      <c r="B796">
        <v>0</v>
      </c>
      <c r="C796">
        <v>0</v>
      </c>
      <c r="D796">
        <v>1</v>
      </c>
      <c r="E796">
        <v>1</v>
      </c>
      <c r="F796">
        <v>0</v>
      </c>
      <c r="G796">
        <v>0</v>
      </c>
      <c r="H796">
        <v>0</v>
      </c>
      <c r="I796">
        <v>0</v>
      </c>
      <c r="J796">
        <v>0</v>
      </c>
      <c r="K796">
        <v>0</v>
      </c>
      <c r="L796">
        <v>0</v>
      </c>
      <c r="M796">
        <v>0</v>
      </c>
      <c r="O796" t="str">
        <f>IF(ISNA(VLOOKUP(A796,'300条人工修正'!A:A,1,FALSE)),"No","Yes")</f>
        <v>No</v>
      </c>
    </row>
    <row r="797" spans="1:15">
      <c r="A797" t="s">
        <v>808</v>
      </c>
      <c r="B797">
        <v>0</v>
      </c>
      <c r="C797">
        <v>0</v>
      </c>
      <c r="D797">
        <v>0</v>
      </c>
      <c r="E797">
        <v>1</v>
      </c>
      <c r="F797">
        <v>0</v>
      </c>
      <c r="G797">
        <v>0</v>
      </c>
      <c r="H797">
        <v>0</v>
      </c>
      <c r="I797">
        <v>0</v>
      </c>
      <c r="J797">
        <v>0</v>
      </c>
      <c r="K797">
        <v>0</v>
      </c>
      <c r="L797">
        <v>0</v>
      </c>
      <c r="M797">
        <v>0</v>
      </c>
      <c r="O797" t="str">
        <f>IF(ISNA(VLOOKUP(A797,'300条人工修正'!A:A,1,FALSE)),"No","Yes")</f>
        <v>No</v>
      </c>
    </row>
    <row r="798" spans="1:15">
      <c r="A798" t="s">
        <v>809</v>
      </c>
      <c r="B798">
        <v>1</v>
      </c>
      <c r="C798">
        <v>0</v>
      </c>
      <c r="D798">
        <v>0</v>
      </c>
      <c r="E798">
        <v>1</v>
      </c>
      <c r="F798">
        <v>0</v>
      </c>
      <c r="G798">
        <v>0</v>
      </c>
      <c r="H798">
        <v>0</v>
      </c>
      <c r="I798">
        <v>0</v>
      </c>
      <c r="J798">
        <v>0</v>
      </c>
      <c r="K798">
        <v>0</v>
      </c>
      <c r="L798">
        <v>0</v>
      </c>
      <c r="M798">
        <v>0</v>
      </c>
      <c r="O798" t="str">
        <f>IF(ISNA(VLOOKUP(A798,'300条人工修正'!A:A,1,FALSE)),"No","Yes")</f>
        <v>No</v>
      </c>
    </row>
    <row r="799" spans="1:15">
      <c r="A799" t="s">
        <v>810</v>
      </c>
      <c r="B799">
        <v>0</v>
      </c>
      <c r="C799">
        <v>0</v>
      </c>
      <c r="D799">
        <v>1</v>
      </c>
      <c r="E799">
        <v>1</v>
      </c>
      <c r="F799">
        <v>0</v>
      </c>
      <c r="G799">
        <v>0</v>
      </c>
      <c r="H799">
        <v>0</v>
      </c>
      <c r="I799">
        <v>0</v>
      </c>
      <c r="J799">
        <v>1</v>
      </c>
      <c r="K799">
        <v>0</v>
      </c>
      <c r="L799">
        <v>0</v>
      </c>
      <c r="M799">
        <v>0</v>
      </c>
      <c r="O799" t="str">
        <f>IF(ISNA(VLOOKUP(A799,'300条人工修正'!A:A,1,FALSE)),"No","Yes")</f>
        <v>No</v>
      </c>
    </row>
    <row r="800" spans="1:15">
      <c r="A800" t="s">
        <v>811</v>
      </c>
      <c r="B800">
        <v>0</v>
      </c>
      <c r="C800">
        <v>0</v>
      </c>
      <c r="D800">
        <v>0</v>
      </c>
      <c r="E800">
        <v>1</v>
      </c>
      <c r="F800">
        <v>0</v>
      </c>
      <c r="G800">
        <v>0</v>
      </c>
      <c r="H800">
        <v>0</v>
      </c>
      <c r="I800">
        <v>1</v>
      </c>
      <c r="J800">
        <v>0</v>
      </c>
      <c r="K800">
        <v>0</v>
      </c>
      <c r="L800">
        <v>0</v>
      </c>
      <c r="M800">
        <v>0</v>
      </c>
      <c r="O800" t="str">
        <f>IF(ISNA(VLOOKUP(A800,'300条人工修正'!A:A,1,FALSE)),"No","Yes")</f>
        <v>No</v>
      </c>
    </row>
    <row r="801" spans="1:15">
      <c r="A801" t="s">
        <v>812</v>
      </c>
      <c r="B801">
        <v>1</v>
      </c>
      <c r="C801">
        <v>0</v>
      </c>
      <c r="D801">
        <v>0</v>
      </c>
      <c r="E801">
        <v>0</v>
      </c>
      <c r="F801">
        <v>0</v>
      </c>
      <c r="G801">
        <v>0</v>
      </c>
      <c r="H801">
        <v>0</v>
      </c>
      <c r="I801">
        <v>0</v>
      </c>
      <c r="J801">
        <v>1</v>
      </c>
      <c r="K801">
        <v>1</v>
      </c>
      <c r="L801">
        <v>0</v>
      </c>
      <c r="M801">
        <v>0</v>
      </c>
      <c r="O801" t="str">
        <f>IF(ISNA(VLOOKUP(A801,'300条人工修正'!A:A,1,FALSE)),"No","Yes")</f>
        <v>No</v>
      </c>
    </row>
    <row r="802" spans="1:15">
      <c r="A802" t="s">
        <v>813</v>
      </c>
      <c r="B802">
        <v>0</v>
      </c>
      <c r="C802">
        <v>0</v>
      </c>
      <c r="D802">
        <v>0</v>
      </c>
      <c r="E802">
        <v>0</v>
      </c>
      <c r="F802">
        <v>0</v>
      </c>
      <c r="G802">
        <v>0</v>
      </c>
      <c r="H802">
        <v>1</v>
      </c>
      <c r="I802">
        <v>1</v>
      </c>
      <c r="J802">
        <v>0</v>
      </c>
      <c r="K802">
        <v>0</v>
      </c>
      <c r="L802">
        <v>1</v>
      </c>
      <c r="M802">
        <v>0</v>
      </c>
      <c r="O802" t="str">
        <f>IF(ISNA(VLOOKUP(A802,'300条人工修正'!A:A,1,FALSE)),"No","Yes")</f>
        <v>No</v>
      </c>
    </row>
    <row r="803" spans="1:15">
      <c r="A803" t="s">
        <v>814</v>
      </c>
      <c r="B803">
        <v>0</v>
      </c>
      <c r="C803">
        <v>0</v>
      </c>
      <c r="D803">
        <v>0</v>
      </c>
      <c r="E803">
        <v>0</v>
      </c>
      <c r="F803">
        <v>0</v>
      </c>
      <c r="G803">
        <v>0</v>
      </c>
      <c r="H803">
        <v>0</v>
      </c>
      <c r="I803">
        <v>0</v>
      </c>
      <c r="J803">
        <v>0</v>
      </c>
      <c r="K803">
        <v>0</v>
      </c>
      <c r="L803">
        <v>1</v>
      </c>
      <c r="M803">
        <v>0</v>
      </c>
      <c r="O803" t="str">
        <f>IF(ISNA(VLOOKUP(A803,'300条人工修正'!A:A,1,FALSE)),"No","Yes")</f>
        <v>No</v>
      </c>
    </row>
    <row r="804" spans="1:15">
      <c r="A804" t="s">
        <v>815</v>
      </c>
      <c r="B804">
        <v>0</v>
      </c>
      <c r="C804">
        <v>0</v>
      </c>
      <c r="D804">
        <v>1</v>
      </c>
      <c r="E804">
        <v>1</v>
      </c>
      <c r="F804">
        <v>0</v>
      </c>
      <c r="G804">
        <v>0</v>
      </c>
      <c r="H804">
        <v>0</v>
      </c>
      <c r="I804">
        <v>0</v>
      </c>
      <c r="J804">
        <v>0</v>
      </c>
      <c r="K804">
        <v>0</v>
      </c>
      <c r="L804">
        <v>0</v>
      </c>
      <c r="M804">
        <v>0</v>
      </c>
      <c r="O804" t="str">
        <f>IF(ISNA(VLOOKUP(A804,'300条人工修正'!A:A,1,FALSE)),"No","Yes")</f>
        <v>No</v>
      </c>
    </row>
    <row r="805" spans="1:15">
      <c r="A805" t="s">
        <v>816</v>
      </c>
      <c r="B805">
        <v>0</v>
      </c>
      <c r="C805">
        <v>0</v>
      </c>
      <c r="D805">
        <v>0</v>
      </c>
      <c r="E805">
        <v>1</v>
      </c>
      <c r="F805">
        <v>0</v>
      </c>
      <c r="G805">
        <v>0</v>
      </c>
      <c r="H805">
        <v>0</v>
      </c>
      <c r="I805">
        <v>0</v>
      </c>
      <c r="J805">
        <v>0</v>
      </c>
      <c r="K805">
        <v>1</v>
      </c>
      <c r="L805">
        <v>0</v>
      </c>
      <c r="M805">
        <v>1</v>
      </c>
      <c r="O805" t="str">
        <f>IF(ISNA(VLOOKUP(A805,'300条人工修正'!A:A,1,FALSE)),"No","Yes")</f>
        <v>No</v>
      </c>
    </row>
    <row r="806" spans="1:15">
      <c r="A806" t="s">
        <v>817</v>
      </c>
      <c r="B806">
        <v>0</v>
      </c>
      <c r="C806">
        <v>0</v>
      </c>
      <c r="D806">
        <v>0</v>
      </c>
      <c r="E806">
        <v>1</v>
      </c>
      <c r="F806">
        <v>0</v>
      </c>
      <c r="G806">
        <v>0</v>
      </c>
      <c r="H806">
        <v>1</v>
      </c>
      <c r="I806">
        <v>0</v>
      </c>
      <c r="J806">
        <v>0</v>
      </c>
      <c r="K806">
        <v>0</v>
      </c>
      <c r="L806">
        <v>0</v>
      </c>
      <c r="M806">
        <v>0</v>
      </c>
      <c r="O806" t="str">
        <f>IF(ISNA(VLOOKUP(A806,'300条人工修正'!A:A,1,FALSE)),"No","Yes")</f>
        <v>No</v>
      </c>
    </row>
    <row r="807" spans="1:15">
      <c r="A807" s="6" t="s">
        <v>818</v>
      </c>
      <c r="B807">
        <v>0</v>
      </c>
      <c r="C807">
        <v>1</v>
      </c>
      <c r="D807">
        <v>0</v>
      </c>
      <c r="E807">
        <v>1</v>
      </c>
      <c r="F807">
        <v>0</v>
      </c>
      <c r="G807">
        <v>0</v>
      </c>
      <c r="H807">
        <v>0</v>
      </c>
      <c r="I807">
        <v>1</v>
      </c>
      <c r="J807">
        <v>0</v>
      </c>
      <c r="K807">
        <v>0</v>
      </c>
      <c r="L807">
        <v>0</v>
      </c>
      <c r="M807">
        <v>0</v>
      </c>
      <c r="O807" t="str">
        <f>IF(ISNA(VLOOKUP(A807,'300条人工修正'!A:A,1,FALSE)),"No","Yes")</f>
        <v>Yes</v>
      </c>
    </row>
    <row r="808" spans="1:15">
      <c r="A808" t="s">
        <v>819</v>
      </c>
      <c r="B808">
        <v>0</v>
      </c>
      <c r="C808">
        <v>0</v>
      </c>
      <c r="D808">
        <v>1</v>
      </c>
      <c r="E808">
        <v>1</v>
      </c>
      <c r="F808">
        <v>0</v>
      </c>
      <c r="G808">
        <v>0</v>
      </c>
      <c r="H808">
        <v>0</v>
      </c>
      <c r="I808">
        <v>0</v>
      </c>
      <c r="J808">
        <v>0</v>
      </c>
      <c r="K808">
        <v>1</v>
      </c>
      <c r="L808">
        <v>0</v>
      </c>
      <c r="M808">
        <v>0</v>
      </c>
      <c r="O808" t="str">
        <f>IF(ISNA(VLOOKUP(A808,'300条人工修正'!A:A,1,FALSE)),"No","Yes")</f>
        <v>No</v>
      </c>
    </row>
    <row r="809" spans="1:15">
      <c r="A809" t="s">
        <v>820</v>
      </c>
      <c r="B809">
        <v>1</v>
      </c>
      <c r="C809">
        <v>0</v>
      </c>
      <c r="D809">
        <v>0</v>
      </c>
      <c r="E809">
        <v>1</v>
      </c>
      <c r="F809">
        <v>0</v>
      </c>
      <c r="G809">
        <v>0</v>
      </c>
      <c r="H809">
        <v>0</v>
      </c>
      <c r="I809">
        <v>0</v>
      </c>
      <c r="J809">
        <v>0</v>
      </c>
      <c r="K809">
        <v>0</v>
      </c>
      <c r="L809">
        <v>0</v>
      </c>
      <c r="M809">
        <v>0</v>
      </c>
      <c r="O809" t="str">
        <f>IF(ISNA(VLOOKUP(A809,'300条人工修正'!A:A,1,FALSE)),"No","Yes")</f>
        <v>No</v>
      </c>
    </row>
    <row r="810" spans="1:15">
      <c r="A810" s="6" t="s">
        <v>821</v>
      </c>
      <c r="B810">
        <v>1</v>
      </c>
      <c r="C810">
        <v>0</v>
      </c>
      <c r="D810">
        <v>0</v>
      </c>
      <c r="E810">
        <v>1</v>
      </c>
      <c r="F810">
        <v>0</v>
      </c>
      <c r="G810">
        <v>0</v>
      </c>
      <c r="H810">
        <v>0</v>
      </c>
      <c r="I810">
        <v>0</v>
      </c>
      <c r="J810">
        <v>0</v>
      </c>
      <c r="K810">
        <v>0</v>
      </c>
      <c r="L810">
        <v>0</v>
      </c>
      <c r="M810">
        <v>0</v>
      </c>
      <c r="O810" t="str">
        <f>IF(ISNA(VLOOKUP(A810,'300条人工修正'!A:A,1,FALSE)),"No","Yes")</f>
        <v>Yes</v>
      </c>
    </row>
    <row r="811" spans="1:15">
      <c r="A811" s="6" t="s">
        <v>822</v>
      </c>
      <c r="B811">
        <v>0</v>
      </c>
      <c r="C811">
        <v>0</v>
      </c>
      <c r="D811">
        <v>1</v>
      </c>
      <c r="E811">
        <v>1</v>
      </c>
      <c r="F811">
        <v>0</v>
      </c>
      <c r="G811">
        <v>0</v>
      </c>
      <c r="H811">
        <v>0</v>
      </c>
      <c r="I811">
        <v>0</v>
      </c>
      <c r="J811">
        <v>0</v>
      </c>
      <c r="K811">
        <v>0</v>
      </c>
      <c r="L811">
        <v>0</v>
      </c>
      <c r="M811">
        <v>0</v>
      </c>
      <c r="O811" t="str">
        <f>IF(ISNA(VLOOKUP(A811,'300条人工修正'!A:A,1,FALSE)),"No","Yes")</f>
        <v>Yes</v>
      </c>
    </row>
    <row r="812" spans="1:15">
      <c r="A812" s="6" t="s">
        <v>823</v>
      </c>
      <c r="B812">
        <v>0</v>
      </c>
      <c r="C812">
        <v>0</v>
      </c>
      <c r="D812">
        <v>0</v>
      </c>
      <c r="E812">
        <v>1</v>
      </c>
      <c r="F812">
        <v>0</v>
      </c>
      <c r="G812">
        <v>0</v>
      </c>
      <c r="H812">
        <v>0</v>
      </c>
      <c r="I812">
        <v>0</v>
      </c>
      <c r="J812">
        <v>0</v>
      </c>
      <c r="K812">
        <v>0</v>
      </c>
      <c r="L812">
        <v>0</v>
      </c>
      <c r="M812">
        <v>0</v>
      </c>
      <c r="O812" t="str">
        <f>IF(ISNA(VLOOKUP(A812,'300条人工修正'!A:A,1,FALSE)),"No","Yes")</f>
        <v>Yes</v>
      </c>
    </row>
    <row r="813" spans="1:15">
      <c r="A813" t="s">
        <v>824</v>
      </c>
      <c r="B813">
        <v>0</v>
      </c>
      <c r="C813">
        <v>0</v>
      </c>
      <c r="D813">
        <v>1</v>
      </c>
      <c r="E813">
        <v>0</v>
      </c>
      <c r="F813">
        <v>0</v>
      </c>
      <c r="G813">
        <v>0</v>
      </c>
      <c r="H813">
        <v>0</v>
      </c>
      <c r="I813">
        <v>0</v>
      </c>
      <c r="J813">
        <v>0</v>
      </c>
      <c r="K813">
        <v>1</v>
      </c>
      <c r="L813">
        <v>0</v>
      </c>
      <c r="M813">
        <v>0</v>
      </c>
      <c r="O813" t="str">
        <f>IF(ISNA(VLOOKUP(A813,'300条人工修正'!A:A,1,FALSE)),"No","Yes")</f>
        <v>No</v>
      </c>
    </row>
    <row r="814" spans="1:15">
      <c r="A814" t="s">
        <v>825</v>
      </c>
      <c r="B814">
        <v>0</v>
      </c>
      <c r="C814">
        <v>0</v>
      </c>
      <c r="D814">
        <v>0</v>
      </c>
      <c r="E814">
        <v>1</v>
      </c>
      <c r="F814">
        <v>0</v>
      </c>
      <c r="G814">
        <v>0</v>
      </c>
      <c r="H814">
        <v>0</v>
      </c>
      <c r="I814">
        <v>0</v>
      </c>
      <c r="J814">
        <v>0</v>
      </c>
      <c r="K814">
        <v>0</v>
      </c>
      <c r="L814">
        <v>0</v>
      </c>
      <c r="M814">
        <v>0</v>
      </c>
      <c r="O814" t="str">
        <f>IF(ISNA(VLOOKUP(A814,'300条人工修正'!A:A,1,FALSE)),"No","Yes")</f>
        <v>No</v>
      </c>
    </row>
    <row r="815" spans="1:15">
      <c r="A815" t="s">
        <v>826</v>
      </c>
      <c r="B815">
        <v>0</v>
      </c>
      <c r="C815">
        <v>0</v>
      </c>
      <c r="D815">
        <v>1</v>
      </c>
      <c r="E815">
        <v>1</v>
      </c>
      <c r="F815">
        <v>0</v>
      </c>
      <c r="G815">
        <v>0</v>
      </c>
      <c r="H815">
        <v>0</v>
      </c>
      <c r="I815">
        <v>1</v>
      </c>
      <c r="J815">
        <v>0</v>
      </c>
      <c r="K815">
        <v>0</v>
      </c>
      <c r="L815">
        <v>0</v>
      </c>
      <c r="M815">
        <v>0</v>
      </c>
      <c r="O815" t="str">
        <f>IF(ISNA(VLOOKUP(A815,'300条人工修正'!A:A,1,FALSE)),"No","Yes")</f>
        <v>No</v>
      </c>
    </row>
    <row r="816" spans="1:15">
      <c r="A816" t="s">
        <v>827</v>
      </c>
      <c r="B816">
        <v>0</v>
      </c>
      <c r="C816">
        <v>1</v>
      </c>
      <c r="D816">
        <v>0</v>
      </c>
      <c r="E816">
        <v>0</v>
      </c>
      <c r="F816">
        <v>0</v>
      </c>
      <c r="G816">
        <v>0</v>
      </c>
      <c r="H816">
        <v>1</v>
      </c>
      <c r="I816">
        <v>0</v>
      </c>
      <c r="J816">
        <v>0</v>
      </c>
      <c r="K816">
        <v>1</v>
      </c>
      <c r="L816">
        <v>0</v>
      </c>
      <c r="M816">
        <v>0</v>
      </c>
      <c r="O816" t="str">
        <f>IF(ISNA(VLOOKUP(A816,'300条人工修正'!A:A,1,FALSE)),"No","Yes")</f>
        <v>No</v>
      </c>
    </row>
    <row r="817" spans="1:15">
      <c r="A817" t="s">
        <v>828</v>
      </c>
      <c r="B817">
        <v>1</v>
      </c>
      <c r="C817">
        <v>0</v>
      </c>
      <c r="D817">
        <v>1</v>
      </c>
      <c r="E817">
        <v>1</v>
      </c>
      <c r="F817">
        <v>0</v>
      </c>
      <c r="G817">
        <v>0</v>
      </c>
      <c r="H817">
        <v>0</v>
      </c>
      <c r="I817">
        <v>0</v>
      </c>
      <c r="J817">
        <v>0</v>
      </c>
      <c r="K817">
        <v>1</v>
      </c>
      <c r="L817">
        <v>0</v>
      </c>
      <c r="M817">
        <v>0</v>
      </c>
      <c r="O817" t="str">
        <f>IF(ISNA(VLOOKUP(A817,'300条人工修正'!A:A,1,FALSE)),"No","Yes")</f>
        <v>No</v>
      </c>
    </row>
    <row r="818" spans="1:15">
      <c r="A818" t="s">
        <v>829</v>
      </c>
      <c r="B818">
        <v>0</v>
      </c>
      <c r="C818">
        <v>0</v>
      </c>
      <c r="D818">
        <v>1</v>
      </c>
      <c r="E818">
        <v>1</v>
      </c>
      <c r="F818">
        <v>0</v>
      </c>
      <c r="G818">
        <v>0</v>
      </c>
      <c r="H818">
        <v>0</v>
      </c>
      <c r="I818">
        <v>0</v>
      </c>
      <c r="J818">
        <v>0</v>
      </c>
      <c r="K818">
        <v>0</v>
      </c>
      <c r="L818">
        <v>0</v>
      </c>
      <c r="M818">
        <v>0</v>
      </c>
      <c r="O818" t="str">
        <f>IF(ISNA(VLOOKUP(A818,'300条人工修正'!A:A,1,FALSE)),"No","Yes")</f>
        <v>No</v>
      </c>
    </row>
    <row r="819" spans="1:15">
      <c r="A819" t="s">
        <v>830</v>
      </c>
      <c r="B819">
        <v>1</v>
      </c>
      <c r="C819">
        <v>0</v>
      </c>
      <c r="D819">
        <v>0</v>
      </c>
      <c r="E819">
        <v>1</v>
      </c>
      <c r="F819">
        <v>0</v>
      </c>
      <c r="G819">
        <v>0</v>
      </c>
      <c r="H819">
        <v>0</v>
      </c>
      <c r="I819">
        <v>0</v>
      </c>
      <c r="J819">
        <v>0</v>
      </c>
      <c r="K819">
        <v>0</v>
      </c>
      <c r="L819">
        <v>0</v>
      </c>
      <c r="M819">
        <v>0</v>
      </c>
      <c r="O819" t="str">
        <f>IF(ISNA(VLOOKUP(A819,'300条人工修正'!A:A,1,FALSE)),"No","Yes")</f>
        <v>No</v>
      </c>
    </row>
    <row r="820" spans="1:15">
      <c r="A820" t="s">
        <v>831</v>
      </c>
      <c r="B820">
        <v>0</v>
      </c>
      <c r="C820">
        <v>0</v>
      </c>
      <c r="D820">
        <v>0</v>
      </c>
      <c r="E820">
        <v>1</v>
      </c>
      <c r="F820">
        <v>0</v>
      </c>
      <c r="G820">
        <v>0</v>
      </c>
      <c r="H820">
        <v>0</v>
      </c>
      <c r="I820">
        <v>0</v>
      </c>
      <c r="J820">
        <v>0</v>
      </c>
      <c r="K820">
        <v>1</v>
      </c>
      <c r="L820">
        <v>0</v>
      </c>
      <c r="M820">
        <v>0</v>
      </c>
      <c r="O820" t="str">
        <f>IF(ISNA(VLOOKUP(A820,'300条人工修正'!A:A,1,FALSE)),"No","Yes")</f>
        <v>No</v>
      </c>
    </row>
    <row r="821" spans="1:15">
      <c r="A821" t="s">
        <v>832</v>
      </c>
      <c r="B821">
        <v>0</v>
      </c>
      <c r="C821">
        <v>0</v>
      </c>
      <c r="D821">
        <v>0</v>
      </c>
      <c r="E821">
        <v>1</v>
      </c>
      <c r="F821">
        <v>0</v>
      </c>
      <c r="G821">
        <v>0</v>
      </c>
      <c r="H821">
        <v>0</v>
      </c>
      <c r="I821">
        <v>1</v>
      </c>
      <c r="J821">
        <v>0</v>
      </c>
      <c r="K821">
        <v>0</v>
      </c>
      <c r="L821">
        <v>0</v>
      </c>
      <c r="M821">
        <v>0</v>
      </c>
      <c r="O821" t="str">
        <f>IF(ISNA(VLOOKUP(A821,'300条人工修正'!A:A,1,FALSE)),"No","Yes")</f>
        <v>No</v>
      </c>
    </row>
    <row r="822" spans="1:15">
      <c r="A822" s="6" t="s">
        <v>833</v>
      </c>
      <c r="B822">
        <v>0</v>
      </c>
      <c r="C822">
        <v>0</v>
      </c>
      <c r="D822">
        <v>1</v>
      </c>
      <c r="E822">
        <v>0</v>
      </c>
      <c r="F822">
        <v>0</v>
      </c>
      <c r="G822">
        <v>0</v>
      </c>
      <c r="H822">
        <v>0</v>
      </c>
      <c r="I822">
        <v>0</v>
      </c>
      <c r="J822">
        <v>1</v>
      </c>
      <c r="K822">
        <v>0</v>
      </c>
      <c r="L822">
        <v>0</v>
      </c>
      <c r="M822">
        <v>0</v>
      </c>
      <c r="O822" t="str">
        <f>IF(ISNA(VLOOKUP(A822,'300条人工修正'!A:A,1,FALSE)),"No","Yes")</f>
        <v>Yes</v>
      </c>
    </row>
    <row r="823" spans="1:15">
      <c r="A823" s="6" t="s">
        <v>834</v>
      </c>
      <c r="B823">
        <v>1</v>
      </c>
      <c r="C823">
        <v>0</v>
      </c>
      <c r="D823">
        <v>0</v>
      </c>
      <c r="E823">
        <v>1</v>
      </c>
      <c r="F823">
        <v>0</v>
      </c>
      <c r="G823">
        <v>0</v>
      </c>
      <c r="H823">
        <v>0</v>
      </c>
      <c r="I823">
        <v>0</v>
      </c>
      <c r="J823">
        <v>0</v>
      </c>
      <c r="K823">
        <v>0</v>
      </c>
      <c r="L823">
        <v>0</v>
      </c>
      <c r="M823">
        <v>0</v>
      </c>
      <c r="O823" t="str">
        <f>IF(ISNA(VLOOKUP(A823,'300条人工修正'!A:A,1,FALSE)),"No","Yes")</f>
        <v>Yes</v>
      </c>
    </row>
    <row r="824" spans="1:15">
      <c r="A824" t="s">
        <v>835</v>
      </c>
      <c r="B824">
        <v>0</v>
      </c>
      <c r="C824">
        <v>0</v>
      </c>
      <c r="D824">
        <v>0</v>
      </c>
      <c r="E824">
        <v>0</v>
      </c>
      <c r="F824">
        <v>0</v>
      </c>
      <c r="G824">
        <v>0</v>
      </c>
      <c r="H824">
        <v>0</v>
      </c>
      <c r="I824">
        <v>0</v>
      </c>
      <c r="J824">
        <v>0</v>
      </c>
      <c r="K824">
        <v>1</v>
      </c>
      <c r="L824">
        <v>0</v>
      </c>
      <c r="M824">
        <v>0</v>
      </c>
      <c r="O824" t="str">
        <f>IF(ISNA(VLOOKUP(A824,'300条人工修正'!A:A,1,FALSE)),"No","Yes")</f>
        <v>No</v>
      </c>
    </row>
    <row r="825" spans="1:15">
      <c r="A825" t="s">
        <v>836</v>
      </c>
      <c r="B825">
        <v>1</v>
      </c>
      <c r="C825">
        <v>0</v>
      </c>
      <c r="D825">
        <v>0</v>
      </c>
      <c r="E825">
        <v>0</v>
      </c>
      <c r="F825">
        <v>0</v>
      </c>
      <c r="G825">
        <v>0</v>
      </c>
      <c r="H825">
        <v>0</v>
      </c>
      <c r="I825">
        <v>0</v>
      </c>
      <c r="J825">
        <v>0</v>
      </c>
      <c r="K825">
        <v>0</v>
      </c>
      <c r="L825">
        <v>0</v>
      </c>
      <c r="M825">
        <v>0</v>
      </c>
      <c r="O825" t="str">
        <f>IF(ISNA(VLOOKUP(A825,'300条人工修正'!A:A,1,FALSE)),"No","Yes")</f>
        <v>No</v>
      </c>
    </row>
    <row r="826" spans="1:15">
      <c r="A826" t="s">
        <v>837</v>
      </c>
      <c r="B826">
        <v>0</v>
      </c>
      <c r="C826">
        <v>0</v>
      </c>
      <c r="D826">
        <v>1</v>
      </c>
      <c r="E826">
        <v>1</v>
      </c>
      <c r="F826">
        <v>0</v>
      </c>
      <c r="G826">
        <v>0</v>
      </c>
      <c r="H826">
        <v>0</v>
      </c>
      <c r="I826">
        <v>0</v>
      </c>
      <c r="J826">
        <v>0</v>
      </c>
      <c r="K826">
        <v>1</v>
      </c>
      <c r="L826">
        <v>0</v>
      </c>
      <c r="M826">
        <v>0</v>
      </c>
      <c r="O826" t="str">
        <f>IF(ISNA(VLOOKUP(A826,'300条人工修正'!A:A,1,FALSE)),"No","Yes")</f>
        <v>No</v>
      </c>
    </row>
    <row r="827" spans="1:15">
      <c r="A827" t="s">
        <v>838</v>
      </c>
      <c r="B827">
        <v>0</v>
      </c>
      <c r="C827">
        <v>0</v>
      </c>
      <c r="D827">
        <v>0</v>
      </c>
      <c r="E827">
        <v>1</v>
      </c>
      <c r="F827">
        <v>0</v>
      </c>
      <c r="G827">
        <v>0</v>
      </c>
      <c r="H827">
        <v>1</v>
      </c>
      <c r="I827">
        <v>0</v>
      </c>
      <c r="J827">
        <v>0</v>
      </c>
      <c r="K827">
        <v>1</v>
      </c>
      <c r="L827">
        <v>0</v>
      </c>
      <c r="M827">
        <v>0</v>
      </c>
      <c r="O827" t="str">
        <f>IF(ISNA(VLOOKUP(A827,'300条人工修正'!A:A,1,FALSE)),"No","Yes")</f>
        <v>No</v>
      </c>
    </row>
    <row r="828" spans="1:15">
      <c r="A828" t="s">
        <v>839</v>
      </c>
      <c r="B828">
        <v>0</v>
      </c>
      <c r="C828">
        <v>1</v>
      </c>
      <c r="D828">
        <v>0</v>
      </c>
      <c r="E828">
        <v>1</v>
      </c>
      <c r="F828">
        <v>0</v>
      </c>
      <c r="G828">
        <v>0</v>
      </c>
      <c r="H828">
        <v>0</v>
      </c>
      <c r="I828">
        <v>0</v>
      </c>
      <c r="J828">
        <v>0</v>
      </c>
      <c r="K828">
        <v>0</v>
      </c>
      <c r="L828">
        <v>0</v>
      </c>
      <c r="M828">
        <v>0</v>
      </c>
      <c r="O828" t="str">
        <f>IF(ISNA(VLOOKUP(A828,'300条人工修正'!A:A,1,FALSE)),"No","Yes")</f>
        <v>No</v>
      </c>
    </row>
    <row r="829" spans="1:15">
      <c r="A829" t="s">
        <v>840</v>
      </c>
      <c r="B829">
        <v>0</v>
      </c>
      <c r="C829">
        <v>0</v>
      </c>
      <c r="D829">
        <v>0</v>
      </c>
      <c r="E829">
        <v>0</v>
      </c>
      <c r="F829">
        <v>0</v>
      </c>
      <c r="G829">
        <v>0</v>
      </c>
      <c r="H829">
        <v>0</v>
      </c>
      <c r="I829">
        <v>0</v>
      </c>
      <c r="J829">
        <v>0</v>
      </c>
      <c r="K829">
        <v>1</v>
      </c>
      <c r="L829">
        <v>0</v>
      </c>
      <c r="M829">
        <v>0</v>
      </c>
      <c r="O829" t="str">
        <f>IF(ISNA(VLOOKUP(A829,'300条人工修正'!A:A,1,FALSE)),"No","Yes")</f>
        <v>No</v>
      </c>
    </row>
    <row r="830" spans="1:15">
      <c r="A830" s="6" t="s">
        <v>841</v>
      </c>
      <c r="B830">
        <v>0</v>
      </c>
      <c r="C830">
        <v>0</v>
      </c>
      <c r="D830">
        <v>0</v>
      </c>
      <c r="E830">
        <v>0</v>
      </c>
      <c r="F830">
        <v>0</v>
      </c>
      <c r="G830">
        <v>0</v>
      </c>
      <c r="H830">
        <v>1</v>
      </c>
      <c r="I830">
        <v>1</v>
      </c>
      <c r="J830">
        <v>0</v>
      </c>
      <c r="K830">
        <v>0</v>
      </c>
      <c r="L830">
        <v>0</v>
      </c>
      <c r="M830">
        <v>0</v>
      </c>
      <c r="O830" t="str">
        <f>IF(ISNA(VLOOKUP(A830,'300条人工修正'!A:A,1,FALSE)),"No","Yes")</f>
        <v>Yes</v>
      </c>
    </row>
    <row r="831" spans="1:15">
      <c r="A831" t="s">
        <v>842</v>
      </c>
      <c r="B831">
        <v>1</v>
      </c>
      <c r="C831">
        <v>0</v>
      </c>
      <c r="D831">
        <v>0</v>
      </c>
      <c r="E831">
        <v>1</v>
      </c>
      <c r="F831">
        <v>0</v>
      </c>
      <c r="G831">
        <v>0</v>
      </c>
      <c r="H831">
        <v>0</v>
      </c>
      <c r="I831">
        <v>0</v>
      </c>
      <c r="J831">
        <v>0</v>
      </c>
      <c r="K831">
        <v>0</v>
      </c>
      <c r="L831">
        <v>0</v>
      </c>
      <c r="M831">
        <v>0</v>
      </c>
      <c r="O831" t="str">
        <f>IF(ISNA(VLOOKUP(A831,'300条人工修正'!A:A,1,FALSE)),"No","Yes")</f>
        <v>No</v>
      </c>
    </row>
    <row r="832" spans="1:15">
      <c r="A832" t="s">
        <v>843</v>
      </c>
      <c r="B832">
        <v>0</v>
      </c>
      <c r="C832">
        <v>0</v>
      </c>
      <c r="D832">
        <v>0</v>
      </c>
      <c r="E832">
        <v>1</v>
      </c>
      <c r="F832">
        <v>0</v>
      </c>
      <c r="G832">
        <v>0</v>
      </c>
      <c r="H832">
        <v>1</v>
      </c>
      <c r="I832">
        <v>0</v>
      </c>
      <c r="J832">
        <v>0</v>
      </c>
      <c r="K832">
        <v>1</v>
      </c>
      <c r="L832">
        <v>0</v>
      </c>
      <c r="M832">
        <v>0</v>
      </c>
      <c r="O832" t="str">
        <f>IF(ISNA(VLOOKUP(A832,'300条人工修正'!A:A,1,FALSE)),"No","Yes")</f>
        <v>No</v>
      </c>
    </row>
    <row r="833" spans="1:15">
      <c r="A833" s="6" t="s">
        <v>844</v>
      </c>
      <c r="B833">
        <v>1</v>
      </c>
      <c r="C833">
        <v>0</v>
      </c>
      <c r="D833">
        <v>0</v>
      </c>
      <c r="E833">
        <v>0</v>
      </c>
      <c r="F833">
        <v>0</v>
      </c>
      <c r="G833">
        <v>0</v>
      </c>
      <c r="H833">
        <v>0</v>
      </c>
      <c r="I833">
        <v>0</v>
      </c>
      <c r="J833">
        <v>0</v>
      </c>
      <c r="K833">
        <v>1</v>
      </c>
      <c r="L833">
        <v>0</v>
      </c>
      <c r="M833">
        <v>0</v>
      </c>
      <c r="O833" t="str">
        <f>IF(ISNA(VLOOKUP(A833,'300条人工修正'!A:A,1,FALSE)),"No","Yes")</f>
        <v>Yes</v>
      </c>
    </row>
    <row r="834" spans="1:15">
      <c r="A834" t="s">
        <v>845</v>
      </c>
      <c r="B834">
        <v>1</v>
      </c>
      <c r="C834">
        <v>0</v>
      </c>
      <c r="D834">
        <v>0</v>
      </c>
      <c r="E834">
        <v>1</v>
      </c>
      <c r="F834">
        <v>0</v>
      </c>
      <c r="G834">
        <v>0</v>
      </c>
      <c r="H834">
        <v>0</v>
      </c>
      <c r="I834">
        <v>0</v>
      </c>
      <c r="J834">
        <v>0</v>
      </c>
      <c r="K834">
        <v>0</v>
      </c>
      <c r="L834">
        <v>0</v>
      </c>
      <c r="M834">
        <v>0</v>
      </c>
      <c r="O834" t="str">
        <f>IF(ISNA(VLOOKUP(A834,'300条人工修正'!A:A,1,FALSE)),"No","Yes")</f>
        <v>No</v>
      </c>
    </row>
    <row r="835" spans="1:15">
      <c r="A835" s="6" t="s">
        <v>846</v>
      </c>
      <c r="B835">
        <v>1</v>
      </c>
      <c r="C835">
        <v>0</v>
      </c>
      <c r="D835">
        <v>0</v>
      </c>
      <c r="E835">
        <v>1</v>
      </c>
      <c r="F835">
        <v>0</v>
      </c>
      <c r="G835">
        <v>0</v>
      </c>
      <c r="H835">
        <v>0</v>
      </c>
      <c r="I835">
        <v>0</v>
      </c>
      <c r="J835">
        <v>0</v>
      </c>
      <c r="K835">
        <v>0</v>
      </c>
      <c r="L835">
        <v>0</v>
      </c>
      <c r="M835">
        <v>0</v>
      </c>
      <c r="O835" t="str">
        <f>IF(ISNA(VLOOKUP(A835,'300条人工修正'!A:A,1,FALSE)),"No","Yes")</f>
        <v>Yes</v>
      </c>
    </row>
    <row r="836" spans="1:15">
      <c r="A836" t="s">
        <v>847</v>
      </c>
      <c r="B836">
        <v>1</v>
      </c>
      <c r="C836">
        <v>0</v>
      </c>
      <c r="D836">
        <v>0</v>
      </c>
      <c r="E836">
        <v>0</v>
      </c>
      <c r="F836">
        <v>0</v>
      </c>
      <c r="G836">
        <v>0</v>
      </c>
      <c r="H836">
        <v>0</v>
      </c>
      <c r="I836">
        <v>0</v>
      </c>
      <c r="J836">
        <v>0</v>
      </c>
      <c r="K836">
        <v>0</v>
      </c>
      <c r="L836">
        <v>0</v>
      </c>
      <c r="M836">
        <v>0</v>
      </c>
      <c r="O836" t="str">
        <f>IF(ISNA(VLOOKUP(A836,'300条人工修正'!A:A,1,FALSE)),"No","Yes")</f>
        <v>No</v>
      </c>
    </row>
    <row r="837" spans="1:15">
      <c r="A837" t="s">
        <v>848</v>
      </c>
      <c r="B837">
        <v>0</v>
      </c>
      <c r="C837">
        <v>0</v>
      </c>
      <c r="D837">
        <v>1</v>
      </c>
      <c r="E837">
        <v>1</v>
      </c>
      <c r="F837">
        <v>0</v>
      </c>
      <c r="G837">
        <v>0</v>
      </c>
      <c r="H837">
        <v>0</v>
      </c>
      <c r="I837">
        <v>0</v>
      </c>
      <c r="J837">
        <v>0</v>
      </c>
      <c r="K837">
        <v>0</v>
      </c>
      <c r="L837">
        <v>0</v>
      </c>
      <c r="M837">
        <v>0</v>
      </c>
      <c r="O837" t="str">
        <f>IF(ISNA(VLOOKUP(A837,'300条人工修正'!A:A,1,FALSE)),"No","Yes")</f>
        <v>No</v>
      </c>
    </row>
    <row r="838" spans="1:15">
      <c r="A838" t="s">
        <v>849</v>
      </c>
      <c r="B838">
        <v>0</v>
      </c>
      <c r="C838">
        <v>0</v>
      </c>
      <c r="D838">
        <v>1</v>
      </c>
      <c r="E838">
        <v>1</v>
      </c>
      <c r="F838">
        <v>0</v>
      </c>
      <c r="G838">
        <v>0</v>
      </c>
      <c r="H838">
        <v>0</v>
      </c>
      <c r="I838">
        <v>0</v>
      </c>
      <c r="J838">
        <v>0</v>
      </c>
      <c r="K838">
        <v>0</v>
      </c>
      <c r="L838">
        <v>0</v>
      </c>
      <c r="M838">
        <v>0</v>
      </c>
      <c r="O838" t="str">
        <f>IF(ISNA(VLOOKUP(A838,'300条人工修正'!A:A,1,FALSE)),"No","Yes")</f>
        <v>No</v>
      </c>
    </row>
    <row r="839" spans="1:15">
      <c r="A839" t="s">
        <v>850</v>
      </c>
      <c r="B839">
        <v>0</v>
      </c>
      <c r="C839">
        <v>0</v>
      </c>
      <c r="D839">
        <v>1</v>
      </c>
      <c r="E839">
        <v>1</v>
      </c>
      <c r="F839">
        <v>0</v>
      </c>
      <c r="G839">
        <v>0</v>
      </c>
      <c r="H839">
        <v>0</v>
      </c>
      <c r="I839">
        <v>0</v>
      </c>
      <c r="J839">
        <v>0</v>
      </c>
      <c r="K839">
        <v>0</v>
      </c>
      <c r="L839">
        <v>0</v>
      </c>
      <c r="M839">
        <v>0</v>
      </c>
      <c r="O839" t="str">
        <f>IF(ISNA(VLOOKUP(A839,'300条人工修正'!A:A,1,FALSE)),"No","Yes")</f>
        <v>No</v>
      </c>
    </row>
    <row r="840" spans="1:15">
      <c r="A840" s="6" t="s">
        <v>851</v>
      </c>
      <c r="B840">
        <v>0</v>
      </c>
      <c r="C840">
        <v>0</v>
      </c>
      <c r="D840">
        <v>0</v>
      </c>
      <c r="E840">
        <v>1</v>
      </c>
      <c r="F840">
        <v>0</v>
      </c>
      <c r="G840">
        <v>0</v>
      </c>
      <c r="H840">
        <v>0</v>
      </c>
      <c r="I840">
        <v>0</v>
      </c>
      <c r="J840">
        <v>0</v>
      </c>
      <c r="K840">
        <v>0</v>
      </c>
      <c r="L840">
        <v>0</v>
      </c>
      <c r="M840">
        <v>0</v>
      </c>
      <c r="O840" t="str">
        <f>IF(ISNA(VLOOKUP(A840,'300条人工修正'!A:A,1,FALSE)),"No","Yes")</f>
        <v>Yes</v>
      </c>
    </row>
    <row r="841" spans="1:15">
      <c r="A841" s="6" t="s">
        <v>852</v>
      </c>
      <c r="B841">
        <v>0</v>
      </c>
      <c r="C841">
        <v>0</v>
      </c>
      <c r="D841">
        <v>0</v>
      </c>
      <c r="E841">
        <v>1</v>
      </c>
      <c r="F841">
        <v>0</v>
      </c>
      <c r="G841">
        <v>0</v>
      </c>
      <c r="H841">
        <v>0</v>
      </c>
      <c r="I841">
        <v>0</v>
      </c>
      <c r="J841">
        <v>0</v>
      </c>
      <c r="K841">
        <v>0</v>
      </c>
      <c r="L841">
        <v>0</v>
      </c>
      <c r="M841">
        <v>0</v>
      </c>
      <c r="O841" t="str">
        <f>IF(ISNA(VLOOKUP(A841,'300条人工修正'!A:A,1,FALSE)),"No","Yes")</f>
        <v>Yes</v>
      </c>
    </row>
    <row r="842" spans="1:15">
      <c r="A842" t="s">
        <v>853</v>
      </c>
      <c r="B842">
        <v>0</v>
      </c>
      <c r="C842">
        <v>0</v>
      </c>
      <c r="D842">
        <v>0</v>
      </c>
      <c r="E842">
        <v>1</v>
      </c>
      <c r="F842">
        <v>0</v>
      </c>
      <c r="G842">
        <v>0</v>
      </c>
      <c r="H842">
        <v>0</v>
      </c>
      <c r="I842">
        <v>0</v>
      </c>
      <c r="J842">
        <v>0</v>
      </c>
      <c r="K842">
        <v>0</v>
      </c>
      <c r="L842">
        <v>0</v>
      </c>
      <c r="M842">
        <v>0</v>
      </c>
      <c r="O842" t="str">
        <f>IF(ISNA(VLOOKUP(A842,'300条人工修正'!A:A,1,FALSE)),"No","Yes")</f>
        <v>No</v>
      </c>
    </row>
    <row r="843" spans="1:15">
      <c r="A843" t="s">
        <v>854</v>
      </c>
      <c r="B843">
        <v>0</v>
      </c>
      <c r="C843">
        <v>0</v>
      </c>
      <c r="D843">
        <v>0</v>
      </c>
      <c r="E843">
        <v>1</v>
      </c>
      <c r="F843">
        <v>0</v>
      </c>
      <c r="G843">
        <v>0</v>
      </c>
      <c r="H843">
        <v>0</v>
      </c>
      <c r="I843">
        <v>0</v>
      </c>
      <c r="J843">
        <v>0</v>
      </c>
      <c r="K843">
        <v>1</v>
      </c>
      <c r="L843">
        <v>0</v>
      </c>
      <c r="M843">
        <v>0</v>
      </c>
      <c r="O843" t="str">
        <f>IF(ISNA(VLOOKUP(A843,'300条人工修正'!A:A,1,FALSE)),"No","Yes")</f>
        <v>No</v>
      </c>
    </row>
    <row r="844" spans="1:15">
      <c r="A844" t="s">
        <v>855</v>
      </c>
      <c r="B844">
        <v>0</v>
      </c>
      <c r="C844">
        <v>0</v>
      </c>
      <c r="D844">
        <v>1</v>
      </c>
      <c r="E844">
        <v>1</v>
      </c>
      <c r="F844">
        <v>0</v>
      </c>
      <c r="G844">
        <v>0</v>
      </c>
      <c r="H844">
        <v>0</v>
      </c>
      <c r="I844">
        <v>0</v>
      </c>
      <c r="J844">
        <v>0</v>
      </c>
      <c r="K844">
        <v>1</v>
      </c>
      <c r="L844">
        <v>0</v>
      </c>
      <c r="M844">
        <v>0</v>
      </c>
      <c r="O844" t="str">
        <f>IF(ISNA(VLOOKUP(A844,'300条人工修正'!A:A,1,FALSE)),"No","Yes")</f>
        <v>No</v>
      </c>
    </row>
    <row r="845" spans="1:15">
      <c r="A845" t="s">
        <v>856</v>
      </c>
      <c r="B845">
        <v>1</v>
      </c>
      <c r="C845">
        <v>0</v>
      </c>
      <c r="D845">
        <v>1</v>
      </c>
      <c r="E845">
        <v>1</v>
      </c>
      <c r="F845">
        <v>0</v>
      </c>
      <c r="G845">
        <v>0</v>
      </c>
      <c r="H845">
        <v>0</v>
      </c>
      <c r="I845">
        <v>0</v>
      </c>
      <c r="J845">
        <v>0</v>
      </c>
      <c r="K845">
        <v>0</v>
      </c>
      <c r="L845">
        <v>0</v>
      </c>
      <c r="M845">
        <v>0</v>
      </c>
      <c r="O845" t="str">
        <f>IF(ISNA(VLOOKUP(A845,'300条人工修正'!A:A,1,FALSE)),"No","Yes")</f>
        <v>No</v>
      </c>
    </row>
    <row r="846" spans="1:15">
      <c r="A846" t="s">
        <v>857</v>
      </c>
      <c r="B846">
        <v>1</v>
      </c>
      <c r="C846">
        <v>0</v>
      </c>
      <c r="D846">
        <v>0</v>
      </c>
      <c r="E846">
        <v>0</v>
      </c>
      <c r="F846">
        <v>0</v>
      </c>
      <c r="G846">
        <v>0</v>
      </c>
      <c r="H846">
        <v>0</v>
      </c>
      <c r="I846">
        <v>0</v>
      </c>
      <c r="J846">
        <v>0</v>
      </c>
      <c r="K846">
        <v>1</v>
      </c>
      <c r="L846">
        <v>0</v>
      </c>
      <c r="M846">
        <v>0</v>
      </c>
      <c r="O846" t="str">
        <f>IF(ISNA(VLOOKUP(A846,'300条人工修正'!A:A,1,FALSE)),"No","Yes")</f>
        <v>No</v>
      </c>
    </row>
    <row r="847" spans="1:15">
      <c r="A847" t="s">
        <v>858</v>
      </c>
      <c r="B847">
        <v>1</v>
      </c>
      <c r="C847">
        <v>0</v>
      </c>
      <c r="D847">
        <v>0</v>
      </c>
      <c r="E847">
        <v>1</v>
      </c>
      <c r="F847">
        <v>0</v>
      </c>
      <c r="G847">
        <v>0</v>
      </c>
      <c r="H847">
        <v>0</v>
      </c>
      <c r="I847">
        <v>0</v>
      </c>
      <c r="J847">
        <v>0</v>
      </c>
      <c r="K847">
        <v>1</v>
      </c>
      <c r="L847">
        <v>0</v>
      </c>
      <c r="M847">
        <v>0</v>
      </c>
      <c r="O847" t="str">
        <f>IF(ISNA(VLOOKUP(A847,'300条人工修正'!A:A,1,FALSE)),"No","Yes")</f>
        <v>No</v>
      </c>
    </row>
    <row r="848" spans="1:15">
      <c r="A848" t="s">
        <v>859</v>
      </c>
      <c r="B848">
        <v>1</v>
      </c>
      <c r="C848">
        <v>0</v>
      </c>
      <c r="D848">
        <v>0</v>
      </c>
      <c r="E848">
        <v>1</v>
      </c>
      <c r="F848">
        <v>0</v>
      </c>
      <c r="G848">
        <v>0</v>
      </c>
      <c r="H848">
        <v>0</v>
      </c>
      <c r="I848">
        <v>0</v>
      </c>
      <c r="J848">
        <v>0</v>
      </c>
      <c r="K848">
        <v>0</v>
      </c>
      <c r="L848">
        <v>0</v>
      </c>
      <c r="M848">
        <v>0</v>
      </c>
      <c r="O848" t="str">
        <f>IF(ISNA(VLOOKUP(A848,'300条人工修正'!A:A,1,FALSE)),"No","Yes")</f>
        <v>No</v>
      </c>
    </row>
    <row r="849" spans="1:15">
      <c r="A849" t="s">
        <v>860</v>
      </c>
      <c r="B849">
        <v>0</v>
      </c>
      <c r="C849">
        <v>0</v>
      </c>
      <c r="D849">
        <v>1</v>
      </c>
      <c r="E849">
        <v>1</v>
      </c>
      <c r="F849">
        <v>0</v>
      </c>
      <c r="G849">
        <v>0</v>
      </c>
      <c r="H849">
        <v>0</v>
      </c>
      <c r="I849">
        <v>0</v>
      </c>
      <c r="J849">
        <v>0</v>
      </c>
      <c r="K849">
        <v>1</v>
      </c>
      <c r="L849">
        <v>0</v>
      </c>
      <c r="M849">
        <v>0</v>
      </c>
      <c r="O849" t="str">
        <f>IF(ISNA(VLOOKUP(A849,'300条人工修正'!A:A,1,FALSE)),"No","Yes")</f>
        <v>No</v>
      </c>
    </row>
    <row r="850" spans="1:15">
      <c r="A850" t="s">
        <v>861</v>
      </c>
      <c r="B850">
        <v>1</v>
      </c>
      <c r="C850">
        <v>0</v>
      </c>
      <c r="D850">
        <v>0</v>
      </c>
      <c r="E850">
        <v>1</v>
      </c>
      <c r="F850">
        <v>0</v>
      </c>
      <c r="G850">
        <v>0</v>
      </c>
      <c r="H850">
        <v>0</v>
      </c>
      <c r="I850">
        <v>0</v>
      </c>
      <c r="J850">
        <v>0</v>
      </c>
      <c r="K850">
        <v>0</v>
      </c>
      <c r="L850">
        <v>0</v>
      </c>
      <c r="M850">
        <v>0</v>
      </c>
      <c r="O850" t="str">
        <f>IF(ISNA(VLOOKUP(A850,'300条人工修正'!A:A,1,FALSE)),"No","Yes")</f>
        <v>No</v>
      </c>
    </row>
    <row r="851" spans="1:15">
      <c r="A851" t="s">
        <v>862</v>
      </c>
      <c r="B851">
        <v>0</v>
      </c>
      <c r="C851">
        <v>0</v>
      </c>
      <c r="D851">
        <v>0</v>
      </c>
      <c r="E851">
        <v>0</v>
      </c>
      <c r="F851">
        <v>0</v>
      </c>
      <c r="G851">
        <v>0</v>
      </c>
      <c r="H851">
        <v>0</v>
      </c>
      <c r="I851">
        <v>0</v>
      </c>
      <c r="J851">
        <v>0</v>
      </c>
      <c r="K851">
        <v>1</v>
      </c>
      <c r="L851">
        <v>0</v>
      </c>
      <c r="M851">
        <v>1</v>
      </c>
      <c r="O851" t="str">
        <f>IF(ISNA(VLOOKUP(A851,'300条人工修正'!A:A,1,FALSE)),"No","Yes")</f>
        <v>No</v>
      </c>
    </row>
    <row r="852" spans="1:15">
      <c r="A852" t="s">
        <v>863</v>
      </c>
      <c r="B852">
        <v>0</v>
      </c>
      <c r="C852">
        <v>0</v>
      </c>
      <c r="D852">
        <v>0</v>
      </c>
      <c r="E852">
        <v>1</v>
      </c>
      <c r="F852">
        <v>0</v>
      </c>
      <c r="G852">
        <v>0</v>
      </c>
      <c r="H852">
        <v>0</v>
      </c>
      <c r="I852">
        <v>0</v>
      </c>
      <c r="J852">
        <v>0</v>
      </c>
      <c r="K852">
        <v>0</v>
      </c>
      <c r="L852">
        <v>0</v>
      </c>
      <c r="M852">
        <v>0</v>
      </c>
      <c r="O852" t="str">
        <f>IF(ISNA(VLOOKUP(A852,'300条人工修正'!A:A,1,FALSE)),"No","Yes")</f>
        <v>No</v>
      </c>
    </row>
    <row r="853" spans="1:15">
      <c r="A853" s="6" t="s">
        <v>864</v>
      </c>
      <c r="B853">
        <v>0</v>
      </c>
      <c r="C853">
        <v>0</v>
      </c>
      <c r="D853">
        <v>0</v>
      </c>
      <c r="E853">
        <v>1</v>
      </c>
      <c r="F853">
        <v>0</v>
      </c>
      <c r="G853">
        <v>0</v>
      </c>
      <c r="H853">
        <v>0</v>
      </c>
      <c r="I853">
        <v>0</v>
      </c>
      <c r="J853">
        <v>0</v>
      </c>
      <c r="K853">
        <v>1</v>
      </c>
      <c r="L853">
        <v>0</v>
      </c>
      <c r="M853">
        <v>0</v>
      </c>
      <c r="O853" t="str">
        <f>IF(ISNA(VLOOKUP(A853,'300条人工修正'!A:A,1,FALSE)),"No","Yes")</f>
        <v>Yes</v>
      </c>
    </row>
    <row r="854" spans="1:15">
      <c r="A854" s="6" t="s">
        <v>865</v>
      </c>
      <c r="B854">
        <v>0</v>
      </c>
      <c r="C854">
        <v>0</v>
      </c>
      <c r="D854">
        <v>0</v>
      </c>
      <c r="E854">
        <v>0</v>
      </c>
      <c r="F854">
        <v>0</v>
      </c>
      <c r="G854">
        <v>0</v>
      </c>
      <c r="H854">
        <v>0</v>
      </c>
      <c r="I854">
        <v>0</v>
      </c>
      <c r="J854">
        <v>0</v>
      </c>
      <c r="K854">
        <v>1</v>
      </c>
      <c r="L854">
        <v>0</v>
      </c>
      <c r="M854">
        <v>0</v>
      </c>
      <c r="O854" t="str">
        <f>IF(ISNA(VLOOKUP(A854,'300条人工修正'!A:A,1,FALSE)),"No","Yes")</f>
        <v>Yes</v>
      </c>
    </row>
    <row r="855" spans="1:15">
      <c r="A855" t="s">
        <v>866</v>
      </c>
      <c r="B855">
        <v>0</v>
      </c>
      <c r="C855">
        <v>0</v>
      </c>
      <c r="D855">
        <v>1</v>
      </c>
      <c r="E855">
        <v>1</v>
      </c>
      <c r="F855">
        <v>0</v>
      </c>
      <c r="G855">
        <v>0</v>
      </c>
      <c r="H855">
        <v>0</v>
      </c>
      <c r="I855">
        <v>0</v>
      </c>
      <c r="J855">
        <v>0</v>
      </c>
      <c r="K855">
        <v>0</v>
      </c>
      <c r="L855">
        <v>0</v>
      </c>
      <c r="M855">
        <v>0</v>
      </c>
      <c r="O855" t="str">
        <f>IF(ISNA(VLOOKUP(A855,'300条人工修正'!A:A,1,FALSE)),"No","Yes")</f>
        <v>No</v>
      </c>
    </row>
    <row r="856" spans="1:15">
      <c r="A856" s="6" t="s">
        <v>867</v>
      </c>
      <c r="B856">
        <v>0</v>
      </c>
      <c r="C856">
        <v>0</v>
      </c>
      <c r="D856">
        <v>0</v>
      </c>
      <c r="E856">
        <v>1</v>
      </c>
      <c r="F856">
        <v>0</v>
      </c>
      <c r="G856">
        <v>0</v>
      </c>
      <c r="H856">
        <v>1</v>
      </c>
      <c r="I856">
        <v>0</v>
      </c>
      <c r="J856">
        <v>0</v>
      </c>
      <c r="K856">
        <v>0</v>
      </c>
      <c r="L856">
        <v>0</v>
      </c>
      <c r="M856">
        <v>0</v>
      </c>
      <c r="O856" t="str">
        <f>IF(ISNA(VLOOKUP(A856,'300条人工修正'!A:A,1,FALSE)),"No","Yes")</f>
        <v>Yes</v>
      </c>
    </row>
    <row r="857" spans="1:15">
      <c r="A857" s="6" t="s">
        <v>868</v>
      </c>
      <c r="B857">
        <v>0</v>
      </c>
      <c r="C857">
        <v>0</v>
      </c>
      <c r="D857">
        <v>0</v>
      </c>
      <c r="E857">
        <v>0</v>
      </c>
      <c r="F857">
        <v>0</v>
      </c>
      <c r="G857">
        <v>0</v>
      </c>
      <c r="H857">
        <v>0</v>
      </c>
      <c r="I857">
        <v>0</v>
      </c>
      <c r="J857">
        <v>1</v>
      </c>
      <c r="K857">
        <v>1</v>
      </c>
      <c r="L857">
        <v>0</v>
      </c>
      <c r="M857">
        <v>0</v>
      </c>
      <c r="O857" t="str">
        <f>IF(ISNA(VLOOKUP(A857,'300条人工修正'!A:A,1,FALSE)),"No","Yes")</f>
        <v>Yes</v>
      </c>
    </row>
    <row r="858" spans="1:15">
      <c r="A858" s="6" t="s">
        <v>869</v>
      </c>
      <c r="B858">
        <v>0</v>
      </c>
      <c r="C858">
        <v>0</v>
      </c>
      <c r="D858">
        <v>0</v>
      </c>
      <c r="E858">
        <v>1</v>
      </c>
      <c r="F858">
        <v>0</v>
      </c>
      <c r="G858">
        <v>0</v>
      </c>
      <c r="H858">
        <v>0</v>
      </c>
      <c r="I858">
        <v>0</v>
      </c>
      <c r="J858">
        <v>0</v>
      </c>
      <c r="K858">
        <v>1</v>
      </c>
      <c r="L858">
        <v>0</v>
      </c>
      <c r="M858">
        <v>0</v>
      </c>
      <c r="O858" t="str">
        <f>IF(ISNA(VLOOKUP(A858,'300条人工修正'!A:A,1,FALSE)),"No","Yes")</f>
        <v>Yes</v>
      </c>
    </row>
    <row r="859" spans="1:15">
      <c r="A859" t="s">
        <v>870</v>
      </c>
      <c r="B859">
        <v>1</v>
      </c>
      <c r="C859">
        <v>0</v>
      </c>
      <c r="D859">
        <v>0</v>
      </c>
      <c r="E859">
        <v>1</v>
      </c>
      <c r="F859">
        <v>0</v>
      </c>
      <c r="G859">
        <v>0</v>
      </c>
      <c r="H859">
        <v>0</v>
      </c>
      <c r="I859">
        <v>0</v>
      </c>
      <c r="J859">
        <v>0</v>
      </c>
      <c r="K859">
        <v>0</v>
      </c>
      <c r="L859">
        <v>0</v>
      </c>
      <c r="M859">
        <v>0</v>
      </c>
      <c r="O859" t="str">
        <f>IF(ISNA(VLOOKUP(A859,'300条人工修正'!A:A,1,FALSE)),"No","Yes")</f>
        <v>No</v>
      </c>
    </row>
    <row r="860" spans="1:15">
      <c r="A860" s="6" t="s">
        <v>871</v>
      </c>
      <c r="B860">
        <v>0</v>
      </c>
      <c r="C860">
        <v>0</v>
      </c>
      <c r="D860">
        <v>0</v>
      </c>
      <c r="E860">
        <v>1</v>
      </c>
      <c r="F860">
        <v>0</v>
      </c>
      <c r="G860">
        <v>0</v>
      </c>
      <c r="H860">
        <v>0</v>
      </c>
      <c r="I860">
        <v>1</v>
      </c>
      <c r="J860">
        <v>0</v>
      </c>
      <c r="K860">
        <v>0</v>
      </c>
      <c r="L860">
        <v>0</v>
      </c>
      <c r="M860">
        <v>0</v>
      </c>
      <c r="O860" t="str">
        <f>IF(ISNA(VLOOKUP(A860,'300条人工修正'!A:A,1,FALSE)),"No","Yes")</f>
        <v>Yes</v>
      </c>
    </row>
    <row r="861" spans="1:15">
      <c r="A861" s="6" t="s">
        <v>872</v>
      </c>
      <c r="B861">
        <v>0</v>
      </c>
      <c r="C861">
        <v>1</v>
      </c>
      <c r="D861">
        <v>0</v>
      </c>
      <c r="E861">
        <v>1</v>
      </c>
      <c r="F861">
        <v>0</v>
      </c>
      <c r="G861">
        <v>0</v>
      </c>
      <c r="H861">
        <v>1</v>
      </c>
      <c r="I861">
        <v>0</v>
      </c>
      <c r="J861">
        <v>0</v>
      </c>
      <c r="K861">
        <v>0</v>
      </c>
      <c r="L861">
        <v>0</v>
      </c>
      <c r="M861">
        <v>0</v>
      </c>
      <c r="O861" t="str">
        <f>IF(ISNA(VLOOKUP(A861,'300条人工修正'!A:A,1,FALSE)),"No","Yes")</f>
        <v>Yes</v>
      </c>
    </row>
    <row r="862" spans="1:15">
      <c r="A862" s="6" t="s">
        <v>873</v>
      </c>
      <c r="B862">
        <v>0</v>
      </c>
      <c r="C862">
        <v>0</v>
      </c>
      <c r="D862">
        <v>1</v>
      </c>
      <c r="E862">
        <v>0</v>
      </c>
      <c r="F862">
        <v>0</v>
      </c>
      <c r="G862">
        <v>0</v>
      </c>
      <c r="H862">
        <v>0</v>
      </c>
      <c r="I862">
        <v>0</v>
      </c>
      <c r="J862">
        <v>0</v>
      </c>
      <c r="K862">
        <v>0</v>
      </c>
      <c r="L862">
        <v>0</v>
      </c>
      <c r="M862">
        <v>0</v>
      </c>
      <c r="O862" t="str">
        <f>IF(ISNA(VLOOKUP(A862,'300条人工修正'!A:A,1,FALSE)),"No","Yes")</f>
        <v>Yes</v>
      </c>
    </row>
    <row r="863" spans="1:15">
      <c r="A863" s="6" t="s">
        <v>874</v>
      </c>
      <c r="B863">
        <v>0</v>
      </c>
      <c r="C863">
        <v>1</v>
      </c>
      <c r="D863">
        <v>0</v>
      </c>
      <c r="E863">
        <v>0</v>
      </c>
      <c r="F863">
        <v>0</v>
      </c>
      <c r="G863">
        <v>0</v>
      </c>
      <c r="H863">
        <v>0</v>
      </c>
      <c r="I863">
        <v>0</v>
      </c>
      <c r="J863">
        <v>0</v>
      </c>
      <c r="K863">
        <v>0</v>
      </c>
      <c r="L863">
        <v>0</v>
      </c>
      <c r="M863">
        <v>0</v>
      </c>
      <c r="O863" t="str">
        <f>IF(ISNA(VLOOKUP(A863,'300条人工修正'!A:A,1,FALSE)),"No","Yes")</f>
        <v>Yes</v>
      </c>
    </row>
    <row r="864" spans="1:15">
      <c r="A864" t="s">
        <v>875</v>
      </c>
      <c r="B864">
        <v>1</v>
      </c>
      <c r="C864">
        <v>0</v>
      </c>
      <c r="D864">
        <v>0</v>
      </c>
      <c r="E864">
        <v>1</v>
      </c>
      <c r="F864">
        <v>0</v>
      </c>
      <c r="G864">
        <v>0</v>
      </c>
      <c r="H864">
        <v>0</v>
      </c>
      <c r="I864">
        <v>0</v>
      </c>
      <c r="J864">
        <v>0</v>
      </c>
      <c r="K864">
        <v>0</v>
      </c>
      <c r="L864">
        <v>0</v>
      </c>
      <c r="M864">
        <v>0</v>
      </c>
      <c r="O864" t="str">
        <f>IF(ISNA(VLOOKUP(A864,'300条人工修正'!A:A,1,FALSE)),"No","Yes")</f>
        <v>No</v>
      </c>
    </row>
    <row r="865" spans="1:15">
      <c r="A865" t="s">
        <v>876</v>
      </c>
      <c r="B865">
        <v>1</v>
      </c>
      <c r="C865">
        <v>0</v>
      </c>
      <c r="D865">
        <v>0</v>
      </c>
      <c r="E865">
        <v>1</v>
      </c>
      <c r="F865">
        <v>0</v>
      </c>
      <c r="G865">
        <v>0</v>
      </c>
      <c r="H865">
        <v>0</v>
      </c>
      <c r="I865">
        <v>0</v>
      </c>
      <c r="J865">
        <v>0</v>
      </c>
      <c r="K865">
        <v>1</v>
      </c>
      <c r="L865">
        <v>0</v>
      </c>
      <c r="M865">
        <v>0</v>
      </c>
      <c r="O865" t="str">
        <f>IF(ISNA(VLOOKUP(A865,'300条人工修正'!A:A,1,FALSE)),"No","Yes")</f>
        <v>No</v>
      </c>
    </row>
    <row r="866" spans="1:15">
      <c r="A866" t="s">
        <v>877</v>
      </c>
      <c r="B866">
        <v>0</v>
      </c>
      <c r="C866">
        <v>0</v>
      </c>
      <c r="D866">
        <v>1</v>
      </c>
      <c r="E866">
        <v>0</v>
      </c>
      <c r="F866">
        <v>0</v>
      </c>
      <c r="G866">
        <v>0</v>
      </c>
      <c r="H866">
        <v>0</v>
      </c>
      <c r="I866">
        <v>0</v>
      </c>
      <c r="J866">
        <v>0</v>
      </c>
      <c r="K866">
        <v>1</v>
      </c>
      <c r="L866">
        <v>0</v>
      </c>
      <c r="M866">
        <v>0</v>
      </c>
      <c r="O866" t="str">
        <f>IF(ISNA(VLOOKUP(A866,'300条人工修正'!A:A,1,FALSE)),"No","Yes")</f>
        <v>No</v>
      </c>
    </row>
    <row r="867" spans="1:15">
      <c r="A867" t="s">
        <v>878</v>
      </c>
      <c r="B867">
        <v>0</v>
      </c>
      <c r="C867">
        <v>0</v>
      </c>
      <c r="D867">
        <v>0</v>
      </c>
      <c r="E867">
        <v>1</v>
      </c>
      <c r="F867">
        <v>0</v>
      </c>
      <c r="G867">
        <v>0</v>
      </c>
      <c r="H867">
        <v>0</v>
      </c>
      <c r="I867">
        <v>0</v>
      </c>
      <c r="J867">
        <v>0</v>
      </c>
      <c r="K867">
        <v>1</v>
      </c>
      <c r="L867">
        <v>0</v>
      </c>
      <c r="M867">
        <v>0</v>
      </c>
      <c r="O867" t="str">
        <f>IF(ISNA(VLOOKUP(A867,'300条人工修正'!A:A,1,FALSE)),"No","Yes")</f>
        <v>No</v>
      </c>
    </row>
    <row r="868" spans="1:15">
      <c r="A868" t="s">
        <v>879</v>
      </c>
      <c r="B868">
        <v>0</v>
      </c>
      <c r="C868">
        <v>0</v>
      </c>
      <c r="D868">
        <v>0</v>
      </c>
      <c r="E868">
        <v>1</v>
      </c>
      <c r="F868">
        <v>0</v>
      </c>
      <c r="G868">
        <v>0</v>
      </c>
      <c r="H868">
        <v>0</v>
      </c>
      <c r="I868">
        <v>1</v>
      </c>
      <c r="J868">
        <v>0</v>
      </c>
      <c r="K868">
        <v>1</v>
      </c>
      <c r="L868">
        <v>0</v>
      </c>
      <c r="M868">
        <v>0</v>
      </c>
      <c r="O868" t="str">
        <f>IF(ISNA(VLOOKUP(A868,'300条人工修正'!A:A,1,FALSE)),"No","Yes")</f>
        <v>No</v>
      </c>
    </row>
    <row r="869" spans="1:15">
      <c r="A869" t="s">
        <v>880</v>
      </c>
      <c r="B869">
        <v>0</v>
      </c>
      <c r="C869">
        <v>0</v>
      </c>
      <c r="D869">
        <v>0</v>
      </c>
      <c r="E869">
        <v>1</v>
      </c>
      <c r="F869">
        <v>0</v>
      </c>
      <c r="G869">
        <v>0</v>
      </c>
      <c r="H869">
        <v>0</v>
      </c>
      <c r="I869">
        <v>0</v>
      </c>
      <c r="J869">
        <v>1</v>
      </c>
      <c r="K869">
        <v>1</v>
      </c>
      <c r="L869">
        <v>0</v>
      </c>
      <c r="M869">
        <v>0</v>
      </c>
      <c r="O869" t="str">
        <f>IF(ISNA(VLOOKUP(A869,'300条人工修正'!A:A,1,FALSE)),"No","Yes")</f>
        <v>No</v>
      </c>
    </row>
    <row r="870" spans="1:15">
      <c r="A870" t="s">
        <v>881</v>
      </c>
      <c r="B870">
        <v>0</v>
      </c>
      <c r="C870">
        <v>0</v>
      </c>
      <c r="D870">
        <v>0</v>
      </c>
      <c r="E870">
        <v>1</v>
      </c>
      <c r="F870">
        <v>0</v>
      </c>
      <c r="G870">
        <v>0</v>
      </c>
      <c r="H870">
        <v>1</v>
      </c>
      <c r="I870">
        <v>0</v>
      </c>
      <c r="J870">
        <v>0</v>
      </c>
      <c r="K870">
        <v>0</v>
      </c>
      <c r="L870">
        <v>0</v>
      </c>
      <c r="M870">
        <v>0</v>
      </c>
      <c r="O870" t="str">
        <f>IF(ISNA(VLOOKUP(A870,'300条人工修正'!A:A,1,FALSE)),"No","Yes")</f>
        <v>No</v>
      </c>
    </row>
    <row r="871" spans="1:15">
      <c r="A871" t="s">
        <v>882</v>
      </c>
      <c r="B871">
        <v>1</v>
      </c>
      <c r="C871">
        <v>0</v>
      </c>
      <c r="D871">
        <v>0</v>
      </c>
      <c r="E871">
        <v>1</v>
      </c>
      <c r="F871">
        <v>0</v>
      </c>
      <c r="G871">
        <v>0</v>
      </c>
      <c r="H871">
        <v>0</v>
      </c>
      <c r="I871">
        <v>0</v>
      </c>
      <c r="J871">
        <v>0</v>
      </c>
      <c r="K871">
        <v>0</v>
      </c>
      <c r="L871">
        <v>0</v>
      </c>
      <c r="M871">
        <v>0</v>
      </c>
      <c r="O871" t="str">
        <f>IF(ISNA(VLOOKUP(A871,'300条人工修正'!A:A,1,FALSE)),"No","Yes")</f>
        <v>No</v>
      </c>
    </row>
    <row r="872" spans="1:15">
      <c r="A872" t="s">
        <v>883</v>
      </c>
      <c r="B872">
        <v>1</v>
      </c>
      <c r="C872">
        <v>0</v>
      </c>
      <c r="D872">
        <v>0</v>
      </c>
      <c r="E872">
        <v>1</v>
      </c>
      <c r="F872">
        <v>0</v>
      </c>
      <c r="G872">
        <v>0</v>
      </c>
      <c r="H872">
        <v>0</v>
      </c>
      <c r="I872">
        <v>0</v>
      </c>
      <c r="J872">
        <v>0</v>
      </c>
      <c r="K872">
        <v>1</v>
      </c>
      <c r="L872">
        <v>0</v>
      </c>
      <c r="M872">
        <v>0</v>
      </c>
      <c r="O872" t="str">
        <f>IF(ISNA(VLOOKUP(A872,'300条人工修正'!A:A,1,FALSE)),"No","Yes")</f>
        <v>No</v>
      </c>
    </row>
    <row r="873" spans="1:15">
      <c r="A873" s="6" t="s">
        <v>884</v>
      </c>
      <c r="B873">
        <v>1</v>
      </c>
      <c r="C873">
        <v>0</v>
      </c>
      <c r="D873">
        <v>0</v>
      </c>
      <c r="E873">
        <v>1</v>
      </c>
      <c r="F873">
        <v>0</v>
      </c>
      <c r="G873">
        <v>0</v>
      </c>
      <c r="H873">
        <v>0</v>
      </c>
      <c r="I873">
        <v>0</v>
      </c>
      <c r="J873">
        <v>0</v>
      </c>
      <c r="K873">
        <v>0</v>
      </c>
      <c r="L873">
        <v>0</v>
      </c>
      <c r="M873">
        <v>0</v>
      </c>
      <c r="O873" t="str">
        <f>IF(ISNA(VLOOKUP(A873,'300条人工修正'!A:A,1,FALSE)),"No","Yes")</f>
        <v>Yes</v>
      </c>
    </row>
    <row r="874" spans="1:15">
      <c r="A874" t="s">
        <v>885</v>
      </c>
      <c r="B874">
        <v>1</v>
      </c>
      <c r="C874">
        <v>0</v>
      </c>
      <c r="D874">
        <v>0</v>
      </c>
      <c r="E874">
        <v>1</v>
      </c>
      <c r="F874">
        <v>0</v>
      </c>
      <c r="G874">
        <v>0</v>
      </c>
      <c r="H874">
        <v>0</v>
      </c>
      <c r="I874">
        <v>0</v>
      </c>
      <c r="J874">
        <v>0</v>
      </c>
      <c r="K874">
        <v>0</v>
      </c>
      <c r="L874">
        <v>0</v>
      </c>
      <c r="M874">
        <v>0</v>
      </c>
      <c r="O874" t="str">
        <f>IF(ISNA(VLOOKUP(A874,'300条人工修正'!A:A,1,FALSE)),"No","Yes")</f>
        <v>No</v>
      </c>
    </row>
    <row r="875" spans="1:15">
      <c r="A875" s="6" t="s">
        <v>886</v>
      </c>
      <c r="B875">
        <v>0</v>
      </c>
      <c r="C875">
        <v>0</v>
      </c>
      <c r="D875">
        <v>1</v>
      </c>
      <c r="E875">
        <v>1</v>
      </c>
      <c r="F875">
        <v>0</v>
      </c>
      <c r="G875">
        <v>0</v>
      </c>
      <c r="H875">
        <v>0</v>
      </c>
      <c r="I875">
        <v>0</v>
      </c>
      <c r="J875">
        <v>0</v>
      </c>
      <c r="K875">
        <v>0</v>
      </c>
      <c r="L875">
        <v>0</v>
      </c>
      <c r="M875">
        <v>0</v>
      </c>
      <c r="O875" t="str">
        <f>IF(ISNA(VLOOKUP(A875,'300条人工修正'!A:A,1,FALSE)),"No","Yes")</f>
        <v>Yes</v>
      </c>
    </row>
    <row r="876" spans="1:15">
      <c r="A876" t="s">
        <v>887</v>
      </c>
      <c r="B876">
        <v>0</v>
      </c>
      <c r="C876">
        <v>0</v>
      </c>
      <c r="D876">
        <v>0</v>
      </c>
      <c r="E876">
        <v>1</v>
      </c>
      <c r="F876">
        <v>0</v>
      </c>
      <c r="G876">
        <v>0</v>
      </c>
      <c r="H876">
        <v>0</v>
      </c>
      <c r="I876">
        <v>0</v>
      </c>
      <c r="J876">
        <v>0</v>
      </c>
      <c r="K876">
        <v>0</v>
      </c>
      <c r="L876">
        <v>0</v>
      </c>
      <c r="M876">
        <v>0</v>
      </c>
      <c r="O876" t="str">
        <f>IF(ISNA(VLOOKUP(A876,'300条人工修正'!A:A,1,FALSE)),"No","Yes")</f>
        <v>No</v>
      </c>
    </row>
    <row r="877" spans="1:15">
      <c r="A877" t="s">
        <v>888</v>
      </c>
      <c r="B877">
        <v>0</v>
      </c>
      <c r="C877">
        <v>0</v>
      </c>
      <c r="D877">
        <v>1</v>
      </c>
      <c r="E877">
        <v>0</v>
      </c>
      <c r="F877">
        <v>0</v>
      </c>
      <c r="G877">
        <v>0</v>
      </c>
      <c r="H877">
        <v>0</v>
      </c>
      <c r="I877">
        <v>0</v>
      </c>
      <c r="J877">
        <v>1</v>
      </c>
      <c r="K877">
        <v>1</v>
      </c>
      <c r="L877">
        <v>0</v>
      </c>
      <c r="M877">
        <v>0</v>
      </c>
      <c r="O877" t="str">
        <f>IF(ISNA(VLOOKUP(A877,'300条人工修正'!A:A,1,FALSE)),"No","Yes")</f>
        <v>No</v>
      </c>
    </row>
    <row r="878" spans="1:15">
      <c r="A878" s="6" t="s">
        <v>889</v>
      </c>
      <c r="B878">
        <v>0</v>
      </c>
      <c r="C878">
        <v>0</v>
      </c>
      <c r="D878">
        <v>1</v>
      </c>
      <c r="E878">
        <v>1</v>
      </c>
      <c r="F878">
        <v>0</v>
      </c>
      <c r="G878">
        <v>0</v>
      </c>
      <c r="H878">
        <v>0</v>
      </c>
      <c r="I878">
        <v>0</v>
      </c>
      <c r="J878">
        <v>1</v>
      </c>
      <c r="K878">
        <v>0</v>
      </c>
      <c r="L878">
        <v>0</v>
      </c>
      <c r="M878">
        <v>0</v>
      </c>
      <c r="O878" t="str">
        <f>IF(ISNA(VLOOKUP(A878,'300条人工修正'!A:A,1,FALSE)),"No","Yes")</f>
        <v>Yes</v>
      </c>
    </row>
    <row r="879" spans="1:15">
      <c r="A879" t="s">
        <v>890</v>
      </c>
      <c r="B879">
        <v>1</v>
      </c>
      <c r="C879">
        <v>0</v>
      </c>
      <c r="D879">
        <v>0</v>
      </c>
      <c r="E879">
        <v>1</v>
      </c>
      <c r="F879">
        <v>0</v>
      </c>
      <c r="G879">
        <v>0</v>
      </c>
      <c r="H879">
        <v>0</v>
      </c>
      <c r="I879">
        <v>0</v>
      </c>
      <c r="J879">
        <v>0</v>
      </c>
      <c r="K879">
        <v>1</v>
      </c>
      <c r="L879">
        <v>0</v>
      </c>
      <c r="M879">
        <v>0</v>
      </c>
      <c r="O879" t="str">
        <f>IF(ISNA(VLOOKUP(A879,'300条人工修正'!A:A,1,FALSE)),"No","Yes")</f>
        <v>No</v>
      </c>
    </row>
    <row r="880" spans="1:15">
      <c r="A880" t="s">
        <v>891</v>
      </c>
      <c r="B880">
        <v>0</v>
      </c>
      <c r="C880">
        <v>0</v>
      </c>
      <c r="D880">
        <v>0</v>
      </c>
      <c r="E880">
        <v>1</v>
      </c>
      <c r="F880">
        <v>0</v>
      </c>
      <c r="G880">
        <v>0</v>
      </c>
      <c r="H880">
        <v>1</v>
      </c>
      <c r="I880">
        <v>1</v>
      </c>
      <c r="J880">
        <v>0</v>
      </c>
      <c r="K880">
        <v>0</v>
      </c>
      <c r="L880">
        <v>0</v>
      </c>
      <c r="M880">
        <v>0</v>
      </c>
      <c r="O880" t="str">
        <f>IF(ISNA(VLOOKUP(A880,'300条人工修正'!A:A,1,FALSE)),"No","Yes")</f>
        <v>No</v>
      </c>
    </row>
    <row r="881" spans="1:15">
      <c r="A881" t="s">
        <v>892</v>
      </c>
      <c r="B881">
        <v>0</v>
      </c>
      <c r="C881">
        <v>0</v>
      </c>
      <c r="D881">
        <v>0</v>
      </c>
      <c r="E881">
        <v>1</v>
      </c>
      <c r="F881">
        <v>0</v>
      </c>
      <c r="G881">
        <v>0</v>
      </c>
      <c r="H881">
        <v>1</v>
      </c>
      <c r="I881">
        <v>0</v>
      </c>
      <c r="J881">
        <v>0</v>
      </c>
      <c r="K881">
        <v>0</v>
      </c>
      <c r="L881">
        <v>0</v>
      </c>
      <c r="M881">
        <v>0</v>
      </c>
      <c r="O881" t="str">
        <f>IF(ISNA(VLOOKUP(A881,'300条人工修正'!A:A,1,FALSE)),"No","Yes")</f>
        <v>No</v>
      </c>
    </row>
    <row r="882" spans="1:15">
      <c r="A882" t="s">
        <v>893</v>
      </c>
      <c r="B882">
        <v>0</v>
      </c>
      <c r="C882">
        <v>0</v>
      </c>
      <c r="D882">
        <v>1</v>
      </c>
      <c r="E882">
        <v>0</v>
      </c>
      <c r="F882">
        <v>0</v>
      </c>
      <c r="G882">
        <v>0</v>
      </c>
      <c r="H882">
        <v>0</v>
      </c>
      <c r="I882">
        <v>0</v>
      </c>
      <c r="J882">
        <v>0</v>
      </c>
      <c r="K882">
        <v>1</v>
      </c>
      <c r="L882">
        <v>0</v>
      </c>
      <c r="M882">
        <v>0</v>
      </c>
      <c r="O882" t="str">
        <f>IF(ISNA(VLOOKUP(A882,'300条人工修正'!A:A,1,FALSE)),"No","Yes")</f>
        <v>No</v>
      </c>
    </row>
    <row r="883" spans="1:15">
      <c r="A883" t="s">
        <v>894</v>
      </c>
      <c r="B883">
        <v>1</v>
      </c>
      <c r="C883">
        <v>1</v>
      </c>
      <c r="D883">
        <v>0</v>
      </c>
      <c r="E883">
        <v>0</v>
      </c>
      <c r="F883">
        <v>0</v>
      </c>
      <c r="G883">
        <v>0</v>
      </c>
      <c r="H883">
        <v>0</v>
      </c>
      <c r="I883">
        <v>0</v>
      </c>
      <c r="J883">
        <v>0</v>
      </c>
      <c r="K883">
        <v>1</v>
      </c>
      <c r="L883">
        <v>0</v>
      </c>
      <c r="M883">
        <v>0</v>
      </c>
      <c r="O883" t="str">
        <f>IF(ISNA(VLOOKUP(A883,'300条人工修正'!A:A,1,FALSE)),"No","Yes")</f>
        <v>No</v>
      </c>
    </row>
    <row r="884" spans="1:15">
      <c r="A884" t="s">
        <v>895</v>
      </c>
      <c r="B884">
        <v>0</v>
      </c>
      <c r="C884">
        <v>0</v>
      </c>
      <c r="D884">
        <v>1</v>
      </c>
      <c r="E884">
        <v>1</v>
      </c>
      <c r="F884">
        <v>0</v>
      </c>
      <c r="G884">
        <v>0</v>
      </c>
      <c r="H884">
        <v>0</v>
      </c>
      <c r="I884">
        <v>0</v>
      </c>
      <c r="J884">
        <v>0</v>
      </c>
      <c r="K884">
        <v>0</v>
      </c>
      <c r="L884">
        <v>0</v>
      </c>
      <c r="M884">
        <v>0</v>
      </c>
      <c r="O884" t="str">
        <f>IF(ISNA(VLOOKUP(A884,'300条人工修正'!A:A,1,FALSE)),"No","Yes")</f>
        <v>No</v>
      </c>
    </row>
    <row r="885" spans="1:15">
      <c r="A885" t="s">
        <v>896</v>
      </c>
      <c r="B885">
        <v>1</v>
      </c>
      <c r="C885">
        <v>0</v>
      </c>
      <c r="D885">
        <v>0</v>
      </c>
      <c r="E885">
        <v>0</v>
      </c>
      <c r="F885">
        <v>0</v>
      </c>
      <c r="G885">
        <v>0</v>
      </c>
      <c r="H885">
        <v>0</v>
      </c>
      <c r="I885">
        <v>0</v>
      </c>
      <c r="J885">
        <v>0</v>
      </c>
      <c r="K885">
        <v>0</v>
      </c>
      <c r="L885">
        <v>0</v>
      </c>
      <c r="M885">
        <v>0</v>
      </c>
      <c r="O885" t="str">
        <f>IF(ISNA(VLOOKUP(A885,'300条人工修正'!A:A,1,FALSE)),"No","Yes")</f>
        <v>No</v>
      </c>
    </row>
    <row r="886" spans="1:15">
      <c r="A886" t="s">
        <v>897</v>
      </c>
      <c r="B886">
        <v>0</v>
      </c>
      <c r="C886">
        <v>0</v>
      </c>
      <c r="D886">
        <v>0</v>
      </c>
      <c r="E886">
        <v>0</v>
      </c>
      <c r="F886">
        <v>0</v>
      </c>
      <c r="G886">
        <v>0</v>
      </c>
      <c r="H886">
        <v>0</v>
      </c>
      <c r="I886">
        <v>0</v>
      </c>
      <c r="J886">
        <v>1</v>
      </c>
      <c r="K886">
        <v>1</v>
      </c>
      <c r="L886">
        <v>0</v>
      </c>
      <c r="M886">
        <v>0</v>
      </c>
      <c r="O886" t="str">
        <f>IF(ISNA(VLOOKUP(A886,'300条人工修正'!A:A,1,FALSE)),"No","Yes")</f>
        <v>No</v>
      </c>
    </row>
    <row r="887" spans="1:15">
      <c r="A887" t="s">
        <v>898</v>
      </c>
      <c r="B887">
        <v>1</v>
      </c>
      <c r="C887">
        <v>0</v>
      </c>
      <c r="D887">
        <v>0</v>
      </c>
      <c r="E887">
        <v>0</v>
      </c>
      <c r="F887">
        <v>0</v>
      </c>
      <c r="G887">
        <v>0</v>
      </c>
      <c r="H887">
        <v>0</v>
      </c>
      <c r="I887">
        <v>0</v>
      </c>
      <c r="J887">
        <v>0</v>
      </c>
      <c r="K887">
        <v>1</v>
      </c>
      <c r="L887">
        <v>0</v>
      </c>
      <c r="M887">
        <v>0</v>
      </c>
      <c r="O887" t="str">
        <f>IF(ISNA(VLOOKUP(A887,'300条人工修正'!A:A,1,FALSE)),"No","Yes")</f>
        <v>No</v>
      </c>
    </row>
    <row r="888" spans="1:15">
      <c r="A888" t="s">
        <v>899</v>
      </c>
      <c r="B888">
        <v>0</v>
      </c>
      <c r="C888">
        <v>0</v>
      </c>
      <c r="D888">
        <v>1</v>
      </c>
      <c r="E888">
        <v>0</v>
      </c>
      <c r="F888">
        <v>0</v>
      </c>
      <c r="G888">
        <v>0</v>
      </c>
      <c r="H888">
        <v>0</v>
      </c>
      <c r="I888">
        <v>0</v>
      </c>
      <c r="J888">
        <v>0</v>
      </c>
      <c r="K888">
        <v>1</v>
      </c>
      <c r="L888">
        <v>0</v>
      </c>
      <c r="M888">
        <v>0</v>
      </c>
      <c r="O888" t="str">
        <f>IF(ISNA(VLOOKUP(A888,'300条人工修正'!A:A,1,FALSE)),"No","Yes")</f>
        <v>No</v>
      </c>
    </row>
    <row r="889" spans="1:15">
      <c r="A889" t="s">
        <v>900</v>
      </c>
      <c r="B889">
        <v>0</v>
      </c>
      <c r="C889">
        <v>0</v>
      </c>
      <c r="D889">
        <v>0</v>
      </c>
      <c r="E889">
        <v>1</v>
      </c>
      <c r="F889">
        <v>0</v>
      </c>
      <c r="G889">
        <v>0</v>
      </c>
      <c r="H889">
        <v>0</v>
      </c>
      <c r="I889">
        <v>0</v>
      </c>
      <c r="J889">
        <v>0</v>
      </c>
      <c r="K889">
        <v>0</v>
      </c>
      <c r="L889">
        <v>0</v>
      </c>
      <c r="M889">
        <v>1</v>
      </c>
      <c r="O889" t="str">
        <f>IF(ISNA(VLOOKUP(A889,'300条人工修正'!A:A,1,FALSE)),"No","Yes")</f>
        <v>No</v>
      </c>
    </row>
    <row r="890" spans="1:15">
      <c r="A890" t="s">
        <v>901</v>
      </c>
      <c r="B890">
        <v>0</v>
      </c>
      <c r="C890">
        <v>0</v>
      </c>
      <c r="D890">
        <v>1</v>
      </c>
      <c r="E890">
        <v>0</v>
      </c>
      <c r="F890">
        <v>0</v>
      </c>
      <c r="G890">
        <v>0</v>
      </c>
      <c r="H890">
        <v>0</v>
      </c>
      <c r="I890">
        <v>0</v>
      </c>
      <c r="J890">
        <v>1</v>
      </c>
      <c r="K890">
        <v>1</v>
      </c>
      <c r="L890">
        <v>0</v>
      </c>
      <c r="M890">
        <v>0</v>
      </c>
      <c r="O890" t="str">
        <f>IF(ISNA(VLOOKUP(A890,'300条人工修正'!A:A,1,FALSE)),"No","Yes")</f>
        <v>No</v>
      </c>
    </row>
    <row r="891" spans="1:15">
      <c r="A891" t="s">
        <v>902</v>
      </c>
      <c r="B891">
        <v>0</v>
      </c>
      <c r="C891">
        <v>0</v>
      </c>
      <c r="D891">
        <v>1</v>
      </c>
      <c r="E891">
        <v>1</v>
      </c>
      <c r="F891">
        <v>0</v>
      </c>
      <c r="G891">
        <v>0</v>
      </c>
      <c r="H891">
        <v>0</v>
      </c>
      <c r="I891">
        <v>0</v>
      </c>
      <c r="J891">
        <v>1</v>
      </c>
      <c r="K891">
        <v>0</v>
      </c>
      <c r="L891">
        <v>0</v>
      </c>
      <c r="M891">
        <v>0</v>
      </c>
      <c r="O891" t="str">
        <f>IF(ISNA(VLOOKUP(A891,'300条人工修正'!A:A,1,FALSE)),"No","Yes")</f>
        <v>No</v>
      </c>
    </row>
    <row r="892" spans="1:15">
      <c r="A892" t="s">
        <v>903</v>
      </c>
      <c r="B892">
        <v>0</v>
      </c>
      <c r="C892">
        <v>0</v>
      </c>
      <c r="D892">
        <v>0</v>
      </c>
      <c r="E892">
        <v>1</v>
      </c>
      <c r="F892">
        <v>0</v>
      </c>
      <c r="G892">
        <v>0</v>
      </c>
      <c r="H892">
        <v>0</v>
      </c>
      <c r="I892">
        <v>0</v>
      </c>
      <c r="J892">
        <v>0</v>
      </c>
      <c r="K892">
        <v>1</v>
      </c>
      <c r="L892">
        <v>0</v>
      </c>
      <c r="M892">
        <v>0</v>
      </c>
      <c r="O892" t="str">
        <f>IF(ISNA(VLOOKUP(A892,'300条人工修正'!A:A,1,FALSE)),"No","Yes")</f>
        <v>No</v>
      </c>
    </row>
    <row r="893" spans="1:15">
      <c r="A893" t="s">
        <v>904</v>
      </c>
      <c r="B893">
        <v>0</v>
      </c>
      <c r="C893">
        <v>0</v>
      </c>
      <c r="D893">
        <v>0</v>
      </c>
      <c r="E893">
        <v>0</v>
      </c>
      <c r="F893">
        <v>0</v>
      </c>
      <c r="G893">
        <v>0</v>
      </c>
      <c r="H893">
        <v>1</v>
      </c>
      <c r="I893">
        <v>0</v>
      </c>
      <c r="J893">
        <v>0</v>
      </c>
      <c r="K893">
        <v>1</v>
      </c>
      <c r="L893">
        <v>0</v>
      </c>
      <c r="M893">
        <v>0</v>
      </c>
      <c r="O893" t="str">
        <f>IF(ISNA(VLOOKUP(A893,'300条人工修正'!A:A,1,FALSE)),"No","Yes")</f>
        <v>No</v>
      </c>
    </row>
    <row r="894" spans="1:15">
      <c r="A894" t="s">
        <v>905</v>
      </c>
      <c r="B894">
        <v>0</v>
      </c>
      <c r="C894">
        <v>0</v>
      </c>
      <c r="D894">
        <v>0</v>
      </c>
      <c r="E894">
        <v>0</v>
      </c>
      <c r="F894">
        <v>0</v>
      </c>
      <c r="G894">
        <v>0</v>
      </c>
      <c r="H894">
        <v>0</v>
      </c>
      <c r="I894">
        <v>0</v>
      </c>
      <c r="J894">
        <v>1</v>
      </c>
      <c r="K894">
        <v>1</v>
      </c>
      <c r="L894">
        <v>0</v>
      </c>
      <c r="M894">
        <v>0</v>
      </c>
      <c r="O894" t="str">
        <f>IF(ISNA(VLOOKUP(A894,'300条人工修正'!A:A,1,FALSE)),"No","Yes")</f>
        <v>No</v>
      </c>
    </row>
    <row r="895" spans="1:15">
      <c r="A895" t="s">
        <v>906</v>
      </c>
      <c r="B895">
        <v>1</v>
      </c>
      <c r="C895">
        <v>0</v>
      </c>
      <c r="D895">
        <v>0</v>
      </c>
      <c r="E895">
        <v>1</v>
      </c>
      <c r="F895">
        <v>0</v>
      </c>
      <c r="G895">
        <v>0</v>
      </c>
      <c r="H895">
        <v>0</v>
      </c>
      <c r="I895">
        <v>0</v>
      </c>
      <c r="J895">
        <v>0</v>
      </c>
      <c r="K895">
        <v>1</v>
      </c>
      <c r="L895">
        <v>0</v>
      </c>
      <c r="M895">
        <v>0</v>
      </c>
      <c r="O895" t="str">
        <f>IF(ISNA(VLOOKUP(A895,'300条人工修正'!A:A,1,FALSE)),"No","Yes")</f>
        <v>No</v>
      </c>
    </row>
    <row r="896" spans="1:15">
      <c r="A896" t="s">
        <v>907</v>
      </c>
      <c r="B896">
        <v>1</v>
      </c>
      <c r="C896">
        <v>0</v>
      </c>
      <c r="D896">
        <v>0</v>
      </c>
      <c r="E896">
        <v>0</v>
      </c>
      <c r="F896">
        <v>0</v>
      </c>
      <c r="G896">
        <v>0</v>
      </c>
      <c r="H896">
        <v>1</v>
      </c>
      <c r="I896">
        <v>0</v>
      </c>
      <c r="J896">
        <v>0</v>
      </c>
      <c r="K896">
        <v>0</v>
      </c>
      <c r="L896">
        <v>0</v>
      </c>
      <c r="M896">
        <v>0</v>
      </c>
      <c r="O896" t="str">
        <f>IF(ISNA(VLOOKUP(A896,'300条人工修正'!A:A,1,FALSE)),"No","Yes")</f>
        <v>No</v>
      </c>
    </row>
    <row r="897" spans="1:15">
      <c r="A897" s="6" t="s">
        <v>908</v>
      </c>
      <c r="B897">
        <v>0</v>
      </c>
      <c r="C897">
        <v>1</v>
      </c>
      <c r="D897">
        <v>0</v>
      </c>
      <c r="E897">
        <v>1</v>
      </c>
      <c r="F897">
        <v>0</v>
      </c>
      <c r="G897">
        <v>0</v>
      </c>
      <c r="H897">
        <v>0</v>
      </c>
      <c r="I897">
        <v>0</v>
      </c>
      <c r="J897">
        <v>0</v>
      </c>
      <c r="K897">
        <v>1</v>
      </c>
      <c r="L897">
        <v>0</v>
      </c>
      <c r="M897">
        <v>0</v>
      </c>
      <c r="O897" t="str">
        <f>IF(ISNA(VLOOKUP(A897,'300条人工修正'!A:A,1,FALSE)),"No","Yes")</f>
        <v>Yes</v>
      </c>
    </row>
    <row r="898" spans="1:15">
      <c r="A898" t="s">
        <v>909</v>
      </c>
      <c r="B898">
        <v>0</v>
      </c>
      <c r="C898">
        <v>0</v>
      </c>
      <c r="D898">
        <v>0</v>
      </c>
      <c r="E898">
        <v>1</v>
      </c>
      <c r="F898">
        <v>0</v>
      </c>
      <c r="G898">
        <v>0</v>
      </c>
      <c r="H898">
        <v>0</v>
      </c>
      <c r="I898">
        <v>0</v>
      </c>
      <c r="J898">
        <v>0</v>
      </c>
      <c r="K898">
        <v>1</v>
      </c>
      <c r="L898">
        <v>0</v>
      </c>
      <c r="M898">
        <v>0</v>
      </c>
      <c r="O898" t="str">
        <f>IF(ISNA(VLOOKUP(A898,'300条人工修正'!A:A,1,FALSE)),"No","Yes")</f>
        <v>No</v>
      </c>
    </row>
    <row r="899" spans="1:15">
      <c r="A899" t="s">
        <v>910</v>
      </c>
      <c r="B899">
        <v>0</v>
      </c>
      <c r="C899">
        <v>0</v>
      </c>
      <c r="D899">
        <v>0</v>
      </c>
      <c r="E899">
        <v>0</v>
      </c>
      <c r="F899">
        <v>0</v>
      </c>
      <c r="G899">
        <v>0</v>
      </c>
      <c r="H899">
        <v>0</v>
      </c>
      <c r="I899">
        <v>0</v>
      </c>
      <c r="J899">
        <v>1</v>
      </c>
      <c r="K899">
        <v>1</v>
      </c>
      <c r="L899">
        <v>0</v>
      </c>
      <c r="M899">
        <v>0</v>
      </c>
      <c r="O899" t="str">
        <f>IF(ISNA(VLOOKUP(A899,'300条人工修正'!A:A,1,FALSE)),"No","Yes")</f>
        <v>No</v>
      </c>
    </row>
    <row r="900" spans="1:15">
      <c r="A900" s="6" t="s">
        <v>911</v>
      </c>
      <c r="B900">
        <v>0</v>
      </c>
      <c r="C900">
        <v>0</v>
      </c>
      <c r="D900">
        <v>0</v>
      </c>
      <c r="E900">
        <v>0</v>
      </c>
      <c r="F900">
        <v>0</v>
      </c>
      <c r="G900">
        <v>0</v>
      </c>
      <c r="H900">
        <v>0</v>
      </c>
      <c r="I900">
        <v>0</v>
      </c>
      <c r="J900">
        <v>1</v>
      </c>
      <c r="K900">
        <v>1</v>
      </c>
      <c r="L900">
        <v>0</v>
      </c>
      <c r="M900">
        <v>0</v>
      </c>
      <c r="O900" t="str">
        <f>IF(ISNA(VLOOKUP(A900,'300条人工修正'!A:A,1,FALSE)),"No","Yes")</f>
        <v>Yes</v>
      </c>
    </row>
    <row r="901" spans="1:15">
      <c r="A901" t="s">
        <v>912</v>
      </c>
      <c r="B901">
        <v>0</v>
      </c>
      <c r="C901">
        <v>0</v>
      </c>
      <c r="D901">
        <v>0</v>
      </c>
      <c r="E901">
        <v>0</v>
      </c>
      <c r="F901">
        <v>0</v>
      </c>
      <c r="G901">
        <v>0</v>
      </c>
      <c r="H901">
        <v>1</v>
      </c>
      <c r="I901">
        <v>1</v>
      </c>
      <c r="J901">
        <v>0</v>
      </c>
      <c r="K901">
        <v>0</v>
      </c>
      <c r="L901">
        <v>0</v>
      </c>
      <c r="M901">
        <v>0</v>
      </c>
      <c r="O901" t="str">
        <f>IF(ISNA(VLOOKUP(A901,'300条人工修正'!A:A,1,FALSE)),"No","Yes")</f>
        <v>No</v>
      </c>
    </row>
    <row r="902" spans="1:15">
      <c r="A902" t="s">
        <v>913</v>
      </c>
      <c r="B902">
        <v>0</v>
      </c>
      <c r="C902">
        <v>0</v>
      </c>
      <c r="D902">
        <v>0</v>
      </c>
      <c r="E902">
        <v>1</v>
      </c>
      <c r="F902">
        <v>0</v>
      </c>
      <c r="G902">
        <v>0</v>
      </c>
      <c r="H902">
        <v>0</v>
      </c>
      <c r="I902">
        <v>1</v>
      </c>
      <c r="J902">
        <v>0</v>
      </c>
      <c r="K902">
        <v>0</v>
      </c>
      <c r="L902">
        <v>0</v>
      </c>
      <c r="M902">
        <v>0</v>
      </c>
      <c r="O902" t="str">
        <f>IF(ISNA(VLOOKUP(A902,'300条人工修正'!A:A,1,FALSE)),"No","Yes")</f>
        <v>No</v>
      </c>
    </row>
    <row r="903" spans="1:15">
      <c r="A903" t="s">
        <v>914</v>
      </c>
      <c r="B903">
        <v>0</v>
      </c>
      <c r="C903">
        <v>0</v>
      </c>
      <c r="D903">
        <v>0</v>
      </c>
      <c r="E903">
        <v>1</v>
      </c>
      <c r="F903">
        <v>0</v>
      </c>
      <c r="G903">
        <v>0</v>
      </c>
      <c r="H903">
        <v>0</v>
      </c>
      <c r="I903">
        <v>0</v>
      </c>
      <c r="J903">
        <v>1</v>
      </c>
      <c r="K903">
        <v>1</v>
      </c>
      <c r="L903">
        <v>0</v>
      </c>
      <c r="M903">
        <v>0</v>
      </c>
      <c r="O903" t="str">
        <f>IF(ISNA(VLOOKUP(A903,'300条人工修正'!A:A,1,FALSE)),"No","Yes")</f>
        <v>No</v>
      </c>
    </row>
    <row r="904" spans="1:15">
      <c r="A904" s="6" t="s">
        <v>915</v>
      </c>
      <c r="B904">
        <v>1</v>
      </c>
      <c r="C904">
        <v>0</v>
      </c>
      <c r="D904">
        <v>0</v>
      </c>
      <c r="E904">
        <v>1</v>
      </c>
      <c r="F904">
        <v>0</v>
      </c>
      <c r="G904">
        <v>0</v>
      </c>
      <c r="H904">
        <v>0</v>
      </c>
      <c r="I904">
        <v>0</v>
      </c>
      <c r="J904">
        <v>0</v>
      </c>
      <c r="K904">
        <v>0</v>
      </c>
      <c r="L904">
        <v>0</v>
      </c>
      <c r="M904">
        <v>0</v>
      </c>
      <c r="O904" t="str">
        <f>IF(ISNA(VLOOKUP(A904,'300条人工修正'!A:A,1,FALSE)),"No","Yes")</f>
        <v>Yes</v>
      </c>
    </row>
    <row r="905" spans="1:15">
      <c r="A905" t="s">
        <v>916</v>
      </c>
      <c r="B905">
        <v>0</v>
      </c>
      <c r="C905">
        <v>0</v>
      </c>
      <c r="D905">
        <v>0</v>
      </c>
      <c r="E905">
        <v>1</v>
      </c>
      <c r="F905">
        <v>0</v>
      </c>
      <c r="G905">
        <v>0</v>
      </c>
      <c r="H905">
        <v>0</v>
      </c>
      <c r="I905">
        <v>0</v>
      </c>
      <c r="J905">
        <v>0</v>
      </c>
      <c r="K905">
        <v>0</v>
      </c>
      <c r="L905">
        <v>0</v>
      </c>
      <c r="M905">
        <v>0</v>
      </c>
      <c r="O905" t="str">
        <f>IF(ISNA(VLOOKUP(A905,'300条人工修正'!A:A,1,FALSE)),"No","Yes")</f>
        <v>No</v>
      </c>
    </row>
    <row r="906" spans="1:15">
      <c r="A906" s="6" t="s">
        <v>917</v>
      </c>
      <c r="B906">
        <v>0</v>
      </c>
      <c r="C906">
        <v>0</v>
      </c>
      <c r="D906">
        <v>0</v>
      </c>
      <c r="E906">
        <v>0</v>
      </c>
      <c r="F906">
        <v>0</v>
      </c>
      <c r="G906">
        <v>0</v>
      </c>
      <c r="H906">
        <v>0</v>
      </c>
      <c r="I906">
        <v>0</v>
      </c>
      <c r="J906">
        <v>1</v>
      </c>
      <c r="K906">
        <v>1</v>
      </c>
      <c r="L906">
        <v>0</v>
      </c>
      <c r="M906">
        <v>0</v>
      </c>
      <c r="O906" t="str">
        <f>IF(ISNA(VLOOKUP(A906,'300条人工修正'!A:A,1,FALSE)),"No","Yes")</f>
        <v>Yes</v>
      </c>
    </row>
    <row r="907" spans="1:15">
      <c r="A907" t="s">
        <v>918</v>
      </c>
      <c r="B907">
        <v>0</v>
      </c>
      <c r="C907">
        <v>0</v>
      </c>
      <c r="D907">
        <v>1</v>
      </c>
      <c r="E907">
        <v>1</v>
      </c>
      <c r="F907">
        <v>0</v>
      </c>
      <c r="G907">
        <v>0</v>
      </c>
      <c r="H907">
        <v>0</v>
      </c>
      <c r="I907">
        <v>0</v>
      </c>
      <c r="J907">
        <v>0</v>
      </c>
      <c r="K907">
        <v>0</v>
      </c>
      <c r="L907">
        <v>0</v>
      </c>
      <c r="M907">
        <v>0</v>
      </c>
      <c r="O907" t="str">
        <f>IF(ISNA(VLOOKUP(A907,'300条人工修正'!A:A,1,FALSE)),"No","Yes")</f>
        <v>No</v>
      </c>
    </row>
    <row r="908" spans="1:15">
      <c r="A908" t="s">
        <v>919</v>
      </c>
      <c r="B908">
        <v>0</v>
      </c>
      <c r="C908">
        <v>0</v>
      </c>
      <c r="D908">
        <v>0</v>
      </c>
      <c r="E908">
        <v>0</v>
      </c>
      <c r="F908">
        <v>0</v>
      </c>
      <c r="G908">
        <v>0</v>
      </c>
      <c r="H908">
        <v>0</v>
      </c>
      <c r="I908">
        <v>0</v>
      </c>
      <c r="J908">
        <v>0</v>
      </c>
      <c r="K908">
        <v>1</v>
      </c>
      <c r="L908">
        <v>0</v>
      </c>
      <c r="M908">
        <v>0</v>
      </c>
      <c r="O908" t="str">
        <f>IF(ISNA(VLOOKUP(A908,'300条人工修正'!A:A,1,FALSE)),"No","Yes")</f>
        <v>No</v>
      </c>
    </row>
    <row r="909" spans="1:15">
      <c r="A909" t="s">
        <v>920</v>
      </c>
      <c r="B909">
        <v>0</v>
      </c>
      <c r="C909">
        <v>0</v>
      </c>
      <c r="D909">
        <v>0</v>
      </c>
      <c r="E909">
        <v>1</v>
      </c>
      <c r="F909">
        <v>0</v>
      </c>
      <c r="G909">
        <v>0</v>
      </c>
      <c r="H909">
        <v>0</v>
      </c>
      <c r="I909">
        <v>0</v>
      </c>
      <c r="J909">
        <v>0</v>
      </c>
      <c r="K909">
        <v>0</v>
      </c>
      <c r="L909">
        <v>0</v>
      </c>
      <c r="M909">
        <v>0</v>
      </c>
      <c r="O909" t="str">
        <f>IF(ISNA(VLOOKUP(A909,'300条人工修正'!A:A,1,FALSE)),"No","Yes")</f>
        <v>No</v>
      </c>
    </row>
    <row r="910" spans="1:15">
      <c r="A910" s="6" t="s">
        <v>921</v>
      </c>
      <c r="B910">
        <v>0</v>
      </c>
      <c r="C910">
        <v>0</v>
      </c>
      <c r="D910">
        <v>0</v>
      </c>
      <c r="E910">
        <v>1</v>
      </c>
      <c r="F910">
        <v>0</v>
      </c>
      <c r="G910">
        <v>0</v>
      </c>
      <c r="H910">
        <v>0</v>
      </c>
      <c r="I910">
        <v>0</v>
      </c>
      <c r="J910">
        <v>0</v>
      </c>
      <c r="K910">
        <v>0</v>
      </c>
      <c r="L910">
        <v>0</v>
      </c>
      <c r="M910">
        <v>0</v>
      </c>
      <c r="O910" t="str">
        <f>IF(ISNA(VLOOKUP(A910,'300条人工修正'!A:A,1,FALSE)),"No","Yes")</f>
        <v>Yes</v>
      </c>
    </row>
    <row r="911" spans="1:15">
      <c r="A911" t="s">
        <v>922</v>
      </c>
      <c r="B911">
        <v>1</v>
      </c>
      <c r="C911">
        <v>0</v>
      </c>
      <c r="D911">
        <v>0</v>
      </c>
      <c r="E911">
        <v>1</v>
      </c>
      <c r="F911">
        <v>0</v>
      </c>
      <c r="G911">
        <v>0</v>
      </c>
      <c r="H911">
        <v>0</v>
      </c>
      <c r="I911">
        <v>0</v>
      </c>
      <c r="J911">
        <v>0</v>
      </c>
      <c r="K911">
        <v>0</v>
      </c>
      <c r="L911">
        <v>0</v>
      </c>
      <c r="M911">
        <v>0</v>
      </c>
      <c r="O911" t="str">
        <f>IF(ISNA(VLOOKUP(A911,'300条人工修正'!A:A,1,FALSE)),"No","Yes")</f>
        <v>No</v>
      </c>
    </row>
    <row r="912" spans="1:15">
      <c r="A912" t="s">
        <v>923</v>
      </c>
      <c r="B912">
        <v>0</v>
      </c>
      <c r="C912">
        <v>0</v>
      </c>
      <c r="D912">
        <v>0</v>
      </c>
      <c r="E912">
        <v>1</v>
      </c>
      <c r="F912">
        <v>0</v>
      </c>
      <c r="G912">
        <v>0</v>
      </c>
      <c r="H912">
        <v>1</v>
      </c>
      <c r="I912">
        <v>1</v>
      </c>
      <c r="J912">
        <v>0</v>
      </c>
      <c r="K912">
        <v>0</v>
      </c>
      <c r="L912">
        <v>0</v>
      </c>
      <c r="M912">
        <v>0</v>
      </c>
      <c r="O912" t="str">
        <f>IF(ISNA(VLOOKUP(A912,'300条人工修正'!A:A,1,FALSE)),"No","Yes")</f>
        <v>No</v>
      </c>
    </row>
    <row r="913" spans="1:15">
      <c r="A913" s="6" t="s">
        <v>924</v>
      </c>
      <c r="B913">
        <v>1</v>
      </c>
      <c r="C913">
        <v>0</v>
      </c>
      <c r="D913">
        <v>0</v>
      </c>
      <c r="E913">
        <v>1</v>
      </c>
      <c r="F913">
        <v>0</v>
      </c>
      <c r="G913">
        <v>1</v>
      </c>
      <c r="H913">
        <v>0</v>
      </c>
      <c r="I913">
        <v>0</v>
      </c>
      <c r="J913">
        <v>0</v>
      </c>
      <c r="K913">
        <v>0</v>
      </c>
      <c r="L913">
        <v>0</v>
      </c>
      <c r="M913">
        <v>0</v>
      </c>
      <c r="O913" t="str">
        <f>IF(ISNA(VLOOKUP(A913,'300条人工修正'!A:A,1,FALSE)),"No","Yes")</f>
        <v>Yes</v>
      </c>
    </row>
    <row r="914" spans="1:15">
      <c r="A914" t="s">
        <v>925</v>
      </c>
      <c r="B914">
        <v>1</v>
      </c>
      <c r="C914">
        <v>0</v>
      </c>
      <c r="D914">
        <v>0</v>
      </c>
      <c r="E914">
        <v>0</v>
      </c>
      <c r="F914">
        <v>0</v>
      </c>
      <c r="G914">
        <v>0</v>
      </c>
      <c r="H914">
        <v>1</v>
      </c>
      <c r="I914">
        <v>0</v>
      </c>
      <c r="J914">
        <v>0</v>
      </c>
      <c r="K914">
        <v>1</v>
      </c>
      <c r="L914">
        <v>0</v>
      </c>
      <c r="M914">
        <v>0</v>
      </c>
      <c r="O914" t="str">
        <f>IF(ISNA(VLOOKUP(A914,'300条人工修正'!A:A,1,FALSE)),"No","Yes")</f>
        <v>No</v>
      </c>
    </row>
    <row r="915" spans="1:15">
      <c r="A915" t="s">
        <v>926</v>
      </c>
      <c r="B915">
        <v>0</v>
      </c>
      <c r="C915">
        <v>0</v>
      </c>
      <c r="D915">
        <v>0</v>
      </c>
      <c r="E915">
        <v>1</v>
      </c>
      <c r="F915">
        <v>0</v>
      </c>
      <c r="G915">
        <v>0</v>
      </c>
      <c r="H915">
        <v>0</v>
      </c>
      <c r="I915">
        <v>0</v>
      </c>
      <c r="J915">
        <v>0</v>
      </c>
      <c r="K915">
        <v>0</v>
      </c>
      <c r="L915">
        <v>0</v>
      </c>
      <c r="M915">
        <v>0</v>
      </c>
      <c r="O915" t="str">
        <f>IF(ISNA(VLOOKUP(A915,'300条人工修正'!A:A,1,FALSE)),"No","Yes")</f>
        <v>No</v>
      </c>
    </row>
    <row r="916" spans="1:15">
      <c r="A916" s="6" t="s">
        <v>927</v>
      </c>
      <c r="B916">
        <v>0</v>
      </c>
      <c r="C916">
        <v>0</v>
      </c>
      <c r="D916">
        <v>0</v>
      </c>
      <c r="E916">
        <v>1</v>
      </c>
      <c r="F916">
        <v>0</v>
      </c>
      <c r="G916">
        <v>0</v>
      </c>
      <c r="H916">
        <v>0</v>
      </c>
      <c r="I916">
        <v>0</v>
      </c>
      <c r="J916">
        <v>0</v>
      </c>
      <c r="K916">
        <v>1</v>
      </c>
      <c r="L916">
        <v>0</v>
      </c>
      <c r="M916">
        <v>0</v>
      </c>
      <c r="O916" t="str">
        <f>IF(ISNA(VLOOKUP(A916,'300条人工修正'!A:A,1,FALSE)),"No","Yes")</f>
        <v>Yes</v>
      </c>
    </row>
    <row r="917" spans="1:15">
      <c r="A917" t="s">
        <v>928</v>
      </c>
      <c r="B917">
        <v>0</v>
      </c>
      <c r="C917">
        <v>0</v>
      </c>
      <c r="D917">
        <v>0</v>
      </c>
      <c r="E917">
        <v>1</v>
      </c>
      <c r="F917">
        <v>0</v>
      </c>
      <c r="G917">
        <v>0</v>
      </c>
      <c r="H917">
        <v>1</v>
      </c>
      <c r="I917">
        <v>1</v>
      </c>
      <c r="J917">
        <v>0</v>
      </c>
      <c r="K917">
        <v>0</v>
      </c>
      <c r="L917">
        <v>0</v>
      </c>
      <c r="M917">
        <v>0</v>
      </c>
      <c r="O917" t="str">
        <f>IF(ISNA(VLOOKUP(A917,'300条人工修正'!A:A,1,FALSE)),"No","Yes")</f>
        <v>No</v>
      </c>
    </row>
    <row r="918" spans="1:15">
      <c r="A918" t="s">
        <v>929</v>
      </c>
      <c r="B918">
        <v>1</v>
      </c>
      <c r="C918">
        <v>0</v>
      </c>
      <c r="D918">
        <v>1</v>
      </c>
      <c r="E918">
        <v>0</v>
      </c>
      <c r="F918">
        <v>0</v>
      </c>
      <c r="G918">
        <v>0</v>
      </c>
      <c r="H918">
        <v>0</v>
      </c>
      <c r="I918">
        <v>0</v>
      </c>
      <c r="J918">
        <v>0</v>
      </c>
      <c r="K918">
        <v>0</v>
      </c>
      <c r="L918">
        <v>0</v>
      </c>
      <c r="M918">
        <v>0</v>
      </c>
      <c r="O918" t="str">
        <f>IF(ISNA(VLOOKUP(A918,'300条人工修正'!A:A,1,FALSE)),"No","Yes")</f>
        <v>No</v>
      </c>
    </row>
    <row r="919" spans="1:15">
      <c r="A919" s="6" t="s">
        <v>930</v>
      </c>
      <c r="B919">
        <v>0</v>
      </c>
      <c r="C919">
        <v>0</v>
      </c>
      <c r="D919">
        <v>1</v>
      </c>
      <c r="E919">
        <v>1</v>
      </c>
      <c r="F919">
        <v>0</v>
      </c>
      <c r="G919">
        <v>0</v>
      </c>
      <c r="H919">
        <v>0</v>
      </c>
      <c r="I919">
        <v>0</v>
      </c>
      <c r="J919">
        <v>0</v>
      </c>
      <c r="K919">
        <v>0</v>
      </c>
      <c r="L919">
        <v>0</v>
      </c>
      <c r="M919">
        <v>0</v>
      </c>
      <c r="O919" t="str">
        <f>IF(ISNA(VLOOKUP(A919,'300条人工修正'!A:A,1,FALSE)),"No","Yes")</f>
        <v>Yes</v>
      </c>
    </row>
    <row r="920" spans="1:15">
      <c r="A920" t="s">
        <v>931</v>
      </c>
      <c r="B920">
        <v>0</v>
      </c>
      <c r="C920">
        <v>0</v>
      </c>
      <c r="D920">
        <v>0</v>
      </c>
      <c r="E920">
        <v>1</v>
      </c>
      <c r="F920">
        <v>1</v>
      </c>
      <c r="G920">
        <v>0</v>
      </c>
      <c r="H920">
        <v>0</v>
      </c>
      <c r="I920">
        <v>0</v>
      </c>
      <c r="J920">
        <v>0</v>
      </c>
      <c r="K920">
        <v>0</v>
      </c>
      <c r="L920">
        <v>0</v>
      </c>
      <c r="M920">
        <v>0</v>
      </c>
      <c r="O920" t="str">
        <f>IF(ISNA(VLOOKUP(A920,'300条人工修正'!A:A,1,FALSE)),"No","Yes")</f>
        <v>No</v>
      </c>
    </row>
    <row r="921" spans="1:15">
      <c r="A921" s="6" t="s">
        <v>932</v>
      </c>
      <c r="B921">
        <v>0</v>
      </c>
      <c r="C921">
        <v>0</v>
      </c>
      <c r="D921">
        <v>1</v>
      </c>
      <c r="E921">
        <v>1</v>
      </c>
      <c r="F921">
        <v>0</v>
      </c>
      <c r="G921">
        <v>0</v>
      </c>
      <c r="H921">
        <v>0</v>
      </c>
      <c r="I921">
        <v>0</v>
      </c>
      <c r="J921">
        <v>0</v>
      </c>
      <c r="K921">
        <v>0</v>
      </c>
      <c r="L921">
        <v>0</v>
      </c>
      <c r="M921">
        <v>0</v>
      </c>
      <c r="O921" t="str">
        <f>IF(ISNA(VLOOKUP(A921,'300条人工修正'!A:A,1,FALSE)),"No","Yes")</f>
        <v>Yes</v>
      </c>
    </row>
    <row r="922" spans="1:15">
      <c r="A922" t="s">
        <v>933</v>
      </c>
      <c r="B922">
        <v>0</v>
      </c>
      <c r="C922">
        <v>0</v>
      </c>
      <c r="D922">
        <v>0</v>
      </c>
      <c r="E922">
        <v>0</v>
      </c>
      <c r="F922">
        <v>0</v>
      </c>
      <c r="G922">
        <v>0</v>
      </c>
      <c r="H922">
        <v>0</v>
      </c>
      <c r="I922">
        <v>0</v>
      </c>
      <c r="J922">
        <v>1</v>
      </c>
      <c r="K922">
        <v>1</v>
      </c>
      <c r="L922">
        <v>0</v>
      </c>
      <c r="M922">
        <v>0</v>
      </c>
      <c r="O922" t="str">
        <f>IF(ISNA(VLOOKUP(A922,'300条人工修正'!A:A,1,FALSE)),"No","Yes")</f>
        <v>No</v>
      </c>
    </row>
    <row r="923" spans="1:15">
      <c r="A923" t="s">
        <v>934</v>
      </c>
      <c r="B923">
        <v>0</v>
      </c>
      <c r="C923">
        <v>0</v>
      </c>
      <c r="D923">
        <v>0</v>
      </c>
      <c r="E923">
        <v>1</v>
      </c>
      <c r="F923">
        <v>0</v>
      </c>
      <c r="G923">
        <v>0</v>
      </c>
      <c r="H923">
        <v>0</v>
      </c>
      <c r="I923">
        <v>0</v>
      </c>
      <c r="J923">
        <v>0</v>
      </c>
      <c r="K923">
        <v>1</v>
      </c>
      <c r="L923">
        <v>0</v>
      </c>
      <c r="M923">
        <v>0</v>
      </c>
      <c r="O923" t="str">
        <f>IF(ISNA(VLOOKUP(A923,'300条人工修正'!A:A,1,FALSE)),"No","Yes")</f>
        <v>No</v>
      </c>
    </row>
    <row r="924" spans="1:15">
      <c r="A924" t="s">
        <v>935</v>
      </c>
      <c r="B924">
        <v>0</v>
      </c>
      <c r="C924">
        <v>0</v>
      </c>
      <c r="D924">
        <v>0</v>
      </c>
      <c r="E924">
        <v>0</v>
      </c>
      <c r="F924">
        <v>0</v>
      </c>
      <c r="G924">
        <v>0</v>
      </c>
      <c r="H924">
        <v>0</v>
      </c>
      <c r="I924">
        <v>0</v>
      </c>
      <c r="J924">
        <v>1</v>
      </c>
      <c r="K924">
        <v>1</v>
      </c>
      <c r="L924">
        <v>0</v>
      </c>
      <c r="M924">
        <v>0</v>
      </c>
      <c r="O924" t="str">
        <f>IF(ISNA(VLOOKUP(A924,'300条人工修正'!A:A,1,FALSE)),"No","Yes")</f>
        <v>No</v>
      </c>
    </row>
    <row r="925" spans="1:15">
      <c r="A925" s="6" t="s">
        <v>936</v>
      </c>
      <c r="B925">
        <v>0</v>
      </c>
      <c r="C925">
        <v>0</v>
      </c>
      <c r="D925">
        <v>0</v>
      </c>
      <c r="E925">
        <v>1</v>
      </c>
      <c r="F925">
        <v>0</v>
      </c>
      <c r="G925">
        <v>0</v>
      </c>
      <c r="H925">
        <v>0</v>
      </c>
      <c r="I925">
        <v>0</v>
      </c>
      <c r="J925">
        <v>0</v>
      </c>
      <c r="K925">
        <v>0</v>
      </c>
      <c r="L925">
        <v>1</v>
      </c>
      <c r="M925">
        <v>0</v>
      </c>
      <c r="O925" t="str">
        <f>IF(ISNA(VLOOKUP(A925,'300条人工修正'!A:A,1,FALSE)),"No","Yes")</f>
        <v>Yes</v>
      </c>
    </row>
    <row r="926" spans="1:15">
      <c r="A926" s="6" t="s">
        <v>937</v>
      </c>
      <c r="B926">
        <v>0</v>
      </c>
      <c r="C926">
        <v>0</v>
      </c>
      <c r="D926">
        <v>1</v>
      </c>
      <c r="E926">
        <v>0</v>
      </c>
      <c r="F926">
        <v>0</v>
      </c>
      <c r="G926">
        <v>0</v>
      </c>
      <c r="H926">
        <v>0</v>
      </c>
      <c r="I926">
        <v>0</v>
      </c>
      <c r="J926">
        <v>1</v>
      </c>
      <c r="K926">
        <v>0</v>
      </c>
      <c r="L926">
        <v>0</v>
      </c>
      <c r="M926">
        <v>0</v>
      </c>
      <c r="O926" t="str">
        <f>IF(ISNA(VLOOKUP(A926,'300条人工修正'!A:A,1,FALSE)),"No","Yes")</f>
        <v>Yes</v>
      </c>
    </row>
    <row r="927" spans="1:15">
      <c r="A927" t="s">
        <v>938</v>
      </c>
      <c r="B927">
        <v>0</v>
      </c>
      <c r="C927">
        <v>0</v>
      </c>
      <c r="D927">
        <v>1</v>
      </c>
      <c r="E927">
        <v>1</v>
      </c>
      <c r="F927">
        <v>0</v>
      </c>
      <c r="G927">
        <v>0</v>
      </c>
      <c r="H927">
        <v>0</v>
      </c>
      <c r="I927">
        <v>0</v>
      </c>
      <c r="J927">
        <v>1</v>
      </c>
      <c r="K927">
        <v>0</v>
      </c>
      <c r="L927">
        <v>0</v>
      </c>
      <c r="M927">
        <v>0</v>
      </c>
      <c r="O927" t="str">
        <f>IF(ISNA(VLOOKUP(A927,'300条人工修正'!A:A,1,FALSE)),"No","Yes")</f>
        <v>No</v>
      </c>
    </row>
    <row r="928" spans="1:15">
      <c r="A928" s="6" t="s">
        <v>939</v>
      </c>
      <c r="B928">
        <v>0</v>
      </c>
      <c r="C928">
        <v>1</v>
      </c>
      <c r="D928">
        <v>0</v>
      </c>
      <c r="E928">
        <v>1</v>
      </c>
      <c r="F928">
        <v>0</v>
      </c>
      <c r="G928">
        <v>0</v>
      </c>
      <c r="H928">
        <v>0</v>
      </c>
      <c r="I928">
        <v>0</v>
      </c>
      <c r="J928">
        <v>0</v>
      </c>
      <c r="K928">
        <v>0</v>
      </c>
      <c r="L928">
        <v>0</v>
      </c>
      <c r="M928">
        <v>0</v>
      </c>
      <c r="O928" t="str">
        <f>IF(ISNA(VLOOKUP(A928,'300条人工修正'!A:A,1,FALSE)),"No","Yes")</f>
        <v>Yes</v>
      </c>
    </row>
    <row r="929" spans="1:15">
      <c r="A929" s="6" t="s">
        <v>940</v>
      </c>
      <c r="B929">
        <v>0</v>
      </c>
      <c r="C929">
        <v>0</v>
      </c>
      <c r="D929">
        <v>0</v>
      </c>
      <c r="E929">
        <v>1</v>
      </c>
      <c r="F929">
        <v>0</v>
      </c>
      <c r="G929">
        <v>0</v>
      </c>
      <c r="H929">
        <v>0</v>
      </c>
      <c r="I929">
        <v>0</v>
      </c>
      <c r="J929">
        <v>1</v>
      </c>
      <c r="K929">
        <v>0</v>
      </c>
      <c r="L929">
        <v>0</v>
      </c>
      <c r="M929">
        <v>0</v>
      </c>
      <c r="O929" t="str">
        <f>IF(ISNA(VLOOKUP(A929,'300条人工修正'!A:A,1,FALSE)),"No","Yes")</f>
        <v>Yes</v>
      </c>
    </row>
    <row r="930" spans="1:15">
      <c r="A930" t="s">
        <v>941</v>
      </c>
      <c r="B930">
        <v>1</v>
      </c>
      <c r="C930">
        <v>0</v>
      </c>
      <c r="D930">
        <v>0</v>
      </c>
      <c r="E930">
        <v>1</v>
      </c>
      <c r="F930">
        <v>0</v>
      </c>
      <c r="G930">
        <v>0</v>
      </c>
      <c r="H930">
        <v>0</v>
      </c>
      <c r="I930">
        <v>0</v>
      </c>
      <c r="J930">
        <v>0</v>
      </c>
      <c r="K930">
        <v>0</v>
      </c>
      <c r="L930">
        <v>0</v>
      </c>
      <c r="M930">
        <v>0</v>
      </c>
      <c r="O930" t="str">
        <f>IF(ISNA(VLOOKUP(A930,'300条人工修正'!A:A,1,FALSE)),"No","Yes")</f>
        <v>No</v>
      </c>
    </row>
    <row r="931" spans="1:15">
      <c r="A931" t="s">
        <v>942</v>
      </c>
      <c r="B931">
        <v>0</v>
      </c>
      <c r="C931">
        <v>0</v>
      </c>
      <c r="D931">
        <v>1</v>
      </c>
      <c r="E931">
        <v>0</v>
      </c>
      <c r="F931">
        <v>0</v>
      </c>
      <c r="G931">
        <v>0</v>
      </c>
      <c r="H931">
        <v>0</v>
      </c>
      <c r="I931">
        <v>0</v>
      </c>
      <c r="J931">
        <v>1</v>
      </c>
      <c r="K931">
        <v>0</v>
      </c>
      <c r="L931">
        <v>0</v>
      </c>
      <c r="M931">
        <v>1</v>
      </c>
      <c r="O931" t="str">
        <f>IF(ISNA(VLOOKUP(A931,'300条人工修正'!A:A,1,FALSE)),"No","Yes")</f>
        <v>No</v>
      </c>
    </row>
    <row r="932" spans="1:15">
      <c r="A932" t="s">
        <v>943</v>
      </c>
      <c r="B932">
        <v>1</v>
      </c>
      <c r="C932">
        <v>0</v>
      </c>
      <c r="D932">
        <v>1</v>
      </c>
      <c r="E932">
        <v>0</v>
      </c>
      <c r="F932">
        <v>0</v>
      </c>
      <c r="G932">
        <v>0</v>
      </c>
      <c r="H932">
        <v>0</v>
      </c>
      <c r="I932">
        <v>0</v>
      </c>
      <c r="J932">
        <v>0</v>
      </c>
      <c r="K932">
        <v>0</v>
      </c>
      <c r="L932">
        <v>0</v>
      </c>
      <c r="M932">
        <v>0</v>
      </c>
      <c r="O932" t="str">
        <f>IF(ISNA(VLOOKUP(A932,'300条人工修正'!A:A,1,FALSE)),"No","Yes")</f>
        <v>No</v>
      </c>
    </row>
    <row r="933" spans="1:15">
      <c r="A933" t="s">
        <v>944</v>
      </c>
      <c r="B933">
        <v>0</v>
      </c>
      <c r="C933">
        <v>0</v>
      </c>
      <c r="D933">
        <v>0</v>
      </c>
      <c r="E933">
        <v>1</v>
      </c>
      <c r="F933">
        <v>0</v>
      </c>
      <c r="G933">
        <v>0</v>
      </c>
      <c r="H933">
        <v>1</v>
      </c>
      <c r="I933">
        <v>0</v>
      </c>
      <c r="J933">
        <v>0</v>
      </c>
      <c r="K933">
        <v>1</v>
      </c>
      <c r="L933">
        <v>0</v>
      </c>
      <c r="M933">
        <v>0</v>
      </c>
      <c r="O933" t="str">
        <f>IF(ISNA(VLOOKUP(A933,'300条人工修正'!A:A,1,FALSE)),"No","Yes")</f>
        <v>No</v>
      </c>
    </row>
    <row r="934" spans="1:15">
      <c r="A934" t="s">
        <v>945</v>
      </c>
      <c r="B934">
        <v>0</v>
      </c>
      <c r="C934">
        <v>0</v>
      </c>
      <c r="D934">
        <v>0</v>
      </c>
      <c r="E934">
        <v>1</v>
      </c>
      <c r="F934">
        <v>0</v>
      </c>
      <c r="G934">
        <v>0</v>
      </c>
      <c r="H934">
        <v>0</v>
      </c>
      <c r="I934">
        <v>0</v>
      </c>
      <c r="J934">
        <v>0</v>
      </c>
      <c r="K934">
        <v>1</v>
      </c>
      <c r="L934">
        <v>0</v>
      </c>
      <c r="M934">
        <v>0</v>
      </c>
      <c r="O934" t="str">
        <f>IF(ISNA(VLOOKUP(A934,'300条人工修正'!A:A,1,FALSE)),"No","Yes")</f>
        <v>No</v>
      </c>
    </row>
    <row r="935" spans="1:15">
      <c r="A935" t="s">
        <v>946</v>
      </c>
      <c r="B935">
        <v>0</v>
      </c>
      <c r="C935">
        <v>0</v>
      </c>
      <c r="D935">
        <v>1</v>
      </c>
      <c r="E935">
        <v>0</v>
      </c>
      <c r="F935">
        <v>0</v>
      </c>
      <c r="G935">
        <v>0</v>
      </c>
      <c r="H935">
        <v>0</v>
      </c>
      <c r="I935">
        <v>0</v>
      </c>
      <c r="J935">
        <v>0</v>
      </c>
      <c r="K935">
        <v>1</v>
      </c>
      <c r="L935">
        <v>0</v>
      </c>
      <c r="M935">
        <v>0</v>
      </c>
      <c r="O935" t="str">
        <f>IF(ISNA(VLOOKUP(A935,'300条人工修正'!A:A,1,FALSE)),"No","Yes")</f>
        <v>No</v>
      </c>
    </row>
    <row r="936" spans="1:15">
      <c r="A936" t="s">
        <v>947</v>
      </c>
      <c r="B936">
        <v>1</v>
      </c>
      <c r="C936">
        <v>0</v>
      </c>
      <c r="D936">
        <v>0</v>
      </c>
      <c r="E936">
        <v>1</v>
      </c>
      <c r="F936">
        <v>0</v>
      </c>
      <c r="G936">
        <v>0</v>
      </c>
      <c r="H936">
        <v>0</v>
      </c>
      <c r="I936">
        <v>0</v>
      </c>
      <c r="J936">
        <v>0</v>
      </c>
      <c r="K936">
        <v>0</v>
      </c>
      <c r="L936">
        <v>0</v>
      </c>
      <c r="M936">
        <v>0</v>
      </c>
      <c r="O936" t="str">
        <f>IF(ISNA(VLOOKUP(A936,'300条人工修正'!A:A,1,FALSE)),"No","Yes")</f>
        <v>No</v>
      </c>
    </row>
    <row r="937" spans="1:15">
      <c r="A937" t="s">
        <v>948</v>
      </c>
      <c r="B937">
        <v>1</v>
      </c>
      <c r="C937">
        <v>0</v>
      </c>
      <c r="D937">
        <v>0</v>
      </c>
      <c r="E937">
        <v>1</v>
      </c>
      <c r="F937">
        <v>0</v>
      </c>
      <c r="G937">
        <v>0</v>
      </c>
      <c r="H937">
        <v>0</v>
      </c>
      <c r="I937">
        <v>0</v>
      </c>
      <c r="J937">
        <v>0</v>
      </c>
      <c r="K937">
        <v>1</v>
      </c>
      <c r="L937">
        <v>0</v>
      </c>
      <c r="M937">
        <v>0</v>
      </c>
      <c r="O937" t="str">
        <f>IF(ISNA(VLOOKUP(A937,'300条人工修正'!A:A,1,FALSE)),"No","Yes")</f>
        <v>No</v>
      </c>
    </row>
    <row r="938" spans="1:15">
      <c r="A938" t="s">
        <v>949</v>
      </c>
      <c r="B938">
        <v>0</v>
      </c>
      <c r="C938">
        <v>0</v>
      </c>
      <c r="D938">
        <v>0</v>
      </c>
      <c r="E938">
        <v>1</v>
      </c>
      <c r="F938">
        <v>0</v>
      </c>
      <c r="G938">
        <v>1</v>
      </c>
      <c r="H938">
        <v>0</v>
      </c>
      <c r="I938">
        <v>0</v>
      </c>
      <c r="J938">
        <v>0</v>
      </c>
      <c r="K938">
        <v>0</v>
      </c>
      <c r="L938">
        <v>0</v>
      </c>
      <c r="M938">
        <v>0</v>
      </c>
      <c r="O938" t="str">
        <f>IF(ISNA(VLOOKUP(A938,'300条人工修正'!A:A,1,FALSE)),"No","Yes")</f>
        <v>No</v>
      </c>
    </row>
    <row r="939" spans="1:15">
      <c r="A939" s="6" t="s">
        <v>950</v>
      </c>
      <c r="B939">
        <v>1</v>
      </c>
      <c r="C939">
        <v>0</v>
      </c>
      <c r="D939">
        <v>0</v>
      </c>
      <c r="E939">
        <v>1</v>
      </c>
      <c r="F939">
        <v>0</v>
      </c>
      <c r="G939">
        <v>0</v>
      </c>
      <c r="H939">
        <v>0</v>
      </c>
      <c r="I939">
        <v>0</v>
      </c>
      <c r="J939">
        <v>0</v>
      </c>
      <c r="K939">
        <v>0</v>
      </c>
      <c r="L939">
        <v>0</v>
      </c>
      <c r="M939">
        <v>0</v>
      </c>
      <c r="O939" t="str">
        <f>IF(ISNA(VLOOKUP(A939,'300条人工修正'!A:A,1,FALSE)),"No","Yes")</f>
        <v>Yes</v>
      </c>
    </row>
    <row r="940" spans="1:15">
      <c r="A940" s="6" t="s">
        <v>951</v>
      </c>
      <c r="B940">
        <v>0</v>
      </c>
      <c r="C940">
        <v>0</v>
      </c>
      <c r="D940">
        <v>0</v>
      </c>
      <c r="E940">
        <v>1</v>
      </c>
      <c r="F940">
        <v>0</v>
      </c>
      <c r="G940">
        <v>0</v>
      </c>
      <c r="H940">
        <v>0</v>
      </c>
      <c r="I940">
        <v>0</v>
      </c>
      <c r="J940">
        <v>0</v>
      </c>
      <c r="K940">
        <v>0</v>
      </c>
      <c r="L940">
        <v>0</v>
      </c>
      <c r="M940">
        <v>0</v>
      </c>
      <c r="O940" t="str">
        <f>IF(ISNA(VLOOKUP(A940,'300条人工修正'!A:A,1,FALSE)),"No","Yes")</f>
        <v>Yes</v>
      </c>
    </row>
    <row r="941" spans="1:15">
      <c r="A941" t="s">
        <v>952</v>
      </c>
      <c r="B941">
        <v>0</v>
      </c>
      <c r="C941">
        <v>0</v>
      </c>
      <c r="D941">
        <v>0</v>
      </c>
      <c r="E941">
        <v>1</v>
      </c>
      <c r="F941">
        <v>0</v>
      </c>
      <c r="G941">
        <v>0</v>
      </c>
      <c r="H941">
        <v>0</v>
      </c>
      <c r="I941">
        <v>0</v>
      </c>
      <c r="J941">
        <v>0</v>
      </c>
      <c r="K941">
        <v>0</v>
      </c>
      <c r="L941">
        <v>0</v>
      </c>
      <c r="M941">
        <v>0</v>
      </c>
      <c r="O941" t="str">
        <f>IF(ISNA(VLOOKUP(A941,'300条人工修正'!A:A,1,FALSE)),"No","Yes")</f>
        <v>No</v>
      </c>
    </row>
    <row r="942" spans="1:15">
      <c r="A942" t="s">
        <v>953</v>
      </c>
      <c r="B942">
        <v>1</v>
      </c>
      <c r="C942">
        <v>0</v>
      </c>
      <c r="D942">
        <v>0</v>
      </c>
      <c r="E942">
        <v>0</v>
      </c>
      <c r="F942">
        <v>0</v>
      </c>
      <c r="G942">
        <v>0</v>
      </c>
      <c r="H942">
        <v>0</v>
      </c>
      <c r="I942">
        <v>0</v>
      </c>
      <c r="J942">
        <v>0</v>
      </c>
      <c r="K942">
        <v>0</v>
      </c>
      <c r="L942">
        <v>0</v>
      </c>
      <c r="M942">
        <v>0</v>
      </c>
      <c r="O942" t="str">
        <f>IF(ISNA(VLOOKUP(A942,'300条人工修正'!A:A,1,FALSE)),"No","Yes")</f>
        <v>No</v>
      </c>
    </row>
    <row r="943" spans="1:15">
      <c r="A943" t="s">
        <v>954</v>
      </c>
      <c r="B943">
        <v>0</v>
      </c>
      <c r="C943">
        <v>0</v>
      </c>
      <c r="D943">
        <v>1</v>
      </c>
      <c r="E943">
        <v>1</v>
      </c>
      <c r="F943">
        <v>0</v>
      </c>
      <c r="G943">
        <v>0</v>
      </c>
      <c r="H943">
        <v>0</v>
      </c>
      <c r="I943">
        <v>0</v>
      </c>
      <c r="J943">
        <v>1</v>
      </c>
      <c r="K943">
        <v>0</v>
      </c>
      <c r="L943">
        <v>0</v>
      </c>
      <c r="M943">
        <v>0</v>
      </c>
      <c r="O943" t="str">
        <f>IF(ISNA(VLOOKUP(A943,'300条人工修正'!A:A,1,FALSE)),"No","Yes")</f>
        <v>No</v>
      </c>
    </row>
    <row r="944" spans="1:15">
      <c r="A944" t="s">
        <v>955</v>
      </c>
      <c r="B944">
        <v>0</v>
      </c>
      <c r="C944">
        <v>0</v>
      </c>
      <c r="D944">
        <v>0</v>
      </c>
      <c r="E944">
        <v>1</v>
      </c>
      <c r="F944">
        <v>0</v>
      </c>
      <c r="G944">
        <v>0</v>
      </c>
      <c r="H944">
        <v>0</v>
      </c>
      <c r="I944">
        <v>0</v>
      </c>
      <c r="J944">
        <v>0</v>
      </c>
      <c r="K944">
        <v>1</v>
      </c>
      <c r="L944">
        <v>0</v>
      </c>
      <c r="M944">
        <v>0</v>
      </c>
      <c r="O944" t="str">
        <f>IF(ISNA(VLOOKUP(A944,'300条人工修正'!A:A,1,FALSE)),"No","Yes")</f>
        <v>No</v>
      </c>
    </row>
    <row r="945" spans="1:15">
      <c r="A945" s="6" t="s">
        <v>956</v>
      </c>
      <c r="B945">
        <v>0</v>
      </c>
      <c r="C945">
        <v>0</v>
      </c>
      <c r="D945">
        <v>0</v>
      </c>
      <c r="E945">
        <v>1</v>
      </c>
      <c r="F945">
        <v>0</v>
      </c>
      <c r="G945">
        <v>0</v>
      </c>
      <c r="H945">
        <v>0</v>
      </c>
      <c r="I945">
        <v>0</v>
      </c>
      <c r="J945">
        <v>0</v>
      </c>
      <c r="K945">
        <v>0</v>
      </c>
      <c r="L945">
        <v>0</v>
      </c>
      <c r="M945">
        <v>0</v>
      </c>
      <c r="O945" t="str">
        <f>IF(ISNA(VLOOKUP(A945,'300条人工修正'!A:A,1,FALSE)),"No","Yes")</f>
        <v>Yes</v>
      </c>
    </row>
    <row r="946" spans="1:15">
      <c r="A946" t="s">
        <v>957</v>
      </c>
      <c r="B946">
        <v>0</v>
      </c>
      <c r="C946">
        <v>0</v>
      </c>
      <c r="D946">
        <v>0</v>
      </c>
      <c r="E946">
        <v>1</v>
      </c>
      <c r="F946">
        <v>0</v>
      </c>
      <c r="G946">
        <v>0</v>
      </c>
      <c r="H946">
        <v>0</v>
      </c>
      <c r="I946">
        <v>0</v>
      </c>
      <c r="J946">
        <v>0</v>
      </c>
      <c r="K946">
        <v>1</v>
      </c>
      <c r="L946">
        <v>0</v>
      </c>
      <c r="M946">
        <v>1</v>
      </c>
      <c r="O946" t="str">
        <f>IF(ISNA(VLOOKUP(A946,'300条人工修正'!A:A,1,FALSE)),"No","Yes")</f>
        <v>No</v>
      </c>
    </row>
    <row r="947" spans="1:15">
      <c r="A947" t="s">
        <v>958</v>
      </c>
      <c r="B947">
        <v>0</v>
      </c>
      <c r="C947">
        <v>0</v>
      </c>
      <c r="D947">
        <v>1</v>
      </c>
      <c r="E947">
        <v>1</v>
      </c>
      <c r="F947">
        <v>0</v>
      </c>
      <c r="G947">
        <v>0</v>
      </c>
      <c r="H947">
        <v>0</v>
      </c>
      <c r="I947">
        <v>0</v>
      </c>
      <c r="J947">
        <v>0</v>
      </c>
      <c r="K947">
        <v>0</v>
      </c>
      <c r="L947">
        <v>0</v>
      </c>
      <c r="M947">
        <v>1</v>
      </c>
      <c r="O947" t="str">
        <f>IF(ISNA(VLOOKUP(A947,'300条人工修正'!A:A,1,FALSE)),"No","Yes")</f>
        <v>No</v>
      </c>
    </row>
    <row r="948" spans="1:15">
      <c r="A948" t="s">
        <v>959</v>
      </c>
      <c r="B948">
        <v>0</v>
      </c>
      <c r="C948">
        <v>0</v>
      </c>
      <c r="D948">
        <v>0</v>
      </c>
      <c r="E948">
        <v>0</v>
      </c>
      <c r="F948">
        <v>0</v>
      </c>
      <c r="G948">
        <v>0</v>
      </c>
      <c r="H948">
        <v>1</v>
      </c>
      <c r="I948">
        <v>1</v>
      </c>
      <c r="J948">
        <v>0</v>
      </c>
      <c r="K948">
        <v>0</v>
      </c>
      <c r="L948">
        <v>0</v>
      </c>
      <c r="M948">
        <v>0</v>
      </c>
      <c r="O948" t="str">
        <f>IF(ISNA(VLOOKUP(A948,'300条人工修正'!A:A,1,FALSE)),"No","Yes")</f>
        <v>No</v>
      </c>
    </row>
    <row r="949" spans="1:15">
      <c r="A949" t="s">
        <v>960</v>
      </c>
      <c r="B949">
        <v>0</v>
      </c>
      <c r="C949">
        <v>0</v>
      </c>
      <c r="D949">
        <v>0</v>
      </c>
      <c r="E949">
        <v>1</v>
      </c>
      <c r="F949">
        <v>1</v>
      </c>
      <c r="G949">
        <v>1</v>
      </c>
      <c r="H949">
        <v>0</v>
      </c>
      <c r="I949">
        <v>0</v>
      </c>
      <c r="J949">
        <v>0</v>
      </c>
      <c r="K949">
        <v>0</v>
      </c>
      <c r="L949">
        <v>0</v>
      </c>
      <c r="M949">
        <v>0</v>
      </c>
      <c r="O949" t="str">
        <f>IF(ISNA(VLOOKUP(A949,'300条人工修正'!A:A,1,FALSE)),"No","Yes")</f>
        <v>No</v>
      </c>
    </row>
    <row r="950" spans="1:15">
      <c r="A950" t="s">
        <v>961</v>
      </c>
      <c r="B950">
        <v>0</v>
      </c>
      <c r="C950">
        <v>0</v>
      </c>
      <c r="D950">
        <v>1</v>
      </c>
      <c r="E950">
        <v>1</v>
      </c>
      <c r="F950">
        <v>0</v>
      </c>
      <c r="G950">
        <v>0</v>
      </c>
      <c r="H950">
        <v>0</v>
      </c>
      <c r="I950">
        <v>0</v>
      </c>
      <c r="J950">
        <v>0</v>
      </c>
      <c r="K950">
        <v>0</v>
      </c>
      <c r="L950">
        <v>0</v>
      </c>
      <c r="M950">
        <v>0</v>
      </c>
      <c r="O950" t="str">
        <f>IF(ISNA(VLOOKUP(A950,'300条人工修正'!A:A,1,FALSE)),"No","Yes")</f>
        <v>No</v>
      </c>
    </row>
    <row r="951" spans="1:15">
      <c r="A951" t="s">
        <v>962</v>
      </c>
      <c r="B951">
        <v>0</v>
      </c>
      <c r="C951">
        <v>0</v>
      </c>
      <c r="D951">
        <v>0</v>
      </c>
      <c r="E951">
        <v>1</v>
      </c>
      <c r="F951">
        <v>0</v>
      </c>
      <c r="G951">
        <v>0</v>
      </c>
      <c r="H951">
        <v>0</v>
      </c>
      <c r="I951">
        <v>0</v>
      </c>
      <c r="J951">
        <v>0</v>
      </c>
      <c r="K951">
        <v>1</v>
      </c>
      <c r="L951">
        <v>0</v>
      </c>
      <c r="M951">
        <v>0</v>
      </c>
      <c r="O951" t="str">
        <f>IF(ISNA(VLOOKUP(A951,'300条人工修正'!A:A,1,FALSE)),"No","Yes")</f>
        <v>No</v>
      </c>
    </row>
    <row r="952" spans="1:15">
      <c r="A952" t="s">
        <v>963</v>
      </c>
      <c r="B952">
        <v>0</v>
      </c>
      <c r="C952">
        <v>0</v>
      </c>
      <c r="D952">
        <v>0</v>
      </c>
      <c r="E952">
        <v>1</v>
      </c>
      <c r="F952">
        <v>0</v>
      </c>
      <c r="G952">
        <v>0</v>
      </c>
      <c r="H952">
        <v>0</v>
      </c>
      <c r="I952">
        <v>0</v>
      </c>
      <c r="J952">
        <v>0</v>
      </c>
      <c r="K952">
        <v>0</v>
      </c>
      <c r="L952">
        <v>0</v>
      </c>
      <c r="M952">
        <v>1</v>
      </c>
      <c r="O952" t="str">
        <f>IF(ISNA(VLOOKUP(A952,'300条人工修正'!A:A,1,FALSE)),"No","Yes")</f>
        <v>No</v>
      </c>
    </row>
    <row r="953" spans="1:15">
      <c r="A953" t="s">
        <v>964</v>
      </c>
      <c r="B953">
        <v>1</v>
      </c>
      <c r="C953">
        <v>0</v>
      </c>
      <c r="D953">
        <v>0</v>
      </c>
      <c r="E953">
        <v>1</v>
      </c>
      <c r="F953">
        <v>0</v>
      </c>
      <c r="G953">
        <v>0</v>
      </c>
      <c r="H953">
        <v>0</v>
      </c>
      <c r="I953">
        <v>0</v>
      </c>
      <c r="J953">
        <v>1</v>
      </c>
      <c r="K953">
        <v>0</v>
      </c>
      <c r="L953">
        <v>0</v>
      </c>
      <c r="M953">
        <v>0</v>
      </c>
      <c r="O953" t="str">
        <f>IF(ISNA(VLOOKUP(A953,'300条人工修正'!A:A,1,FALSE)),"No","Yes")</f>
        <v>No</v>
      </c>
    </row>
    <row r="954" spans="1:15">
      <c r="A954" s="6" t="s">
        <v>965</v>
      </c>
      <c r="B954">
        <v>0</v>
      </c>
      <c r="C954">
        <v>0</v>
      </c>
      <c r="D954">
        <v>0</v>
      </c>
      <c r="E954">
        <v>1</v>
      </c>
      <c r="F954">
        <v>0</v>
      </c>
      <c r="G954">
        <v>0</v>
      </c>
      <c r="H954">
        <v>1</v>
      </c>
      <c r="I954">
        <v>0</v>
      </c>
      <c r="J954">
        <v>0</v>
      </c>
      <c r="K954">
        <v>0</v>
      </c>
      <c r="L954">
        <v>0</v>
      </c>
      <c r="M954">
        <v>0</v>
      </c>
      <c r="O954" t="str">
        <f>IF(ISNA(VLOOKUP(A954,'300条人工修正'!A:A,1,FALSE)),"No","Yes")</f>
        <v>Yes</v>
      </c>
    </row>
    <row r="955" spans="1:15">
      <c r="A955" t="s">
        <v>966</v>
      </c>
      <c r="B955">
        <v>0</v>
      </c>
      <c r="C955">
        <v>0</v>
      </c>
      <c r="D955">
        <v>0</v>
      </c>
      <c r="E955">
        <v>1</v>
      </c>
      <c r="F955">
        <v>0</v>
      </c>
      <c r="G955">
        <v>0</v>
      </c>
      <c r="H955">
        <v>0</v>
      </c>
      <c r="I955">
        <v>0</v>
      </c>
      <c r="J955">
        <v>0</v>
      </c>
      <c r="K955">
        <v>1</v>
      </c>
      <c r="L955">
        <v>0</v>
      </c>
      <c r="M955">
        <v>0</v>
      </c>
      <c r="O955" t="str">
        <f>IF(ISNA(VLOOKUP(A955,'300条人工修正'!A:A,1,FALSE)),"No","Yes")</f>
        <v>No</v>
      </c>
    </row>
    <row r="956" spans="1:15">
      <c r="A956" t="s">
        <v>967</v>
      </c>
      <c r="B956">
        <v>0</v>
      </c>
      <c r="C956">
        <v>0</v>
      </c>
      <c r="D956">
        <v>0</v>
      </c>
      <c r="E956">
        <v>1</v>
      </c>
      <c r="F956">
        <v>0</v>
      </c>
      <c r="G956">
        <v>0</v>
      </c>
      <c r="H956">
        <v>0</v>
      </c>
      <c r="I956">
        <v>0</v>
      </c>
      <c r="J956">
        <v>1</v>
      </c>
      <c r="K956">
        <v>1</v>
      </c>
      <c r="L956">
        <v>0</v>
      </c>
      <c r="M956">
        <v>0</v>
      </c>
      <c r="O956" t="str">
        <f>IF(ISNA(VLOOKUP(A956,'300条人工修正'!A:A,1,FALSE)),"No","Yes")</f>
        <v>No</v>
      </c>
    </row>
    <row r="957" spans="1:15">
      <c r="A957" t="s">
        <v>968</v>
      </c>
      <c r="B957">
        <v>1</v>
      </c>
      <c r="C957">
        <v>0</v>
      </c>
      <c r="D957">
        <v>0</v>
      </c>
      <c r="E957">
        <v>1</v>
      </c>
      <c r="F957">
        <v>0</v>
      </c>
      <c r="G957">
        <v>0</v>
      </c>
      <c r="H957">
        <v>0</v>
      </c>
      <c r="I957">
        <v>0</v>
      </c>
      <c r="J957">
        <v>0</v>
      </c>
      <c r="K957">
        <v>0</v>
      </c>
      <c r="L957">
        <v>0</v>
      </c>
      <c r="M957">
        <v>0</v>
      </c>
      <c r="O957" t="str">
        <f>IF(ISNA(VLOOKUP(A957,'300条人工修正'!A:A,1,FALSE)),"No","Yes")</f>
        <v>No</v>
      </c>
    </row>
    <row r="958" ht="256.5" spans="1:15">
      <c r="A958" s="7" t="s">
        <v>969</v>
      </c>
      <c r="B958">
        <v>0</v>
      </c>
      <c r="C958">
        <v>0</v>
      </c>
      <c r="D958">
        <v>0</v>
      </c>
      <c r="E958">
        <v>1</v>
      </c>
      <c r="F958">
        <v>0</v>
      </c>
      <c r="G958">
        <v>0</v>
      </c>
      <c r="H958">
        <v>1</v>
      </c>
      <c r="I958">
        <v>0</v>
      </c>
      <c r="J958">
        <v>0</v>
      </c>
      <c r="K958">
        <v>0</v>
      </c>
      <c r="L958">
        <v>0</v>
      </c>
      <c r="M958">
        <v>0</v>
      </c>
      <c r="O958" t="str">
        <f>IF(ISNA(VLOOKUP(A958,'300条人工修正'!A:A,1,FALSE)),"No","Yes")</f>
        <v>No</v>
      </c>
    </row>
    <row r="959" spans="1:15">
      <c r="A959" t="s">
        <v>970</v>
      </c>
      <c r="B959">
        <v>0</v>
      </c>
      <c r="C959">
        <v>0</v>
      </c>
      <c r="D959">
        <v>0</v>
      </c>
      <c r="E959">
        <v>1</v>
      </c>
      <c r="F959">
        <v>0</v>
      </c>
      <c r="G959">
        <v>0</v>
      </c>
      <c r="H959">
        <v>0</v>
      </c>
      <c r="I959">
        <v>0</v>
      </c>
      <c r="J959">
        <v>0</v>
      </c>
      <c r="K959">
        <v>0</v>
      </c>
      <c r="L959">
        <v>0</v>
      </c>
      <c r="M959">
        <v>0</v>
      </c>
      <c r="O959" t="str">
        <f>IF(ISNA(VLOOKUP(A959,'300条人工修正'!A:A,1,FALSE)),"No","Yes")</f>
        <v>No</v>
      </c>
    </row>
    <row r="960" spans="1:15">
      <c r="A960" t="s">
        <v>971</v>
      </c>
      <c r="B960">
        <v>0</v>
      </c>
      <c r="C960">
        <v>0</v>
      </c>
      <c r="D960">
        <v>1</v>
      </c>
      <c r="E960">
        <v>0</v>
      </c>
      <c r="F960">
        <v>0</v>
      </c>
      <c r="G960">
        <v>0</v>
      </c>
      <c r="H960">
        <v>0</v>
      </c>
      <c r="I960">
        <v>0</v>
      </c>
      <c r="J960">
        <v>0</v>
      </c>
      <c r="K960">
        <v>1</v>
      </c>
      <c r="L960">
        <v>0</v>
      </c>
      <c r="M960">
        <v>0</v>
      </c>
      <c r="O960" t="str">
        <f>IF(ISNA(VLOOKUP(A960,'300条人工修正'!A:A,1,FALSE)),"No","Yes")</f>
        <v>No</v>
      </c>
    </row>
    <row r="961" spans="1:15">
      <c r="A961" s="6" t="s">
        <v>972</v>
      </c>
      <c r="B961">
        <v>1</v>
      </c>
      <c r="C961">
        <v>0</v>
      </c>
      <c r="D961">
        <v>0</v>
      </c>
      <c r="E961">
        <v>1</v>
      </c>
      <c r="F961">
        <v>0</v>
      </c>
      <c r="G961">
        <v>0</v>
      </c>
      <c r="H961">
        <v>0</v>
      </c>
      <c r="I961">
        <v>0</v>
      </c>
      <c r="J961">
        <v>0</v>
      </c>
      <c r="K961">
        <v>0</v>
      </c>
      <c r="L961">
        <v>0</v>
      </c>
      <c r="M961">
        <v>0</v>
      </c>
      <c r="O961" t="str">
        <f>IF(ISNA(VLOOKUP(A961,'300条人工修正'!A:A,1,FALSE)),"No","Yes")</f>
        <v>Yes</v>
      </c>
    </row>
    <row r="962" spans="1:15">
      <c r="A962" s="6" t="s">
        <v>973</v>
      </c>
      <c r="B962">
        <v>1</v>
      </c>
      <c r="C962">
        <v>0</v>
      </c>
      <c r="D962">
        <v>0</v>
      </c>
      <c r="E962">
        <v>1</v>
      </c>
      <c r="F962">
        <v>0</v>
      </c>
      <c r="G962">
        <v>0</v>
      </c>
      <c r="H962">
        <v>0</v>
      </c>
      <c r="I962">
        <v>0</v>
      </c>
      <c r="J962">
        <v>0</v>
      </c>
      <c r="K962">
        <v>0</v>
      </c>
      <c r="L962">
        <v>0</v>
      </c>
      <c r="M962">
        <v>0</v>
      </c>
      <c r="O962" t="str">
        <f>IF(ISNA(VLOOKUP(A962,'300条人工修正'!A:A,1,FALSE)),"No","Yes")</f>
        <v>Yes</v>
      </c>
    </row>
    <row r="963" spans="1:15">
      <c r="A963" t="s">
        <v>974</v>
      </c>
      <c r="B963">
        <v>0</v>
      </c>
      <c r="C963">
        <v>0</v>
      </c>
      <c r="D963">
        <v>0</v>
      </c>
      <c r="E963">
        <v>1</v>
      </c>
      <c r="F963">
        <v>0</v>
      </c>
      <c r="G963">
        <v>0</v>
      </c>
      <c r="H963">
        <v>0</v>
      </c>
      <c r="I963">
        <v>0</v>
      </c>
      <c r="J963">
        <v>0</v>
      </c>
      <c r="K963">
        <v>1</v>
      </c>
      <c r="L963">
        <v>0</v>
      </c>
      <c r="M963">
        <v>0</v>
      </c>
      <c r="O963" t="str">
        <f>IF(ISNA(VLOOKUP(A963,'300条人工修正'!A:A,1,FALSE)),"No","Yes")</f>
        <v>No</v>
      </c>
    </row>
    <row r="964" spans="1:15">
      <c r="A964" t="s">
        <v>975</v>
      </c>
      <c r="B964">
        <v>0</v>
      </c>
      <c r="C964">
        <v>0</v>
      </c>
      <c r="D964">
        <v>0</v>
      </c>
      <c r="E964">
        <v>0</v>
      </c>
      <c r="F964">
        <v>0</v>
      </c>
      <c r="G964">
        <v>0</v>
      </c>
      <c r="H964">
        <v>1</v>
      </c>
      <c r="I964">
        <v>1</v>
      </c>
      <c r="J964">
        <v>0</v>
      </c>
      <c r="K964">
        <v>1</v>
      </c>
      <c r="L964">
        <v>0</v>
      </c>
      <c r="M964">
        <v>0</v>
      </c>
      <c r="O964" t="str">
        <f>IF(ISNA(VLOOKUP(A964,'300条人工修正'!A:A,1,FALSE)),"No","Yes")</f>
        <v>No</v>
      </c>
    </row>
    <row r="965" spans="1:15">
      <c r="A965" s="6" t="s">
        <v>976</v>
      </c>
      <c r="B965">
        <v>0</v>
      </c>
      <c r="C965">
        <v>0</v>
      </c>
      <c r="D965">
        <v>1</v>
      </c>
      <c r="E965">
        <v>1</v>
      </c>
      <c r="F965">
        <v>0</v>
      </c>
      <c r="G965">
        <v>0</v>
      </c>
      <c r="H965">
        <v>0</v>
      </c>
      <c r="I965">
        <v>0</v>
      </c>
      <c r="J965">
        <v>0</v>
      </c>
      <c r="K965">
        <v>0</v>
      </c>
      <c r="L965">
        <v>0</v>
      </c>
      <c r="M965">
        <v>0</v>
      </c>
      <c r="O965" t="str">
        <f>IF(ISNA(VLOOKUP(A965,'300条人工修正'!A:A,1,FALSE)),"No","Yes")</f>
        <v>Yes</v>
      </c>
    </row>
    <row r="966" spans="1:15">
      <c r="A966" s="6" t="s">
        <v>977</v>
      </c>
      <c r="B966">
        <v>0</v>
      </c>
      <c r="C966">
        <v>0</v>
      </c>
      <c r="D966">
        <v>0</v>
      </c>
      <c r="E966">
        <v>1</v>
      </c>
      <c r="F966">
        <v>0</v>
      </c>
      <c r="G966">
        <v>0</v>
      </c>
      <c r="H966">
        <v>0</v>
      </c>
      <c r="I966">
        <v>1</v>
      </c>
      <c r="J966">
        <v>0</v>
      </c>
      <c r="K966">
        <v>0</v>
      </c>
      <c r="L966">
        <v>0</v>
      </c>
      <c r="M966">
        <v>0</v>
      </c>
      <c r="O966" t="str">
        <f>IF(ISNA(VLOOKUP(A966,'300条人工修正'!A:A,1,FALSE)),"No","Yes")</f>
        <v>Yes</v>
      </c>
    </row>
    <row r="967" spans="1:15">
      <c r="A967" t="s">
        <v>978</v>
      </c>
      <c r="B967">
        <v>1</v>
      </c>
      <c r="C967">
        <v>0</v>
      </c>
      <c r="D967">
        <v>0</v>
      </c>
      <c r="E967">
        <v>0</v>
      </c>
      <c r="F967">
        <v>0</v>
      </c>
      <c r="G967">
        <v>0</v>
      </c>
      <c r="H967">
        <v>0</v>
      </c>
      <c r="I967">
        <v>0</v>
      </c>
      <c r="J967">
        <v>0</v>
      </c>
      <c r="K967">
        <v>0</v>
      </c>
      <c r="L967">
        <v>0</v>
      </c>
      <c r="M967">
        <v>0</v>
      </c>
      <c r="O967" t="str">
        <f>IF(ISNA(VLOOKUP(A967,'300条人工修正'!A:A,1,FALSE)),"No","Yes")</f>
        <v>No</v>
      </c>
    </row>
    <row r="968" spans="1:15">
      <c r="A968" t="s">
        <v>979</v>
      </c>
      <c r="B968">
        <v>0</v>
      </c>
      <c r="C968">
        <v>1</v>
      </c>
      <c r="D968">
        <v>0</v>
      </c>
      <c r="E968">
        <v>1</v>
      </c>
      <c r="F968">
        <v>0</v>
      </c>
      <c r="G968">
        <v>0</v>
      </c>
      <c r="H968">
        <v>0</v>
      </c>
      <c r="I968">
        <v>0</v>
      </c>
      <c r="J968">
        <v>0</v>
      </c>
      <c r="K968">
        <v>1</v>
      </c>
      <c r="L968">
        <v>0</v>
      </c>
      <c r="M968">
        <v>0</v>
      </c>
      <c r="O968" t="str">
        <f>IF(ISNA(VLOOKUP(A968,'300条人工修正'!A:A,1,FALSE)),"No","Yes")</f>
        <v>No</v>
      </c>
    </row>
    <row r="969" spans="1:15">
      <c r="A969" s="6" t="s">
        <v>980</v>
      </c>
      <c r="B969">
        <v>0</v>
      </c>
      <c r="C969">
        <v>1</v>
      </c>
      <c r="D969">
        <v>0</v>
      </c>
      <c r="E969">
        <v>1</v>
      </c>
      <c r="F969">
        <v>0</v>
      </c>
      <c r="G969">
        <v>0</v>
      </c>
      <c r="H969">
        <v>0</v>
      </c>
      <c r="I969">
        <v>0</v>
      </c>
      <c r="J969">
        <v>0</v>
      </c>
      <c r="K969">
        <v>0</v>
      </c>
      <c r="L969">
        <v>0</v>
      </c>
      <c r="M969">
        <v>0</v>
      </c>
      <c r="O969" t="str">
        <f>IF(ISNA(VLOOKUP(A969,'300条人工修正'!A:A,1,FALSE)),"No","Yes")</f>
        <v>Yes</v>
      </c>
    </row>
    <row r="970" spans="1:15">
      <c r="A970" t="s">
        <v>981</v>
      </c>
      <c r="B970">
        <v>0</v>
      </c>
      <c r="C970">
        <v>0</v>
      </c>
      <c r="D970">
        <v>0</v>
      </c>
      <c r="E970">
        <v>0</v>
      </c>
      <c r="F970">
        <v>0</v>
      </c>
      <c r="G970">
        <v>0</v>
      </c>
      <c r="H970">
        <v>1</v>
      </c>
      <c r="I970">
        <v>1</v>
      </c>
      <c r="J970">
        <v>0</v>
      </c>
      <c r="K970">
        <v>0</v>
      </c>
      <c r="L970">
        <v>0</v>
      </c>
      <c r="M970">
        <v>0</v>
      </c>
      <c r="O970" t="str">
        <f>IF(ISNA(VLOOKUP(A970,'300条人工修正'!A:A,1,FALSE)),"No","Yes")</f>
        <v>No</v>
      </c>
    </row>
    <row r="971" spans="1:15">
      <c r="A971" t="s">
        <v>982</v>
      </c>
      <c r="B971">
        <v>1</v>
      </c>
      <c r="C971">
        <v>0</v>
      </c>
      <c r="D971">
        <v>0</v>
      </c>
      <c r="E971">
        <v>1</v>
      </c>
      <c r="F971">
        <v>0</v>
      </c>
      <c r="G971">
        <v>0</v>
      </c>
      <c r="H971">
        <v>0</v>
      </c>
      <c r="I971">
        <v>0</v>
      </c>
      <c r="J971">
        <v>0</v>
      </c>
      <c r="K971">
        <v>0</v>
      </c>
      <c r="L971">
        <v>0</v>
      </c>
      <c r="M971">
        <v>0</v>
      </c>
      <c r="O971" t="str">
        <f>IF(ISNA(VLOOKUP(A971,'300条人工修正'!A:A,1,FALSE)),"No","Yes")</f>
        <v>No</v>
      </c>
    </row>
    <row r="972" spans="1:15">
      <c r="A972" s="6" t="s">
        <v>983</v>
      </c>
      <c r="B972">
        <v>1</v>
      </c>
      <c r="C972">
        <v>0</v>
      </c>
      <c r="D972">
        <v>0</v>
      </c>
      <c r="E972">
        <v>1</v>
      </c>
      <c r="F972">
        <v>0</v>
      </c>
      <c r="G972">
        <v>0</v>
      </c>
      <c r="H972">
        <v>0</v>
      </c>
      <c r="I972">
        <v>0</v>
      </c>
      <c r="J972">
        <v>0</v>
      </c>
      <c r="K972">
        <v>0</v>
      </c>
      <c r="L972">
        <v>0</v>
      </c>
      <c r="M972">
        <v>0</v>
      </c>
      <c r="O972" t="str">
        <f>IF(ISNA(VLOOKUP(A972,'300条人工修正'!A:A,1,FALSE)),"No","Yes")</f>
        <v>Yes</v>
      </c>
    </row>
    <row r="973" spans="1:15">
      <c r="A973" t="s">
        <v>984</v>
      </c>
      <c r="B973">
        <v>0</v>
      </c>
      <c r="C973">
        <v>0</v>
      </c>
      <c r="D973">
        <v>0</v>
      </c>
      <c r="E973">
        <v>1</v>
      </c>
      <c r="F973">
        <v>0</v>
      </c>
      <c r="G973">
        <v>0</v>
      </c>
      <c r="H973">
        <v>0</v>
      </c>
      <c r="I973">
        <v>0</v>
      </c>
      <c r="J973">
        <v>0</v>
      </c>
      <c r="K973">
        <v>1</v>
      </c>
      <c r="L973">
        <v>0</v>
      </c>
      <c r="M973">
        <v>0</v>
      </c>
      <c r="O973" t="str">
        <f>IF(ISNA(VLOOKUP(A973,'300条人工修正'!A:A,1,FALSE)),"No","Yes")</f>
        <v>No</v>
      </c>
    </row>
    <row r="974" spans="1:15">
      <c r="A974" s="6" t="s">
        <v>985</v>
      </c>
      <c r="B974">
        <v>0</v>
      </c>
      <c r="C974">
        <v>0</v>
      </c>
      <c r="D974">
        <v>0</v>
      </c>
      <c r="E974">
        <v>1</v>
      </c>
      <c r="F974">
        <v>0</v>
      </c>
      <c r="G974">
        <v>0</v>
      </c>
      <c r="H974">
        <v>0</v>
      </c>
      <c r="I974">
        <v>0</v>
      </c>
      <c r="J974">
        <v>0</v>
      </c>
      <c r="K974">
        <v>0</v>
      </c>
      <c r="L974">
        <v>0</v>
      </c>
      <c r="M974">
        <v>0</v>
      </c>
      <c r="O974" t="str">
        <f>IF(ISNA(VLOOKUP(A974,'300条人工修正'!A:A,1,FALSE)),"No","Yes")</f>
        <v>Yes</v>
      </c>
    </row>
    <row r="975" spans="1:15">
      <c r="A975" t="s">
        <v>986</v>
      </c>
      <c r="B975">
        <v>0</v>
      </c>
      <c r="C975">
        <v>0</v>
      </c>
      <c r="D975">
        <v>1</v>
      </c>
      <c r="E975">
        <v>0</v>
      </c>
      <c r="F975">
        <v>0</v>
      </c>
      <c r="G975">
        <v>0</v>
      </c>
      <c r="H975">
        <v>0</v>
      </c>
      <c r="I975">
        <v>0</v>
      </c>
      <c r="J975">
        <v>0</v>
      </c>
      <c r="K975">
        <v>1</v>
      </c>
      <c r="L975">
        <v>0</v>
      </c>
      <c r="M975">
        <v>0</v>
      </c>
      <c r="O975" t="str">
        <f>IF(ISNA(VLOOKUP(A975,'300条人工修正'!A:A,1,FALSE)),"No","Yes")</f>
        <v>No</v>
      </c>
    </row>
    <row r="976" spans="1:15">
      <c r="A976" t="s">
        <v>987</v>
      </c>
      <c r="B976">
        <v>1</v>
      </c>
      <c r="C976">
        <v>0</v>
      </c>
      <c r="D976">
        <v>0</v>
      </c>
      <c r="E976">
        <v>1</v>
      </c>
      <c r="F976">
        <v>0</v>
      </c>
      <c r="G976">
        <v>0</v>
      </c>
      <c r="H976">
        <v>0</v>
      </c>
      <c r="I976">
        <v>0</v>
      </c>
      <c r="J976">
        <v>0</v>
      </c>
      <c r="K976">
        <v>0</v>
      </c>
      <c r="L976">
        <v>0</v>
      </c>
      <c r="M976">
        <v>0</v>
      </c>
      <c r="O976" t="str">
        <f>IF(ISNA(VLOOKUP(A976,'300条人工修正'!A:A,1,FALSE)),"No","Yes")</f>
        <v>No</v>
      </c>
    </row>
    <row r="977" spans="1:15">
      <c r="A977" s="6" t="s">
        <v>988</v>
      </c>
      <c r="B977">
        <v>0</v>
      </c>
      <c r="C977">
        <v>0</v>
      </c>
      <c r="D977">
        <v>0</v>
      </c>
      <c r="E977">
        <v>1</v>
      </c>
      <c r="F977">
        <v>0</v>
      </c>
      <c r="G977">
        <v>0</v>
      </c>
      <c r="H977">
        <v>1</v>
      </c>
      <c r="I977">
        <v>1</v>
      </c>
      <c r="J977">
        <v>0</v>
      </c>
      <c r="K977">
        <v>0</v>
      </c>
      <c r="L977">
        <v>0</v>
      </c>
      <c r="M977">
        <v>0</v>
      </c>
      <c r="O977" t="str">
        <f>IF(ISNA(VLOOKUP(A977,'300条人工修正'!A:A,1,FALSE)),"No","Yes")</f>
        <v>Yes</v>
      </c>
    </row>
    <row r="978" spans="1:15">
      <c r="A978" s="6" t="s">
        <v>989</v>
      </c>
      <c r="B978">
        <v>1</v>
      </c>
      <c r="C978">
        <v>0</v>
      </c>
      <c r="D978">
        <v>0</v>
      </c>
      <c r="E978">
        <v>1</v>
      </c>
      <c r="F978">
        <v>0</v>
      </c>
      <c r="G978">
        <v>0</v>
      </c>
      <c r="H978">
        <v>0</v>
      </c>
      <c r="I978">
        <v>0</v>
      </c>
      <c r="J978">
        <v>1</v>
      </c>
      <c r="K978">
        <v>1</v>
      </c>
      <c r="L978">
        <v>0</v>
      </c>
      <c r="M978">
        <v>0</v>
      </c>
      <c r="O978" t="str">
        <f>IF(ISNA(VLOOKUP(A978,'300条人工修正'!A:A,1,FALSE)),"No","Yes")</f>
        <v>Yes</v>
      </c>
    </row>
    <row r="979" spans="1:15">
      <c r="A979" s="6" t="s">
        <v>990</v>
      </c>
      <c r="B979">
        <v>0</v>
      </c>
      <c r="C979">
        <v>0</v>
      </c>
      <c r="D979">
        <v>1</v>
      </c>
      <c r="E979">
        <v>1</v>
      </c>
      <c r="F979">
        <v>0</v>
      </c>
      <c r="G979">
        <v>0</v>
      </c>
      <c r="H979">
        <v>0</v>
      </c>
      <c r="I979">
        <v>0</v>
      </c>
      <c r="J979">
        <v>0</v>
      </c>
      <c r="K979">
        <v>0</v>
      </c>
      <c r="L979">
        <v>0</v>
      </c>
      <c r="M979">
        <v>0</v>
      </c>
      <c r="O979" t="str">
        <f>IF(ISNA(VLOOKUP(A979,'300条人工修正'!A:A,1,FALSE)),"No","Yes")</f>
        <v>Yes</v>
      </c>
    </row>
    <row r="980" spans="1:15">
      <c r="A980" s="6" t="s">
        <v>991</v>
      </c>
      <c r="B980">
        <v>1</v>
      </c>
      <c r="C980">
        <v>1</v>
      </c>
      <c r="D980">
        <v>0</v>
      </c>
      <c r="E980">
        <v>1</v>
      </c>
      <c r="F980">
        <v>0</v>
      </c>
      <c r="G980">
        <v>0</v>
      </c>
      <c r="H980">
        <v>0</v>
      </c>
      <c r="I980">
        <v>0</v>
      </c>
      <c r="J980">
        <v>0</v>
      </c>
      <c r="K980">
        <v>0</v>
      </c>
      <c r="L980">
        <v>0</v>
      </c>
      <c r="M980">
        <v>0</v>
      </c>
      <c r="O980" t="str">
        <f>IF(ISNA(VLOOKUP(A980,'300条人工修正'!A:A,1,FALSE)),"No","Yes")</f>
        <v>Yes</v>
      </c>
    </row>
    <row r="981" spans="1:15">
      <c r="A981" t="s">
        <v>992</v>
      </c>
      <c r="B981">
        <v>0</v>
      </c>
      <c r="C981">
        <v>0</v>
      </c>
      <c r="D981">
        <v>0</v>
      </c>
      <c r="E981">
        <v>1</v>
      </c>
      <c r="F981">
        <v>0</v>
      </c>
      <c r="G981">
        <v>0</v>
      </c>
      <c r="H981">
        <v>0</v>
      </c>
      <c r="I981">
        <v>0</v>
      </c>
      <c r="J981">
        <v>0</v>
      </c>
      <c r="K981">
        <v>0</v>
      </c>
      <c r="L981">
        <v>0</v>
      </c>
      <c r="M981">
        <v>1</v>
      </c>
      <c r="O981" t="str">
        <f>IF(ISNA(VLOOKUP(A981,'300条人工修正'!A:A,1,FALSE)),"No","Yes")</f>
        <v>No</v>
      </c>
    </row>
    <row r="982" spans="1:15">
      <c r="A982" t="s">
        <v>993</v>
      </c>
      <c r="B982">
        <v>0</v>
      </c>
      <c r="C982">
        <v>0</v>
      </c>
      <c r="D982">
        <v>0</v>
      </c>
      <c r="E982">
        <v>1</v>
      </c>
      <c r="F982">
        <v>0</v>
      </c>
      <c r="G982">
        <v>0</v>
      </c>
      <c r="H982">
        <v>0</v>
      </c>
      <c r="I982">
        <v>0</v>
      </c>
      <c r="J982">
        <v>0</v>
      </c>
      <c r="K982">
        <v>0</v>
      </c>
      <c r="L982">
        <v>0</v>
      </c>
      <c r="M982">
        <v>0</v>
      </c>
      <c r="O982" t="str">
        <f>IF(ISNA(VLOOKUP(A982,'300条人工修正'!A:A,1,FALSE)),"No","Yes")</f>
        <v>No</v>
      </c>
    </row>
    <row r="983" spans="1:15">
      <c r="A983" s="6" t="s">
        <v>994</v>
      </c>
      <c r="B983">
        <v>0</v>
      </c>
      <c r="C983">
        <v>0</v>
      </c>
      <c r="D983">
        <v>0</v>
      </c>
      <c r="E983">
        <v>1</v>
      </c>
      <c r="F983">
        <v>0</v>
      </c>
      <c r="G983">
        <v>0</v>
      </c>
      <c r="H983">
        <v>1</v>
      </c>
      <c r="I983">
        <v>0</v>
      </c>
      <c r="J983">
        <v>0</v>
      </c>
      <c r="K983">
        <v>0</v>
      </c>
      <c r="L983">
        <v>0</v>
      </c>
      <c r="M983">
        <v>0</v>
      </c>
      <c r="O983" t="str">
        <f>IF(ISNA(VLOOKUP(A983,'300条人工修正'!A:A,1,FALSE)),"No","Yes")</f>
        <v>Yes</v>
      </c>
    </row>
    <row r="984" spans="1:15">
      <c r="A984" t="s">
        <v>995</v>
      </c>
      <c r="B984">
        <v>0</v>
      </c>
      <c r="C984">
        <v>0</v>
      </c>
      <c r="D984">
        <v>0</v>
      </c>
      <c r="E984">
        <v>1</v>
      </c>
      <c r="F984">
        <v>0</v>
      </c>
      <c r="G984">
        <v>0</v>
      </c>
      <c r="H984">
        <v>1</v>
      </c>
      <c r="I984">
        <v>1</v>
      </c>
      <c r="J984">
        <v>0</v>
      </c>
      <c r="K984">
        <v>0</v>
      </c>
      <c r="L984">
        <v>0</v>
      </c>
      <c r="M984">
        <v>0</v>
      </c>
      <c r="O984" t="str">
        <f>IF(ISNA(VLOOKUP(A984,'300条人工修正'!A:A,1,FALSE)),"No","Yes")</f>
        <v>No</v>
      </c>
    </row>
    <row r="985" spans="1:15">
      <c r="A985" t="s">
        <v>996</v>
      </c>
      <c r="B985">
        <v>1</v>
      </c>
      <c r="C985">
        <v>0</v>
      </c>
      <c r="D985">
        <v>0</v>
      </c>
      <c r="E985">
        <v>1</v>
      </c>
      <c r="F985">
        <v>0</v>
      </c>
      <c r="G985">
        <v>0</v>
      </c>
      <c r="H985">
        <v>0</v>
      </c>
      <c r="I985">
        <v>0</v>
      </c>
      <c r="J985">
        <v>0</v>
      </c>
      <c r="K985">
        <v>0</v>
      </c>
      <c r="L985">
        <v>0</v>
      </c>
      <c r="M985">
        <v>0</v>
      </c>
      <c r="O985" t="str">
        <f>IF(ISNA(VLOOKUP(A985,'300条人工修正'!A:A,1,FALSE)),"No","Yes")</f>
        <v>No</v>
      </c>
    </row>
    <row r="986" spans="1:15">
      <c r="A986" t="s">
        <v>997</v>
      </c>
      <c r="B986">
        <v>1</v>
      </c>
      <c r="C986">
        <v>0</v>
      </c>
      <c r="D986">
        <v>0</v>
      </c>
      <c r="E986">
        <v>1</v>
      </c>
      <c r="F986">
        <v>0</v>
      </c>
      <c r="G986">
        <v>0</v>
      </c>
      <c r="H986">
        <v>1</v>
      </c>
      <c r="I986">
        <v>0</v>
      </c>
      <c r="J986">
        <v>0</v>
      </c>
      <c r="K986">
        <v>1</v>
      </c>
      <c r="L986">
        <v>0</v>
      </c>
      <c r="M986">
        <v>0</v>
      </c>
      <c r="O986" t="str">
        <f>IF(ISNA(VLOOKUP(A986,'300条人工修正'!A:A,1,FALSE)),"No","Yes")</f>
        <v>No</v>
      </c>
    </row>
    <row r="987" spans="1:15">
      <c r="A987" t="s">
        <v>998</v>
      </c>
      <c r="B987">
        <v>1</v>
      </c>
      <c r="C987">
        <v>0</v>
      </c>
      <c r="D987">
        <v>0</v>
      </c>
      <c r="E987">
        <v>1</v>
      </c>
      <c r="F987">
        <v>0</v>
      </c>
      <c r="G987">
        <v>0</v>
      </c>
      <c r="H987">
        <v>0</v>
      </c>
      <c r="I987">
        <v>0</v>
      </c>
      <c r="J987">
        <v>0</v>
      </c>
      <c r="K987">
        <v>0</v>
      </c>
      <c r="L987">
        <v>0</v>
      </c>
      <c r="M987">
        <v>0</v>
      </c>
      <c r="O987" t="str">
        <f>IF(ISNA(VLOOKUP(A987,'300条人工修正'!A:A,1,FALSE)),"No","Yes")</f>
        <v>No</v>
      </c>
    </row>
    <row r="988" spans="1:15">
      <c r="A988" t="s">
        <v>999</v>
      </c>
      <c r="B988">
        <v>0</v>
      </c>
      <c r="C988">
        <v>0</v>
      </c>
      <c r="D988">
        <v>1</v>
      </c>
      <c r="E988">
        <v>0</v>
      </c>
      <c r="F988">
        <v>0</v>
      </c>
      <c r="G988">
        <v>0</v>
      </c>
      <c r="H988">
        <v>0</v>
      </c>
      <c r="I988">
        <v>0</v>
      </c>
      <c r="J988">
        <v>0</v>
      </c>
      <c r="K988">
        <v>0</v>
      </c>
      <c r="L988">
        <v>0</v>
      </c>
      <c r="M988">
        <v>0</v>
      </c>
      <c r="O988" t="str">
        <f>IF(ISNA(VLOOKUP(A988,'300条人工修正'!A:A,1,FALSE)),"No","Yes")</f>
        <v>No</v>
      </c>
    </row>
    <row r="989" spans="1:15">
      <c r="A989" t="s">
        <v>1000</v>
      </c>
      <c r="B989">
        <v>1</v>
      </c>
      <c r="C989">
        <v>0</v>
      </c>
      <c r="D989">
        <v>0</v>
      </c>
      <c r="E989">
        <v>1</v>
      </c>
      <c r="F989">
        <v>0</v>
      </c>
      <c r="G989">
        <v>0</v>
      </c>
      <c r="H989">
        <v>0</v>
      </c>
      <c r="I989">
        <v>0</v>
      </c>
      <c r="J989">
        <v>0</v>
      </c>
      <c r="K989">
        <v>0</v>
      </c>
      <c r="L989">
        <v>0</v>
      </c>
      <c r="M989">
        <v>0</v>
      </c>
      <c r="O989" t="str">
        <f>IF(ISNA(VLOOKUP(A989,'300条人工修正'!A:A,1,FALSE)),"No","Yes")</f>
        <v>No</v>
      </c>
    </row>
    <row r="990" spans="1:15">
      <c r="A990" t="s">
        <v>1001</v>
      </c>
      <c r="B990">
        <v>0</v>
      </c>
      <c r="C990">
        <v>0</v>
      </c>
      <c r="D990">
        <v>1</v>
      </c>
      <c r="E990">
        <v>1</v>
      </c>
      <c r="F990">
        <v>0</v>
      </c>
      <c r="G990">
        <v>0</v>
      </c>
      <c r="H990">
        <v>0</v>
      </c>
      <c r="I990">
        <v>0</v>
      </c>
      <c r="J990">
        <v>0</v>
      </c>
      <c r="K990">
        <v>0</v>
      </c>
      <c r="L990">
        <v>0</v>
      </c>
      <c r="M990">
        <v>0</v>
      </c>
      <c r="O990" t="str">
        <f>IF(ISNA(VLOOKUP(A990,'300条人工修正'!A:A,1,FALSE)),"No","Yes")</f>
        <v>No</v>
      </c>
    </row>
    <row r="991" spans="1:15">
      <c r="A991" s="6" t="s">
        <v>1002</v>
      </c>
      <c r="B991">
        <v>0</v>
      </c>
      <c r="C991">
        <v>0</v>
      </c>
      <c r="D991">
        <v>1</v>
      </c>
      <c r="E991">
        <v>1</v>
      </c>
      <c r="F991">
        <v>0</v>
      </c>
      <c r="G991">
        <v>0</v>
      </c>
      <c r="H991">
        <v>0</v>
      </c>
      <c r="I991">
        <v>0</v>
      </c>
      <c r="J991">
        <v>0</v>
      </c>
      <c r="K991">
        <v>1</v>
      </c>
      <c r="L991">
        <v>0</v>
      </c>
      <c r="M991">
        <v>0</v>
      </c>
      <c r="O991" t="str">
        <f>IF(ISNA(VLOOKUP(A991,'300条人工修正'!A:A,1,FALSE)),"No","Yes")</f>
        <v>Yes</v>
      </c>
    </row>
    <row r="992" spans="1:15">
      <c r="A992" t="s">
        <v>1003</v>
      </c>
      <c r="B992">
        <v>0</v>
      </c>
      <c r="C992">
        <v>1</v>
      </c>
      <c r="D992">
        <v>0</v>
      </c>
      <c r="E992">
        <v>1</v>
      </c>
      <c r="F992">
        <v>0</v>
      </c>
      <c r="G992">
        <v>0</v>
      </c>
      <c r="H992">
        <v>1</v>
      </c>
      <c r="I992">
        <v>0</v>
      </c>
      <c r="J992">
        <v>0</v>
      </c>
      <c r="K992">
        <v>0</v>
      </c>
      <c r="L992">
        <v>0</v>
      </c>
      <c r="M992">
        <v>0</v>
      </c>
      <c r="O992" t="str">
        <f>IF(ISNA(VLOOKUP(A992,'300条人工修正'!A:A,1,FALSE)),"No","Yes")</f>
        <v>No</v>
      </c>
    </row>
    <row r="993" spans="1:15">
      <c r="A993" s="6" t="s">
        <v>1004</v>
      </c>
      <c r="B993">
        <v>0</v>
      </c>
      <c r="C993">
        <v>0</v>
      </c>
      <c r="D993">
        <v>1</v>
      </c>
      <c r="E993">
        <v>1</v>
      </c>
      <c r="F993">
        <v>0</v>
      </c>
      <c r="G993">
        <v>0</v>
      </c>
      <c r="H993">
        <v>0</v>
      </c>
      <c r="I993">
        <v>0</v>
      </c>
      <c r="J993">
        <v>0</v>
      </c>
      <c r="K993">
        <v>0</v>
      </c>
      <c r="L993">
        <v>0</v>
      </c>
      <c r="M993">
        <v>0</v>
      </c>
      <c r="O993" t="str">
        <f>IF(ISNA(VLOOKUP(A993,'300条人工修正'!A:A,1,FALSE)),"No","Yes")</f>
        <v>Yes</v>
      </c>
    </row>
    <row r="994" spans="1:15">
      <c r="A994" t="s">
        <v>1005</v>
      </c>
      <c r="B994">
        <v>0</v>
      </c>
      <c r="C994">
        <v>0</v>
      </c>
      <c r="D994">
        <v>0</v>
      </c>
      <c r="E994">
        <v>1</v>
      </c>
      <c r="F994">
        <v>0</v>
      </c>
      <c r="G994">
        <v>0</v>
      </c>
      <c r="H994">
        <v>0</v>
      </c>
      <c r="I994">
        <v>0</v>
      </c>
      <c r="J994">
        <v>0</v>
      </c>
      <c r="K994">
        <v>1</v>
      </c>
      <c r="L994">
        <v>0</v>
      </c>
      <c r="M994">
        <v>0</v>
      </c>
      <c r="O994" t="str">
        <f>IF(ISNA(VLOOKUP(A994,'300条人工修正'!A:A,1,FALSE)),"No","Yes")</f>
        <v>No</v>
      </c>
    </row>
    <row r="995" spans="1:15">
      <c r="A995" s="6" t="s">
        <v>1006</v>
      </c>
      <c r="B995">
        <v>1</v>
      </c>
      <c r="C995">
        <v>0</v>
      </c>
      <c r="D995">
        <v>0</v>
      </c>
      <c r="E995">
        <v>1</v>
      </c>
      <c r="F995">
        <v>0</v>
      </c>
      <c r="G995">
        <v>0</v>
      </c>
      <c r="H995">
        <v>1</v>
      </c>
      <c r="I995">
        <v>0</v>
      </c>
      <c r="J995">
        <v>0</v>
      </c>
      <c r="K995">
        <v>1</v>
      </c>
      <c r="L995">
        <v>0</v>
      </c>
      <c r="M995">
        <v>0</v>
      </c>
      <c r="O995" t="str">
        <f>IF(ISNA(VLOOKUP(A995,'300条人工修正'!A:A,1,FALSE)),"No","Yes")</f>
        <v>Yes</v>
      </c>
    </row>
    <row r="996" spans="1:15">
      <c r="A996" t="s">
        <v>1007</v>
      </c>
      <c r="B996">
        <v>0</v>
      </c>
      <c r="C996">
        <v>0</v>
      </c>
      <c r="D996">
        <v>0</v>
      </c>
      <c r="E996">
        <v>1</v>
      </c>
      <c r="F996">
        <v>0</v>
      </c>
      <c r="G996">
        <v>0</v>
      </c>
      <c r="H996">
        <v>0</v>
      </c>
      <c r="I996">
        <v>0</v>
      </c>
      <c r="J996">
        <v>1</v>
      </c>
      <c r="K996">
        <v>1</v>
      </c>
      <c r="L996">
        <v>0</v>
      </c>
      <c r="M996">
        <v>0</v>
      </c>
      <c r="O996" t="str">
        <f>IF(ISNA(VLOOKUP(A996,'300条人工修正'!A:A,1,FALSE)),"No","Yes")</f>
        <v>No</v>
      </c>
    </row>
    <row r="997" spans="1:15">
      <c r="A997" t="s">
        <v>1008</v>
      </c>
      <c r="B997">
        <v>0</v>
      </c>
      <c r="C997">
        <v>0</v>
      </c>
      <c r="D997">
        <v>1</v>
      </c>
      <c r="E997">
        <v>0</v>
      </c>
      <c r="F997">
        <v>0</v>
      </c>
      <c r="G997">
        <v>0</v>
      </c>
      <c r="H997">
        <v>0</v>
      </c>
      <c r="I997">
        <v>0</v>
      </c>
      <c r="J997">
        <v>1</v>
      </c>
      <c r="K997">
        <v>0</v>
      </c>
      <c r="L997">
        <v>0</v>
      </c>
      <c r="M997">
        <v>0</v>
      </c>
      <c r="O997" t="str">
        <f>IF(ISNA(VLOOKUP(A997,'300条人工修正'!A:A,1,FALSE)),"No","Yes")</f>
        <v>No</v>
      </c>
    </row>
    <row r="998" spans="1:15">
      <c r="A998" s="6" t="s">
        <v>1009</v>
      </c>
      <c r="B998">
        <v>0</v>
      </c>
      <c r="C998">
        <v>0</v>
      </c>
      <c r="D998">
        <v>0</v>
      </c>
      <c r="E998">
        <v>1</v>
      </c>
      <c r="F998">
        <v>0</v>
      </c>
      <c r="G998">
        <v>1</v>
      </c>
      <c r="H998">
        <v>1</v>
      </c>
      <c r="I998">
        <v>0</v>
      </c>
      <c r="J998">
        <v>0</v>
      </c>
      <c r="K998">
        <v>0</v>
      </c>
      <c r="L998">
        <v>0</v>
      </c>
      <c r="M998">
        <v>0</v>
      </c>
      <c r="O998" t="str">
        <f>IF(ISNA(VLOOKUP(A998,'300条人工修正'!A:A,1,FALSE)),"No","Yes")</f>
        <v>Yes</v>
      </c>
    </row>
    <row r="999" spans="1:15">
      <c r="A999" t="s">
        <v>1010</v>
      </c>
      <c r="B999">
        <v>0</v>
      </c>
      <c r="C999">
        <v>1</v>
      </c>
      <c r="D999">
        <v>0</v>
      </c>
      <c r="E999">
        <v>1</v>
      </c>
      <c r="F999">
        <v>0</v>
      </c>
      <c r="G999">
        <v>0</v>
      </c>
      <c r="H999">
        <v>1</v>
      </c>
      <c r="I999">
        <v>0</v>
      </c>
      <c r="J999">
        <v>0</v>
      </c>
      <c r="K999">
        <v>0</v>
      </c>
      <c r="L999">
        <v>0</v>
      </c>
      <c r="M999">
        <v>0</v>
      </c>
      <c r="O999" t="str">
        <f>IF(ISNA(VLOOKUP(A999,'300条人工修正'!A:A,1,FALSE)),"No","Yes")</f>
        <v>No</v>
      </c>
    </row>
    <row r="1000" spans="1:15">
      <c r="A1000" t="s">
        <v>1011</v>
      </c>
      <c r="B1000">
        <v>0</v>
      </c>
      <c r="C1000">
        <v>1</v>
      </c>
      <c r="D1000">
        <v>0</v>
      </c>
      <c r="E1000">
        <v>0</v>
      </c>
      <c r="F1000">
        <v>0</v>
      </c>
      <c r="G1000">
        <v>0</v>
      </c>
      <c r="H1000">
        <v>0</v>
      </c>
      <c r="I1000">
        <v>0</v>
      </c>
      <c r="J1000">
        <v>0</v>
      </c>
      <c r="K1000">
        <v>0</v>
      </c>
      <c r="L1000">
        <v>0</v>
      </c>
      <c r="M1000">
        <v>0</v>
      </c>
      <c r="O1000" t="str">
        <f>IF(ISNA(VLOOKUP(A1000,'300条人工修正'!A:A,1,FALSE)),"No","Yes")</f>
        <v>No</v>
      </c>
    </row>
    <row r="1001" spans="1:15">
      <c r="A1001" t="s">
        <v>1012</v>
      </c>
      <c r="B1001">
        <v>1</v>
      </c>
      <c r="C1001">
        <v>0</v>
      </c>
      <c r="D1001">
        <v>0</v>
      </c>
      <c r="E1001">
        <v>1</v>
      </c>
      <c r="F1001">
        <v>0</v>
      </c>
      <c r="G1001">
        <v>0</v>
      </c>
      <c r="H1001">
        <v>1</v>
      </c>
      <c r="I1001">
        <v>0</v>
      </c>
      <c r="J1001">
        <v>0</v>
      </c>
      <c r="K1001">
        <v>1</v>
      </c>
      <c r="L1001">
        <v>0</v>
      </c>
      <c r="M1001">
        <v>0</v>
      </c>
      <c r="O1001" t="str">
        <f>IF(ISNA(VLOOKUP(A1001,'300条人工修正'!A:A,1,FALSE)),"No","Yes")</f>
        <v>No</v>
      </c>
    </row>
  </sheetData>
  <autoFilter xmlns:etc="http://www.wps.cn/officeDocument/2017/etCustomData" ref="O1:O1001" etc:filterBottomFollowUsedRange="0">
    <extLst/>
  </autoFilter>
  <conditionalFormatting sqref="A2:A1001">
    <cfRule type="expression" dxfId="0" priority="1">
      <formula>COUNTIF('300条人工修正'!$A$2:$A$299,A1)&gt;0</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8"/>
  <sheetViews>
    <sheetView topLeftCell="A22" workbookViewId="0">
      <selection activeCell="A22" sqref="A22"/>
    </sheetView>
  </sheetViews>
  <sheetFormatPr defaultColWidth="9.02654867256637" defaultRowHeight="13.5"/>
  <cols>
    <col min="1" max="1" width="35.0530973451327" customWidth="1"/>
  </cols>
  <sheetData>
    <row r="1" spans="1:13">
      <c r="A1" s="1" t="s">
        <v>1013</v>
      </c>
      <c r="B1" s="2" t="s">
        <v>1014</v>
      </c>
      <c r="C1" s="2" t="s">
        <v>1015</v>
      </c>
      <c r="D1" s="2" t="s">
        <v>1016</v>
      </c>
      <c r="E1" s="2" t="s">
        <v>1017</v>
      </c>
      <c r="F1" s="2" t="s">
        <v>1018</v>
      </c>
      <c r="G1" s="2" t="s">
        <v>1019</v>
      </c>
      <c r="H1" s="2" t="s">
        <v>1020</v>
      </c>
      <c r="I1" s="2" t="s">
        <v>1021</v>
      </c>
      <c r="J1" s="2" t="s">
        <v>1022</v>
      </c>
      <c r="K1" s="2" t="s">
        <v>1023</v>
      </c>
      <c r="L1" s="2" t="s">
        <v>1024</v>
      </c>
      <c r="M1" s="2" t="s">
        <v>1025</v>
      </c>
    </row>
    <row r="2" ht="409.5" spans="1:13">
      <c r="A2" s="3" t="s">
        <v>1026</v>
      </c>
      <c r="B2" s="2">
        <v>0</v>
      </c>
      <c r="C2" s="2">
        <v>0</v>
      </c>
      <c r="D2" s="2">
        <v>0</v>
      </c>
      <c r="E2" s="2">
        <v>1</v>
      </c>
      <c r="F2" s="2">
        <v>1</v>
      </c>
      <c r="G2" s="2">
        <v>1</v>
      </c>
      <c r="H2" s="2">
        <v>0</v>
      </c>
      <c r="I2" s="2">
        <v>0</v>
      </c>
      <c r="J2" s="2">
        <v>0</v>
      </c>
      <c r="K2" s="2">
        <v>0</v>
      </c>
      <c r="L2" s="2">
        <v>0</v>
      </c>
      <c r="M2" s="2">
        <v>0</v>
      </c>
    </row>
    <row r="3" ht="409.5" spans="1:13">
      <c r="A3" s="1" t="s">
        <v>1027</v>
      </c>
      <c r="B3" s="2">
        <v>0</v>
      </c>
      <c r="C3" s="2">
        <v>0</v>
      </c>
      <c r="D3" s="2">
        <v>0</v>
      </c>
      <c r="E3" s="2">
        <v>1</v>
      </c>
      <c r="F3" s="2">
        <v>1</v>
      </c>
      <c r="G3" s="2">
        <v>0</v>
      </c>
      <c r="H3" s="2">
        <v>0</v>
      </c>
      <c r="I3" s="2">
        <v>0</v>
      </c>
      <c r="J3" s="2">
        <v>1</v>
      </c>
      <c r="K3" s="2">
        <v>0</v>
      </c>
      <c r="L3" s="2">
        <v>0</v>
      </c>
      <c r="M3" s="2">
        <v>0</v>
      </c>
    </row>
    <row r="4" ht="409.5" spans="1:13">
      <c r="A4" s="1" t="s">
        <v>1028</v>
      </c>
      <c r="B4" s="2">
        <v>0</v>
      </c>
      <c r="C4" s="2">
        <v>0</v>
      </c>
      <c r="D4" s="2">
        <v>1</v>
      </c>
      <c r="E4" s="2">
        <v>0</v>
      </c>
      <c r="F4" s="2">
        <v>1</v>
      </c>
      <c r="G4" s="2">
        <v>0</v>
      </c>
      <c r="H4" s="2">
        <v>0</v>
      </c>
      <c r="I4" s="2">
        <v>0</v>
      </c>
      <c r="J4" s="2">
        <v>0</v>
      </c>
      <c r="K4" s="2">
        <v>0</v>
      </c>
      <c r="L4" s="2">
        <v>0</v>
      </c>
      <c r="M4" s="2">
        <v>0</v>
      </c>
    </row>
    <row r="5" ht="409.5" spans="1:13">
      <c r="A5" s="1" t="s">
        <v>1029</v>
      </c>
      <c r="B5" s="2">
        <v>0</v>
      </c>
      <c r="C5" s="2">
        <v>0</v>
      </c>
      <c r="D5" s="2">
        <v>1</v>
      </c>
      <c r="E5" s="2">
        <v>1</v>
      </c>
      <c r="F5" s="2">
        <v>1</v>
      </c>
      <c r="G5" s="2">
        <v>0</v>
      </c>
      <c r="H5" s="2">
        <v>0</v>
      </c>
      <c r="I5" s="2">
        <v>0</v>
      </c>
      <c r="J5" s="2">
        <v>0</v>
      </c>
      <c r="K5" s="2">
        <v>0</v>
      </c>
      <c r="L5" s="2">
        <v>0</v>
      </c>
      <c r="M5" s="2">
        <v>0</v>
      </c>
    </row>
    <row r="6" ht="409.5" spans="1:13">
      <c r="A6" s="1" t="s">
        <v>1030</v>
      </c>
      <c r="B6" s="2">
        <v>0</v>
      </c>
      <c r="C6" s="2">
        <v>1</v>
      </c>
      <c r="D6" s="2">
        <v>0</v>
      </c>
      <c r="E6" s="2">
        <v>0</v>
      </c>
      <c r="F6" s="2">
        <v>0</v>
      </c>
      <c r="G6" s="2">
        <v>0</v>
      </c>
      <c r="H6" s="2">
        <v>0</v>
      </c>
      <c r="I6" s="2">
        <v>1</v>
      </c>
      <c r="J6" s="2">
        <v>0</v>
      </c>
      <c r="K6" s="2">
        <v>1</v>
      </c>
      <c r="L6" s="2">
        <v>0</v>
      </c>
      <c r="M6" s="2">
        <v>0</v>
      </c>
    </row>
    <row r="7" ht="409.5" spans="1:13">
      <c r="A7" s="1" t="s">
        <v>1031</v>
      </c>
      <c r="B7" s="2">
        <v>0</v>
      </c>
      <c r="C7" s="2">
        <v>0</v>
      </c>
      <c r="D7" s="2">
        <v>1</v>
      </c>
      <c r="E7" s="2">
        <v>0</v>
      </c>
      <c r="F7" s="2">
        <v>1</v>
      </c>
      <c r="G7" s="2">
        <v>0</v>
      </c>
      <c r="H7" s="2">
        <v>0</v>
      </c>
      <c r="I7" s="2">
        <v>0</v>
      </c>
      <c r="J7" s="2">
        <v>0</v>
      </c>
      <c r="K7" s="2">
        <v>0</v>
      </c>
      <c r="L7" s="2">
        <v>0</v>
      </c>
      <c r="M7" s="2">
        <v>0</v>
      </c>
    </row>
    <row r="8" ht="409.5" spans="1:13">
      <c r="A8" s="1" t="s">
        <v>1032</v>
      </c>
      <c r="B8" s="2">
        <v>0</v>
      </c>
      <c r="C8" s="2">
        <v>0</v>
      </c>
      <c r="D8" s="2">
        <v>0</v>
      </c>
      <c r="E8" s="2">
        <v>0</v>
      </c>
      <c r="F8" s="2">
        <v>1</v>
      </c>
      <c r="G8" s="2">
        <v>0</v>
      </c>
      <c r="H8" s="2">
        <v>0</v>
      </c>
      <c r="I8" s="2">
        <v>0</v>
      </c>
      <c r="J8" s="2">
        <v>0</v>
      </c>
      <c r="K8" s="2">
        <v>0</v>
      </c>
      <c r="L8" s="2">
        <v>0</v>
      </c>
      <c r="M8" s="2">
        <v>0</v>
      </c>
    </row>
    <row r="9" ht="409.5" spans="1:13">
      <c r="A9" s="1" t="s">
        <v>1033</v>
      </c>
      <c r="B9" s="2">
        <v>0</v>
      </c>
      <c r="C9" s="2">
        <v>0</v>
      </c>
      <c r="D9" s="2">
        <v>0</v>
      </c>
      <c r="E9" s="2">
        <v>0</v>
      </c>
      <c r="F9" s="2">
        <v>1</v>
      </c>
      <c r="G9" s="2">
        <v>0</v>
      </c>
      <c r="H9" s="2">
        <v>0</v>
      </c>
      <c r="I9" s="2">
        <v>0</v>
      </c>
      <c r="J9" s="2">
        <v>0</v>
      </c>
      <c r="K9" s="2">
        <v>0</v>
      </c>
      <c r="L9" s="2">
        <v>0</v>
      </c>
      <c r="M9" s="2">
        <v>0</v>
      </c>
    </row>
    <row r="10" ht="409.5" spans="1:13">
      <c r="A10" s="1" t="s">
        <v>1034</v>
      </c>
      <c r="B10" s="2">
        <v>0</v>
      </c>
      <c r="C10" s="2">
        <v>0</v>
      </c>
      <c r="D10" s="2">
        <v>0</v>
      </c>
      <c r="E10" s="2">
        <v>0</v>
      </c>
      <c r="F10" s="2">
        <v>1</v>
      </c>
      <c r="G10" s="2">
        <v>1</v>
      </c>
      <c r="H10" s="2">
        <v>0</v>
      </c>
      <c r="I10" s="2">
        <v>0</v>
      </c>
      <c r="J10" s="2">
        <v>0</v>
      </c>
      <c r="K10" s="2">
        <v>0</v>
      </c>
      <c r="L10" s="2">
        <v>0</v>
      </c>
      <c r="M10" s="2">
        <v>0</v>
      </c>
    </row>
    <row r="11" ht="409.5" spans="1:13">
      <c r="A11" s="1" t="s">
        <v>1035</v>
      </c>
      <c r="B11" s="2">
        <v>0</v>
      </c>
      <c r="C11" s="2">
        <v>1</v>
      </c>
      <c r="D11" s="2">
        <v>0</v>
      </c>
      <c r="E11" s="2">
        <v>0</v>
      </c>
      <c r="F11" s="2">
        <v>1</v>
      </c>
      <c r="G11" s="2">
        <v>0</v>
      </c>
      <c r="H11" s="2">
        <v>0</v>
      </c>
      <c r="I11" s="2">
        <v>0</v>
      </c>
      <c r="J11" s="2">
        <v>0</v>
      </c>
      <c r="K11" s="2">
        <v>0</v>
      </c>
      <c r="L11" s="2">
        <v>0</v>
      </c>
      <c r="M11" s="2">
        <v>0</v>
      </c>
    </row>
    <row r="12" ht="409.5" spans="1:13">
      <c r="A12" s="1" t="s">
        <v>1036</v>
      </c>
      <c r="B12" s="2">
        <v>0</v>
      </c>
      <c r="C12" s="2">
        <v>0</v>
      </c>
      <c r="D12" s="2">
        <v>1</v>
      </c>
      <c r="E12" s="2">
        <v>0</v>
      </c>
      <c r="F12" s="2">
        <v>1</v>
      </c>
      <c r="G12" s="2">
        <v>0</v>
      </c>
      <c r="H12" s="2">
        <v>0</v>
      </c>
      <c r="I12" s="2">
        <v>0</v>
      </c>
      <c r="J12" s="2">
        <v>0</v>
      </c>
      <c r="K12" s="2">
        <v>0</v>
      </c>
      <c r="L12" s="2">
        <v>0</v>
      </c>
      <c r="M12" s="2">
        <v>0</v>
      </c>
    </row>
    <row r="13" ht="409.5" spans="1:13">
      <c r="A13" s="1" t="s">
        <v>1037</v>
      </c>
      <c r="B13" s="2">
        <v>0</v>
      </c>
      <c r="C13" s="2">
        <v>0</v>
      </c>
      <c r="D13" s="2">
        <v>0</v>
      </c>
      <c r="E13" s="2">
        <v>0</v>
      </c>
      <c r="F13" s="2">
        <v>1</v>
      </c>
      <c r="G13" s="2">
        <v>0</v>
      </c>
      <c r="H13" s="2">
        <v>0</v>
      </c>
      <c r="I13" s="2">
        <v>0</v>
      </c>
      <c r="J13" s="2">
        <v>0</v>
      </c>
      <c r="K13" s="2">
        <v>0</v>
      </c>
      <c r="L13" s="2">
        <v>0</v>
      </c>
      <c r="M13" s="2">
        <v>0</v>
      </c>
    </row>
    <row r="14" ht="409.5" spans="1:13">
      <c r="A14" s="1" t="s">
        <v>1038</v>
      </c>
      <c r="B14" s="2">
        <v>0</v>
      </c>
      <c r="C14" s="2">
        <v>0</v>
      </c>
      <c r="D14" s="2">
        <v>0</v>
      </c>
      <c r="E14" s="2">
        <v>0</v>
      </c>
      <c r="F14" s="2">
        <v>1</v>
      </c>
      <c r="G14" s="2">
        <v>0</v>
      </c>
      <c r="H14" s="2">
        <v>0</v>
      </c>
      <c r="I14" s="2">
        <v>1</v>
      </c>
      <c r="J14" s="2">
        <v>0</v>
      </c>
      <c r="K14" s="2">
        <v>0</v>
      </c>
      <c r="L14" s="2">
        <v>0</v>
      </c>
      <c r="M14" s="2">
        <v>0</v>
      </c>
    </row>
    <row r="15" ht="409.5" spans="1:13">
      <c r="A15" s="1" t="s">
        <v>1039</v>
      </c>
      <c r="B15" s="2">
        <v>0</v>
      </c>
      <c r="C15" s="2">
        <v>0</v>
      </c>
      <c r="D15" s="2">
        <v>0</v>
      </c>
      <c r="E15" s="2">
        <v>0</v>
      </c>
      <c r="F15" s="2">
        <v>1</v>
      </c>
      <c r="G15" s="2">
        <v>0</v>
      </c>
      <c r="H15" s="2">
        <v>0</v>
      </c>
      <c r="I15" s="2">
        <v>0</v>
      </c>
      <c r="J15" s="2">
        <v>0</v>
      </c>
      <c r="K15" s="2">
        <v>0</v>
      </c>
      <c r="L15" s="2">
        <v>0</v>
      </c>
      <c r="M15" s="2">
        <v>1</v>
      </c>
    </row>
    <row r="16" ht="409.5" spans="1:13">
      <c r="A16" s="1" t="s">
        <v>1040</v>
      </c>
      <c r="B16" s="2">
        <v>0</v>
      </c>
      <c r="C16" s="2">
        <v>0</v>
      </c>
      <c r="D16" s="2">
        <v>1</v>
      </c>
      <c r="E16" s="2">
        <v>0</v>
      </c>
      <c r="F16" s="2">
        <v>1</v>
      </c>
      <c r="G16" s="2">
        <v>0</v>
      </c>
      <c r="H16" s="2">
        <v>0</v>
      </c>
      <c r="I16" s="2">
        <v>0</v>
      </c>
      <c r="J16" s="2">
        <v>0</v>
      </c>
      <c r="K16" s="2">
        <v>1</v>
      </c>
      <c r="L16" s="2">
        <v>0</v>
      </c>
      <c r="M16" s="2">
        <v>0</v>
      </c>
    </row>
    <row r="17" ht="409.5" spans="1:13">
      <c r="A17" s="1" t="s">
        <v>1041</v>
      </c>
      <c r="B17" s="2">
        <v>0</v>
      </c>
      <c r="C17" s="2">
        <v>0</v>
      </c>
      <c r="D17" s="2">
        <v>1</v>
      </c>
      <c r="E17" s="2">
        <v>0</v>
      </c>
      <c r="F17" s="2">
        <v>1</v>
      </c>
      <c r="G17" s="2">
        <v>0</v>
      </c>
      <c r="H17" s="2">
        <v>0</v>
      </c>
      <c r="I17" s="2">
        <v>0</v>
      </c>
      <c r="J17" s="2">
        <v>1</v>
      </c>
      <c r="K17" s="2">
        <v>0</v>
      </c>
      <c r="L17" s="2">
        <v>0</v>
      </c>
      <c r="M17" s="2">
        <v>0</v>
      </c>
    </row>
    <row r="18" ht="409.5" spans="1:13">
      <c r="A18" s="1" t="s">
        <v>1042</v>
      </c>
      <c r="B18" s="2">
        <v>0</v>
      </c>
      <c r="C18" s="2">
        <v>0</v>
      </c>
      <c r="D18" s="2">
        <v>1</v>
      </c>
      <c r="E18" s="2">
        <v>0</v>
      </c>
      <c r="F18" s="2">
        <v>1</v>
      </c>
      <c r="G18" s="2">
        <v>0</v>
      </c>
      <c r="H18" s="2">
        <v>0</v>
      </c>
      <c r="I18" s="2">
        <v>0</v>
      </c>
      <c r="J18" s="2">
        <v>0</v>
      </c>
      <c r="K18" s="2">
        <v>0</v>
      </c>
      <c r="L18" s="2">
        <v>0</v>
      </c>
      <c r="M18" s="2">
        <v>0</v>
      </c>
    </row>
    <row r="19" ht="409.5" spans="1:13">
      <c r="A19" s="1" t="s">
        <v>1043</v>
      </c>
      <c r="B19" s="2">
        <v>0</v>
      </c>
      <c r="C19" s="2">
        <v>0</v>
      </c>
      <c r="D19" s="2">
        <v>1</v>
      </c>
      <c r="E19" s="2">
        <v>0</v>
      </c>
      <c r="F19" s="2">
        <v>1</v>
      </c>
      <c r="G19" s="2">
        <v>0</v>
      </c>
      <c r="H19" s="2">
        <v>0</v>
      </c>
      <c r="I19" s="2">
        <v>0</v>
      </c>
      <c r="J19" s="2">
        <v>0</v>
      </c>
      <c r="K19" s="2">
        <v>0</v>
      </c>
      <c r="L19" s="2">
        <v>0</v>
      </c>
      <c r="M19" s="2">
        <v>0</v>
      </c>
    </row>
    <row r="20" ht="409.5" spans="1:13">
      <c r="A20" s="1" t="s">
        <v>1044</v>
      </c>
      <c r="B20" s="2">
        <v>0</v>
      </c>
      <c r="C20" s="2">
        <v>0</v>
      </c>
      <c r="D20" s="2">
        <v>0</v>
      </c>
      <c r="E20" s="2">
        <v>0</v>
      </c>
      <c r="F20" s="2">
        <v>1</v>
      </c>
      <c r="G20" s="2">
        <v>0</v>
      </c>
      <c r="H20" s="2">
        <v>0</v>
      </c>
      <c r="I20" s="2">
        <v>0</v>
      </c>
      <c r="J20" s="2">
        <v>0</v>
      </c>
      <c r="K20" s="2">
        <v>0</v>
      </c>
      <c r="L20" s="2">
        <v>0</v>
      </c>
      <c r="M20" s="2">
        <v>0</v>
      </c>
    </row>
    <row r="21" ht="409.5" spans="1:13">
      <c r="A21" s="1" t="s">
        <v>1045</v>
      </c>
      <c r="B21" s="2">
        <v>0</v>
      </c>
      <c r="C21" s="2">
        <v>0</v>
      </c>
      <c r="D21" s="2">
        <v>1</v>
      </c>
      <c r="E21" s="2">
        <v>0</v>
      </c>
      <c r="F21" s="2">
        <v>1</v>
      </c>
      <c r="G21" s="2">
        <v>0</v>
      </c>
      <c r="H21" s="2">
        <v>0</v>
      </c>
      <c r="I21" s="2">
        <v>0</v>
      </c>
      <c r="J21" s="2">
        <v>0</v>
      </c>
      <c r="K21" s="2">
        <v>0</v>
      </c>
      <c r="L21" s="2">
        <v>0</v>
      </c>
      <c r="M21" s="2">
        <v>0</v>
      </c>
    </row>
    <row r="22" ht="297" spans="1:13">
      <c r="A22" s="1" t="s">
        <v>1046</v>
      </c>
      <c r="B22" s="2">
        <v>0</v>
      </c>
      <c r="C22" s="2">
        <v>0</v>
      </c>
      <c r="D22" s="2">
        <v>0</v>
      </c>
      <c r="E22" s="2">
        <v>0</v>
      </c>
      <c r="F22" s="2">
        <v>0</v>
      </c>
      <c r="G22" s="2">
        <v>1</v>
      </c>
      <c r="H22" s="2">
        <v>0</v>
      </c>
      <c r="I22" s="2">
        <v>0</v>
      </c>
      <c r="J22" s="2">
        <v>0</v>
      </c>
      <c r="K22" s="2">
        <v>1</v>
      </c>
      <c r="L22" s="2">
        <v>0</v>
      </c>
      <c r="M22" s="2">
        <v>0</v>
      </c>
    </row>
    <row r="23" ht="310.5" spans="1:13">
      <c r="A23" s="1" t="s">
        <v>1047</v>
      </c>
      <c r="B23" s="2">
        <v>0</v>
      </c>
      <c r="C23" s="2">
        <v>0</v>
      </c>
      <c r="D23" s="2">
        <v>0</v>
      </c>
      <c r="E23" s="2">
        <v>1</v>
      </c>
      <c r="F23" s="2">
        <v>0</v>
      </c>
      <c r="G23" s="2">
        <v>0</v>
      </c>
      <c r="H23" s="2">
        <v>0</v>
      </c>
      <c r="I23" s="2">
        <v>0</v>
      </c>
      <c r="J23" s="2">
        <v>0</v>
      </c>
      <c r="K23" s="2">
        <v>0</v>
      </c>
      <c r="L23" s="2">
        <v>0</v>
      </c>
      <c r="M23" s="2">
        <v>0</v>
      </c>
    </row>
    <row r="24" ht="310.5" spans="1:13">
      <c r="A24" s="1" t="s">
        <v>123</v>
      </c>
      <c r="B24" s="2">
        <v>0</v>
      </c>
      <c r="C24" s="2">
        <v>0</v>
      </c>
      <c r="D24" s="2">
        <v>0</v>
      </c>
      <c r="E24" s="2">
        <v>0</v>
      </c>
      <c r="F24" s="2">
        <v>0</v>
      </c>
      <c r="G24" s="2">
        <v>0</v>
      </c>
      <c r="H24" s="2">
        <v>0</v>
      </c>
      <c r="I24" s="2">
        <v>1</v>
      </c>
      <c r="J24" s="2">
        <v>0</v>
      </c>
      <c r="K24" s="2">
        <v>0</v>
      </c>
      <c r="L24" s="2">
        <v>0</v>
      </c>
      <c r="M24" s="2">
        <v>0</v>
      </c>
    </row>
    <row r="25" ht="310.5" spans="1:13">
      <c r="A25" s="1" t="s">
        <v>1048</v>
      </c>
      <c r="B25" s="2">
        <v>0</v>
      </c>
      <c r="C25" s="2">
        <v>0</v>
      </c>
      <c r="D25" s="2">
        <v>0</v>
      </c>
      <c r="E25" s="2">
        <v>1</v>
      </c>
      <c r="F25" s="2">
        <v>0</v>
      </c>
      <c r="G25" s="2">
        <v>1</v>
      </c>
      <c r="H25" s="2">
        <v>0</v>
      </c>
      <c r="I25" s="2">
        <v>0</v>
      </c>
      <c r="J25" s="2">
        <v>0</v>
      </c>
      <c r="K25" s="2">
        <v>0</v>
      </c>
      <c r="L25" s="2">
        <v>0</v>
      </c>
      <c r="M25" s="2">
        <v>1</v>
      </c>
    </row>
    <row r="26" ht="310.5" spans="1:13">
      <c r="A26" s="1" t="s">
        <v>1049</v>
      </c>
      <c r="B26" s="2">
        <v>0</v>
      </c>
      <c r="C26" s="2">
        <v>0</v>
      </c>
      <c r="D26" s="2">
        <v>1</v>
      </c>
      <c r="E26" s="2">
        <v>1</v>
      </c>
      <c r="F26" s="2">
        <v>0</v>
      </c>
      <c r="G26" s="2">
        <v>0</v>
      </c>
      <c r="H26" s="2">
        <v>0</v>
      </c>
      <c r="I26" s="2">
        <v>0</v>
      </c>
      <c r="J26" s="2">
        <v>0</v>
      </c>
      <c r="K26" s="2">
        <v>0</v>
      </c>
      <c r="L26" s="2">
        <v>0</v>
      </c>
      <c r="M26" s="2">
        <v>0</v>
      </c>
    </row>
    <row r="27" ht="310.5" spans="1:13">
      <c r="A27" s="1" t="s">
        <v>1050</v>
      </c>
      <c r="B27" s="2">
        <v>0</v>
      </c>
      <c r="C27" s="2">
        <v>0</v>
      </c>
      <c r="D27" s="2">
        <v>1</v>
      </c>
      <c r="E27" s="2">
        <v>1</v>
      </c>
      <c r="F27" s="2">
        <v>0</v>
      </c>
      <c r="G27" s="2">
        <v>0</v>
      </c>
      <c r="H27" s="2">
        <v>0</v>
      </c>
      <c r="I27" s="2">
        <v>0</v>
      </c>
      <c r="J27" s="2">
        <v>0</v>
      </c>
      <c r="K27" s="2">
        <v>0</v>
      </c>
      <c r="L27" s="2">
        <v>0</v>
      </c>
      <c r="M27" s="2">
        <v>1</v>
      </c>
    </row>
    <row r="28" ht="310.5" spans="1:13">
      <c r="A28" s="4" t="s">
        <v>1051</v>
      </c>
      <c r="B28" s="2">
        <v>0</v>
      </c>
      <c r="C28" s="2">
        <v>0</v>
      </c>
      <c r="D28" s="2">
        <v>1</v>
      </c>
      <c r="E28" s="2">
        <v>1</v>
      </c>
      <c r="F28" s="2">
        <v>0</v>
      </c>
      <c r="G28" s="2">
        <v>0</v>
      </c>
      <c r="H28" s="2">
        <v>0</v>
      </c>
      <c r="I28" s="2">
        <v>0</v>
      </c>
      <c r="J28" s="2">
        <v>0</v>
      </c>
      <c r="K28" s="2">
        <v>0</v>
      </c>
      <c r="L28" s="2">
        <v>0</v>
      </c>
      <c r="M28" s="2">
        <v>0</v>
      </c>
    </row>
    <row r="29" ht="324" spans="1:13">
      <c r="A29" s="1" t="s">
        <v>1052</v>
      </c>
      <c r="B29" s="2">
        <v>0</v>
      </c>
      <c r="C29" s="2">
        <v>0</v>
      </c>
      <c r="D29" s="2">
        <v>1</v>
      </c>
      <c r="E29" s="2">
        <v>1</v>
      </c>
      <c r="F29" s="2">
        <v>0</v>
      </c>
      <c r="G29" s="2">
        <v>1</v>
      </c>
      <c r="H29" s="2">
        <v>0</v>
      </c>
      <c r="I29" s="2">
        <v>0</v>
      </c>
      <c r="J29" s="2">
        <v>0</v>
      </c>
      <c r="K29" s="2">
        <v>0</v>
      </c>
      <c r="L29" s="2">
        <v>0</v>
      </c>
      <c r="M29" s="2">
        <v>0</v>
      </c>
    </row>
    <row r="30" ht="324" spans="1:13">
      <c r="A30" s="1" t="s">
        <v>1053</v>
      </c>
      <c r="B30" s="2">
        <v>0</v>
      </c>
      <c r="C30" s="2">
        <v>0</v>
      </c>
      <c r="D30" s="2">
        <v>0</v>
      </c>
      <c r="E30" s="2">
        <v>0</v>
      </c>
      <c r="F30" s="2">
        <v>0</v>
      </c>
      <c r="G30" s="2">
        <v>0</v>
      </c>
      <c r="H30" s="2">
        <v>0</v>
      </c>
      <c r="I30" s="2">
        <v>0</v>
      </c>
      <c r="J30" s="2">
        <v>0</v>
      </c>
      <c r="K30" s="2">
        <v>1</v>
      </c>
      <c r="L30" s="2">
        <v>0</v>
      </c>
      <c r="M30" s="2">
        <v>0</v>
      </c>
    </row>
    <row r="31" ht="310.5" spans="1:13">
      <c r="A31" s="1" t="s">
        <v>1054</v>
      </c>
      <c r="B31" s="2">
        <v>0</v>
      </c>
      <c r="C31" s="2">
        <v>0</v>
      </c>
      <c r="D31" s="2">
        <v>1</v>
      </c>
      <c r="E31" s="2">
        <v>1</v>
      </c>
      <c r="F31" s="2">
        <v>0</v>
      </c>
      <c r="G31" s="2">
        <v>0</v>
      </c>
      <c r="H31" s="2">
        <v>0</v>
      </c>
      <c r="I31" s="2">
        <v>0</v>
      </c>
      <c r="J31" s="2">
        <v>0</v>
      </c>
      <c r="K31" s="2">
        <v>0</v>
      </c>
      <c r="L31" s="2">
        <v>0</v>
      </c>
      <c r="M31" s="2">
        <v>0</v>
      </c>
    </row>
    <row r="32" ht="324" spans="1:13">
      <c r="A32" s="1" t="s">
        <v>173</v>
      </c>
      <c r="B32" s="2">
        <v>0</v>
      </c>
      <c r="C32" s="2">
        <v>0</v>
      </c>
      <c r="D32" s="2">
        <v>1</v>
      </c>
      <c r="E32" s="2">
        <v>0</v>
      </c>
      <c r="F32" s="2">
        <v>0</v>
      </c>
      <c r="G32" s="2">
        <v>0</v>
      </c>
      <c r="H32" s="2">
        <v>0</v>
      </c>
      <c r="I32" s="2">
        <v>0</v>
      </c>
      <c r="J32" s="2">
        <v>1</v>
      </c>
      <c r="K32" s="2">
        <v>0</v>
      </c>
      <c r="L32" s="2">
        <v>0</v>
      </c>
      <c r="M32" s="2">
        <v>0</v>
      </c>
    </row>
    <row r="33" ht="324" spans="1:13">
      <c r="A33" s="1" t="s">
        <v>1055</v>
      </c>
      <c r="B33" s="2">
        <v>0</v>
      </c>
      <c r="C33" s="2">
        <v>0</v>
      </c>
      <c r="D33" s="2">
        <v>1</v>
      </c>
      <c r="E33" s="2">
        <v>1</v>
      </c>
      <c r="F33" s="2">
        <v>0</v>
      </c>
      <c r="G33" s="2">
        <v>0</v>
      </c>
      <c r="H33" s="2">
        <v>0</v>
      </c>
      <c r="I33" s="2">
        <v>0</v>
      </c>
      <c r="J33" s="2">
        <v>0</v>
      </c>
      <c r="K33" s="2">
        <v>0</v>
      </c>
      <c r="L33" s="2">
        <v>0</v>
      </c>
      <c r="M33" s="2">
        <v>1</v>
      </c>
    </row>
    <row r="34" ht="337.5" spans="1:13">
      <c r="A34" s="1" t="s">
        <v>1056</v>
      </c>
      <c r="B34" s="2">
        <v>0</v>
      </c>
      <c r="C34" s="2">
        <v>0</v>
      </c>
      <c r="D34" s="2">
        <v>1</v>
      </c>
      <c r="E34" s="2">
        <v>1</v>
      </c>
      <c r="F34" s="2">
        <v>0</v>
      </c>
      <c r="G34" s="2">
        <v>0</v>
      </c>
      <c r="H34" s="2">
        <v>0</v>
      </c>
      <c r="I34" s="2">
        <v>0</v>
      </c>
      <c r="J34" s="2">
        <v>0</v>
      </c>
      <c r="K34" s="2">
        <v>0</v>
      </c>
      <c r="L34" s="2">
        <v>0</v>
      </c>
      <c r="M34" s="2">
        <v>0</v>
      </c>
    </row>
    <row r="35" ht="337.5" spans="1:13">
      <c r="A35" s="1" t="s">
        <v>1057</v>
      </c>
      <c r="B35" s="2">
        <v>0</v>
      </c>
      <c r="C35" s="2">
        <v>0</v>
      </c>
      <c r="D35" s="2">
        <v>0</v>
      </c>
      <c r="E35" s="2">
        <v>0</v>
      </c>
      <c r="F35" s="2">
        <v>0</v>
      </c>
      <c r="G35" s="2">
        <v>0</v>
      </c>
      <c r="H35" s="2">
        <v>0</v>
      </c>
      <c r="I35" s="2">
        <v>1</v>
      </c>
      <c r="J35" s="2">
        <v>0</v>
      </c>
      <c r="K35" s="2">
        <v>0</v>
      </c>
      <c r="L35" s="2">
        <v>0</v>
      </c>
      <c r="M35" s="2">
        <v>0</v>
      </c>
    </row>
    <row r="36" ht="324" spans="1:13">
      <c r="A36" s="1" t="s">
        <v>1058</v>
      </c>
      <c r="B36" s="2">
        <v>0</v>
      </c>
      <c r="C36" s="2">
        <v>0</v>
      </c>
      <c r="D36" s="2">
        <v>0</v>
      </c>
      <c r="E36" s="2">
        <v>0</v>
      </c>
      <c r="F36" s="2">
        <v>0</v>
      </c>
      <c r="G36" s="2">
        <v>0</v>
      </c>
      <c r="H36" s="2">
        <v>0</v>
      </c>
      <c r="I36" s="2">
        <v>0</v>
      </c>
      <c r="J36" s="2">
        <v>1</v>
      </c>
      <c r="K36" s="2">
        <v>1</v>
      </c>
      <c r="L36" s="2">
        <v>0</v>
      </c>
      <c r="M36" s="2">
        <v>0</v>
      </c>
    </row>
    <row r="37" ht="337.5" spans="1:13">
      <c r="A37" s="1" t="s">
        <v>1059</v>
      </c>
      <c r="B37" s="2">
        <v>0</v>
      </c>
      <c r="C37" s="2">
        <v>0</v>
      </c>
      <c r="D37" s="2">
        <v>1</v>
      </c>
      <c r="E37" s="2">
        <v>1</v>
      </c>
      <c r="F37" s="2">
        <v>0</v>
      </c>
      <c r="G37" s="2">
        <v>0</v>
      </c>
      <c r="H37" s="2">
        <v>0</v>
      </c>
      <c r="I37" s="2">
        <v>0</v>
      </c>
      <c r="J37" s="2">
        <v>0</v>
      </c>
      <c r="K37" s="2">
        <v>0</v>
      </c>
      <c r="L37" s="2">
        <v>0</v>
      </c>
      <c r="M37" s="2">
        <v>0</v>
      </c>
    </row>
    <row r="38" ht="324" spans="1:13">
      <c r="A38" s="1" t="s">
        <v>1060</v>
      </c>
      <c r="B38" s="2">
        <v>0</v>
      </c>
      <c r="C38" s="2">
        <v>0</v>
      </c>
      <c r="D38" s="2">
        <v>0</v>
      </c>
      <c r="E38" s="2">
        <v>0</v>
      </c>
      <c r="F38" s="2">
        <v>0</v>
      </c>
      <c r="G38" s="2">
        <v>0</v>
      </c>
      <c r="H38" s="2">
        <v>0</v>
      </c>
      <c r="I38" s="2">
        <v>0</v>
      </c>
      <c r="J38" s="2">
        <v>1</v>
      </c>
      <c r="K38" s="2">
        <v>1</v>
      </c>
      <c r="L38" s="2">
        <v>0</v>
      </c>
      <c r="M38" s="2">
        <v>0</v>
      </c>
    </row>
    <row r="39" ht="337.5" spans="1:13">
      <c r="A39" s="1" t="s">
        <v>1061</v>
      </c>
      <c r="B39" s="2">
        <v>0</v>
      </c>
      <c r="C39" s="2">
        <v>0</v>
      </c>
      <c r="D39" s="2">
        <v>0</v>
      </c>
      <c r="E39" s="2">
        <v>0</v>
      </c>
      <c r="F39" s="2">
        <v>0</v>
      </c>
      <c r="G39" s="2">
        <v>0</v>
      </c>
      <c r="H39" s="2">
        <v>0</v>
      </c>
      <c r="I39" s="2">
        <v>1</v>
      </c>
      <c r="J39" s="2">
        <v>1</v>
      </c>
      <c r="K39" s="2">
        <v>0</v>
      </c>
      <c r="L39" s="2">
        <v>0</v>
      </c>
      <c r="M39" s="2">
        <v>0</v>
      </c>
    </row>
    <row r="40" ht="351" spans="1:13">
      <c r="A40" s="1" t="s">
        <v>1062</v>
      </c>
      <c r="B40" s="2">
        <v>0</v>
      </c>
      <c r="C40" s="2">
        <v>1</v>
      </c>
      <c r="D40" s="2">
        <v>0</v>
      </c>
      <c r="E40" s="2">
        <v>0</v>
      </c>
      <c r="F40" s="2">
        <v>0</v>
      </c>
      <c r="G40" s="2">
        <v>0</v>
      </c>
      <c r="H40" s="2">
        <v>0</v>
      </c>
      <c r="I40" s="2">
        <v>0</v>
      </c>
      <c r="J40" s="2">
        <v>0</v>
      </c>
      <c r="K40" s="2">
        <v>1</v>
      </c>
      <c r="L40" s="2">
        <v>0</v>
      </c>
      <c r="M40" s="2">
        <v>0</v>
      </c>
    </row>
    <row r="41" ht="337.5" spans="1:13">
      <c r="A41" s="1" t="s">
        <v>205</v>
      </c>
      <c r="B41" s="2">
        <v>1</v>
      </c>
      <c r="C41" s="2">
        <v>0</v>
      </c>
      <c r="D41" s="2">
        <v>0</v>
      </c>
      <c r="E41" s="2">
        <v>0</v>
      </c>
      <c r="F41" s="2">
        <v>0</v>
      </c>
      <c r="G41" s="2">
        <v>0</v>
      </c>
      <c r="H41" s="2">
        <v>0</v>
      </c>
      <c r="I41" s="2">
        <v>0</v>
      </c>
      <c r="J41" s="2">
        <v>0</v>
      </c>
      <c r="K41" s="2">
        <v>0</v>
      </c>
      <c r="L41" s="2">
        <v>0</v>
      </c>
      <c r="M41" s="2">
        <v>0</v>
      </c>
    </row>
    <row r="42" ht="337.5" spans="1:13">
      <c r="A42" s="1" t="s">
        <v>1063</v>
      </c>
      <c r="B42" s="2">
        <v>0</v>
      </c>
      <c r="C42" s="2">
        <v>0</v>
      </c>
      <c r="D42" s="2">
        <v>1</v>
      </c>
      <c r="E42" s="2">
        <v>1</v>
      </c>
      <c r="F42" s="2">
        <v>0</v>
      </c>
      <c r="G42" s="2">
        <v>0</v>
      </c>
      <c r="H42" s="2">
        <v>0</v>
      </c>
      <c r="I42" s="2">
        <v>0</v>
      </c>
      <c r="J42" s="2">
        <v>0</v>
      </c>
      <c r="K42" s="2">
        <v>0</v>
      </c>
      <c r="L42" s="2">
        <v>0</v>
      </c>
      <c r="M42" s="2">
        <v>1</v>
      </c>
    </row>
    <row r="43" ht="337.5" spans="1:13">
      <c r="A43" s="1" t="s">
        <v>1064</v>
      </c>
      <c r="B43" s="2">
        <v>0</v>
      </c>
      <c r="C43" s="2">
        <v>0</v>
      </c>
      <c r="D43" s="2">
        <v>0</v>
      </c>
      <c r="E43" s="2">
        <v>0</v>
      </c>
      <c r="F43" s="2">
        <v>0</v>
      </c>
      <c r="G43" s="2">
        <v>0</v>
      </c>
      <c r="H43" s="2">
        <v>0</v>
      </c>
      <c r="I43" s="2">
        <v>0</v>
      </c>
      <c r="J43" s="2">
        <v>0</v>
      </c>
      <c r="K43" s="2">
        <v>1</v>
      </c>
      <c r="L43" s="2">
        <v>0</v>
      </c>
      <c r="M43" s="2">
        <v>0</v>
      </c>
    </row>
    <row r="44" ht="351" spans="1:13">
      <c r="A44" s="4" t="s">
        <v>1065</v>
      </c>
      <c r="B44" s="2">
        <v>0</v>
      </c>
      <c r="C44" s="2">
        <v>0</v>
      </c>
      <c r="D44" s="2">
        <v>0</v>
      </c>
      <c r="E44" s="2">
        <v>1</v>
      </c>
      <c r="F44" s="2">
        <v>0</v>
      </c>
      <c r="G44" s="2">
        <v>1</v>
      </c>
      <c r="H44" s="2">
        <v>0</v>
      </c>
      <c r="I44" s="2">
        <v>0</v>
      </c>
      <c r="J44" s="2">
        <v>0</v>
      </c>
      <c r="K44" s="2">
        <v>0</v>
      </c>
      <c r="L44" s="2">
        <v>0</v>
      </c>
      <c r="M44" s="2">
        <v>0</v>
      </c>
    </row>
    <row r="45" ht="351" spans="1:13">
      <c r="A45" s="1" t="s">
        <v>1066</v>
      </c>
      <c r="B45" s="2">
        <v>0</v>
      </c>
      <c r="C45" s="2">
        <v>0</v>
      </c>
      <c r="D45" s="2">
        <v>1</v>
      </c>
      <c r="E45" s="2">
        <v>1</v>
      </c>
      <c r="F45" s="2">
        <v>0</v>
      </c>
      <c r="G45" s="2">
        <v>0</v>
      </c>
      <c r="H45" s="2">
        <v>0</v>
      </c>
      <c r="I45" s="2">
        <v>0</v>
      </c>
      <c r="J45" s="2">
        <v>0</v>
      </c>
      <c r="K45" s="2">
        <v>0</v>
      </c>
      <c r="L45" s="2">
        <v>0</v>
      </c>
      <c r="M45" s="2">
        <v>1</v>
      </c>
    </row>
    <row r="46" ht="337.5" spans="1:13">
      <c r="A46" s="1" t="s">
        <v>1067</v>
      </c>
      <c r="B46" s="2">
        <v>0</v>
      </c>
      <c r="C46" s="2">
        <v>0</v>
      </c>
      <c r="D46" s="2">
        <v>0</v>
      </c>
      <c r="E46" s="2">
        <v>0</v>
      </c>
      <c r="F46" s="2">
        <v>0</v>
      </c>
      <c r="G46" s="2">
        <v>0</v>
      </c>
      <c r="H46" s="2">
        <v>0</v>
      </c>
      <c r="I46" s="2">
        <v>0</v>
      </c>
      <c r="J46" s="2">
        <v>0</v>
      </c>
      <c r="K46" s="2">
        <v>1</v>
      </c>
      <c r="L46" s="2">
        <v>0</v>
      </c>
      <c r="M46" s="2">
        <v>0</v>
      </c>
    </row>
    <row r="47" ht="351" spans="1:13">
      <c r="A47" s="1" t="s">
        <v>1068</v>
      </c>
      <c r="B47" s="2">
        <v>0</v>
      </c>
      <c r="C47" s="2">
        <v>1</v>
      </c>
      <c r="D47" s="2">
        <v>1</v>
      </c>
      <c r="E47" s="2">
        <v>0</v>
      </c>
      <c r="F47" s="2">
        <v>0</v>
      </c>
      <c r="G47" s="2">
        <v>0</v>
      </c>
      <c r="H47" s="2">
        <v>0</v>
      </c>
      <c r="I47" s="2">
        <v>0</v>
      </c>
      <c r="J47" s="2">
        <v>0</v>
      </c>
      <c r="K47" s="2">
        <v>0</v>
      </c>
      <c r="L47" s="2">
        <v>0</v>
      </c>
      <c r="M47" s="2">
        <v>0</v>
      </c>
    </row>
    <row r="48" ht="337.5" spans="1:13">
      <c r="A48" s="1" t="s">
        <v>1069</v>
      </c>
      <c r="B48" s="2">
        <v>0</v>
      </c>
      <c r="C48" s="2">
        <v>0</v>
      </c>
      <c r="D48" s="2">
        <v>0</v>
      </c>
      <c r="E48" s="2">
        <v>0</v>
      </c>
      <c r="F48" s="2">
        <v>0</v>
      </c>
      <c r="G48" s="2">
        <v>0</v>
      </c>
      <c r="H48" s="2">
        <v>0</v>
      </c>
      <c r="I48" s="2">
        <v>0</v>
      </c>
      <c r="J48" s="2">
        <v>0</v>
      </c>
      <c r="K48" s="2">
        <v>1</v>
      </c>
      <c r="L48" s="2">
        <v>0</v>
      </c>
      <c r="M48" s="2">
        <v>0</v>
      </c>
    </row>
    <row r="49" ht="351" spans="1:13">
      <c r="A49" s="1" t="s">
        <v>232</v>
      </c>
      <c r="B49" s="2">
        <v>0</v>
      </c>
      <c r="C49" s="2">
        <v>0</v>
      </c>
      <c r="D49" s="2">
        <v>1</v>
      </c>
      <c r="E49" s="2">
        <v>0</v>
      </c>
      <c r="F49" s="2">
        <v>0</v>
      </c>
      <c r="G49" s="2">
        <v>0</v>
      </c>
      <c r="H49" s="2">
        <v>0</v>
      </c>
      <c r="I49" s="2">
        <v>0</v>
      </c>
      <c r="J49" s="2">
        <v>0</v>
      </c>
      <c r="K49" s="2">
        <v>0</v>
      </c>
      <c r="L49" s="2">
        <v>0</v>
      </c>
      <c r="M49" s="2">
        <v>0</v>
      </c>
    </row>
    <row r="50" ht="351" spans="1:13">
      <c r="A50" s="1" t="s">
        <v>1070</v>
      </c>
      <c r="B50" s="2">
        <v>0</v>
      </c>
      <c r="C50" s="2">
        <v>0</v>
      </c>
      <c r="D50" s="2">
        <v>0</v>
      </c>
      <c r="E50" s="2">
        <v>0</v>
      </c>
      <c r="F50" s="2">
        <v>0</v>
      </c>
      <c r="G50" s="2">
        <v>0</v>
      </c>
      <c r="H50" s="2">
        <v>0</v>
      </c>
      <c r="I50" s="2">
        <v>0</v>
      </c>
      <c r="J50" s="2">
        <v>0</v>
      </c>
      <c r="K50" s="2">
        <v>1</v>
      </c>
      <c r="L50" s="2">
        <v>0</v>
      </c>
      <c r="M50" s="2">
        <v>0</v>
      </c>
    </row>
    <row r="51" ht="364.5" spans="1:13">
      <c r="A51" s="1" t="s">
        <v>1071</v>
      </c>
      <c r="B51" s="2">
        <v>1</v>
      </c>
      <c r="C51" s="2">
        <v>0</v>
      </c>
      <c r="D51" s="2">
        <v>0</v>
      </c>
      <c r="E51" s="2">
        <v>0</v>
      </c>
      <c r="F51" s="2">
        <v>0</v>
      </c>
      <c r="G51" s="2">
        <v>0</v>
      </c>
      <c r="H51" s="2">
        <v>0</v>
      </c>
      <c r="I51" s="2">
        <v>0</v>
      </c>
      <c r="J51" s="2">
        <v>1</v>
      </c>
      <c r="K51" s="2">
        <v>0</v>
      </c>
      <c r="L51" s="2">
        <v>0</v>
      </c>
      <c r="M51" s="2">
        <v>0</v>
      </c>
    </row>
    <row r="52" ht="364.5" spans="1:13">
      <c r="A52" s="1" t="s">
        <v>1072</v>
      </c>
      <c r="B52" s="2">
        <v>0</v>
      </c>
      <c r="C52" s="2">
        <v>0</v>
      </c>
      <c r="D52" s="2">
        <v>1</v>
      </c>
      <c r="E52" s="2">
        <v>1</v>
      </c>
      <c r="F52" s="2">
        <v>0</v>
      </c>
      <c r="G52" s="2">
        <v>0</v>
      </c>
      <c r="H52" s="2">
        <v>0</v>
      </c>
      <c r="I52" s="2">
        <v>0</v>
      </c>
      <c r="J52" s="2">
        <v>0</v>
      </c>
      <c r="K52" s="2">
        <v>0</v>
      </c>
      <c r="L52" s="2">
        <v>0</v>
      </c>
      <c r="M52" s="2">
        <v>0</v>
      </c>
    </row>
    <row r="53" ht="364.5" spans="1:13">
      <c r="A53" s="1" t="s">
        <v>1073</v>
      </c>
      <c r="B53" s="2">
        <v>0</v>
      </c>
      <c r="C53" s="2">
        <v>0</v>
      </c>
      <c r="D53" s="2">
        <v>1</v>
      </c>
      <c r="E53" s="2">
        <v>1</v>
      </c>
      <c r="F53" s="2">
        <v>0</v>
      </c>
      <c r="G53" s="2">
        <v>0</v>
      </c>
      <c r="H53" s="2">
        <v>0</v>
      </c>
      <c r="I53" s="2">
        <v>0</v>
      </c>
      <c r="J53" s="2">
        <v>0</v>
      </c>
      <c r="K53" s="2">
        <v>0</v>
      </c>
      <c r="L53" s="2">
        <v>0</v>
      </c>
      <c r="M53" s="2">
        <v>0</v>
      </c>
    </row>
    <row r="54" ht="364.5" spans="1:13">
      <c r="A54" s="1" t="s">
        <v>1074</v>
      </c>
      <c r="B54" s="2">
        <v>0</v>
      </c>
      <c r="C54" s="2">
        <v>0</v>
      </c>
      <c r="D54" s="2">
        <v>1</v>
      </c>
      <c r="E54" s="2">
        <v>1</v>
      </c>
      <c r="F54" s="2">
        <v>0</v>
      </c>
      <c r="G54" s="2">
        <v>0</v>
      </c>
      <c r="H54" s="2">
        <v>0</v>
      </c>
      <c r="I54" s="2">
        <v>0</v>
      </c>
      <c r="J54" s="2">
        <v>0</v>
      </c>
      <c r="K54" s="2">
        <v>0</v>
      </c>
      <c r="L54" s="2">
        <v>0</v>
      </c>
      <c r="M54" s="2">
        <v>0</v>
      </c>
    </row>
    <row r="55" ht="351" spans="1:13">
      <c r="A55" s="4" t="s">
        <v>1075</v>
      </c>
      <c r="B55" s="2">
        <v>0</v>
      </c>
      <c r="C55" s="2">
        <v>0</v>
      </c>
      <c r="D55" s="2">
        <v>1</v>
      </c>
      <c r="E55" s="2">
        <v>0</v>
      </c>
      <c r="F55" s="2">
        <v>0</v>
      </c>
      <c r="G55" s="2">
        <v>0</v>
      </c>
      <c r="H55" s="2">
        <v>0</v>
      </c>
      <c r="I55" s="2">
        <v>0</v>
      </c>
      <c r="J55" s="2">
        <v>0</v>
      </c>
      <c r="K55" s="2">
        <v>0</v>
      </c>
      <c r="L55" s="2">
        <v>0</v>
      </c>
      <c r="M55" s="2">
        <v>0</v>
      </c>
    </row>
    <row r="56" ht="351" spans="1:13">
      <c r="A56" s="4" t="s">
        <v>1076</v>
      </c>
      <c r="B56" s="2">
        <v>0</v>
      </c>
      <c r="C56" s="2">
        <v>0</v>
      </c>
      <c r="D56" s="2">
        <v>0</v>
      </c>
      <c r="E56" s="2">
        <v>0</v>
      </c>
      <c r="F56" s="2">
        <v>0</v>
      </c>
      <c r="G56" s="2">
        <v>0</v>
      </c>
      <c r="H56" s="2">
        <v>0</v>
      </c>
      <c r="I56" s="2">
        <v>0</v>
      </c>
      <c r="J56" s="2">
        <v>1</v>
      </c>
      <c r="K56" s="2">
        <v>1</v>
      </c>
      <c r="L56" s="2">
        <v>0</v>
      </c>
      <c r="M56" s="2">
        <v>0</v>
      </c>
    </row>
    <row r="57" ht="378" spans="1:13">
      <c r="A57" s="1" t="s">
        <v>1077</v>
      </c>
      <c r="B57" s="2">
        <v>0</v>
      </c>
      <c r="C57" s="2">
        <v>0</v>
      </c>
      <c r="D57" s="2">
        <v>0</v>
      </c>
      <c r="E57" s="2">
        <v>1</v>
      </c>
      <c r="F57" s="2">
        <v>0</v>
      </c>
      <c r="G57" s="2">
        <v>1</v>
      </c>
      <c r="H57" s="2">
        <v>0</v>
      </c>
      <c r="I57" s="2">
        <v>0</v>
      </c>
      <c r="J57" s="2">
        <v>0</v>
      </c>
      <c r="K57" s="2">
        <v>1</v>
      </c>
      <c r="L57" s="2">
        <v>0</v>
      </c>
      <c r="M57" s="2">
        <v>0</v>
      </c>
    </row>
    <row r="58" ht="364.5" spans="1:13">
      <c r="A58" s="1" t="s">
        <v>1078</v>
      </c>
      <c r="B58" s="2">
        <v>0</v>
      </c>
      <c r="C58" s="2">
        <v>0</v>
      </c>
      <c r="D58" s="2">
        <v>1</v>
      </c>
      <c r="E58" s="2">
        <v>1</v>
      </c>
      <c r="F58" s="2">
        <v>0</v>
      </c>
      <c r="G58" s="2">
        <v>0</v>
      </c>
      <c r="H58" s="2">
        <v>0</v>
      </c>
      <c r="I58" s="2">
        <v>0</v>
      </c>
      <c r="J58" s="2">
        <v>0</v>
      </c>
      <c r="K58" s="2">
        <v>0</v>
      </c>
      <c r="L58" s="2">
        <v>0</v>
      </c>
      <c r="M58" s="2">
        <v>0</v>
      </c>
    </row>
    <row r="59" ht="364.5" spans="1:13">
      <c r="A59" s="1" t="s">
        <v>1079</v>
      </c>
      <c r="B59" s="2">
        <v>0</v>
      </c>
      <c r="C59" s="2">
        <v>0</v>
      </c>
      <c r="D59" s="2">
        <v>1</v>
      </c>
      <c r="E59" s="2">
        <v>1</v>
      </c>
      <c r="F59" s="2">
        <v>0</v>
      </c>
      <c r="G59" s="2">
        <v>0</v>
      </c>
      <c r="H59" s="2">
        <v>0</v>
      </c>
      <c r="I59" s="2">
        <v>0</v>
      </c>
      <c r="J59" s="2">
        <v>0</v>
      </c>
      <c r="K59" s="2">
        <v>0</v>
      </c>
      <c r="L59" s="2">
        <v>0</v>
      </c>
      <c r="M59" s="2">
        <v>1</v>
      </c>
    </row>
    <row r="60" ht="378" spans="1:13">
      <c r="A60" s="1" t="s">
        <v>1080</v>
      </c>
      <c r="B60" s="2">
        <v>0</v>
      </c>
      <c r="C60" s="2">
        <v>0</v>
      </c>
      <c r="D60" s="2">
        <v>1</v>
      </c>
      <c r="E60" s="2">
        <v>1</v>
      </c>
      <c r="F60" s="2">
        <v>0</v>
      </c>
      <c r="G60" s="2">
        <v>0</v>
      </c>
      <c r="H60" s="2">
        <v>0</v>
      </c>
      <c r="I60" s="2">
        <v>0</v>
      </c>
      <c r="J60" s="2">
        <v>0</v>
      </c>
      <c r="K60" s="2">
        <v>0</v>
      </c>
      <c r="L60" s="2">
        <v>0</v>
      </c>
      <c r="M60" s="2">
        <v>0</v>
      </c>
    </row>
    <row r="61" ht="364.5" spans="1:13">
      <c r="A61" s="1" t="s">
        <v>1081</v>
      </c>
      <c r="B61" s="2">
        <v>0</v>
      </c>
      <c r="C61" s="2">
        <v>0</v>
      </c>
      <c r="D61" s="2">
        <v>0</v>
      </c>
      <c r="E61" s="2">
        <v>0</v>
      </c>
      <c r="F61" s="2">
        <v>0</v>
      </c>
      <c r="G61" s="2">
        <v>0</v>
      </c>
      <c r="H61" s="2">
        <v>0</v>
      </c>
      <c r="I61" s="2">
        <v>0</v>
      </c>
      <c r="J61" s="2">
        <v>0</v>
      </c>
      <c r="K61" s="2">
        <v>1</v>
      </c>
      <c r="L61" s="2">
        <v>0</v>
      </c>
      <c r="M61" s="2">
        <v>0</v>
      </c>
    </row>
    <row r="62" ht="364.5" spans="1:13">
      <c r="A62" s="1" t="s">
        <v>1082</v>
      </c>
      <c r="B62" s="2">
        <v>0</v>
      </c>
      <c r="C62" s="2">
        <v>0</v>
      </c>
      <c r="D62" s="2">
        <v>0</v>
      </c>
      <c r="E62" s="2">
        <v>0</v>
      </c>
      <c r="F62" s="2">
        <v>0</v>
      </c>
      <c r="G62" s="2">
        <v>0</v>
      </c>
      <c r="H62" s="2">
        <v>0</v>
      </c>
      <c r="I62" s="2">
        <v>0</v>
      </c>
      <c r="J62" s="2">
        <v>1</v>
      </c>
      <c r="K62" s="2">
        <v>1</v>
      </c>
      <c r="L62" s="2">
        <v>0</v>
      </c>
      <c r="M62" s="2">
        <v>0</v>
      </c>
    </row>
    <row r="63" ht="351" spans="1:13">
      <c r="A63" s="1" t="s">
        <v>264</v>
      </c>
      <c r="B63" s="2">
        <v>1</v>
      </c>
      <c r="C63" s="2">
        <v>0</v>
      </c>
      <c r="D63" s="2">
        <v>1</v>
      </c>
      <c r="E63" s="2">
        <v>0</v>
      </c>
      <c r="F63" s="2">
        <v>0</v>
      </c>
      <c r="G63" s="2">
        <v>0</v>
      </c>
      <c r="H63" s="2">
        <v>0</v>
      </c>
      <c r="I63" s="2">
        <v>0</v>
      </c>
      <c r="J63" s="2">
        <v>0</v>
      </c>
      <c r="K63" s="2">
        <v>0</v>
      </c>
      <c r="L63" s="2">
        <v>0</v>
      </c>
      <c r="M63" s="2">
        <v>0</v>
      </c>
    </row>
    <row r="64" ht="364.5" spans="1:13">
      <c r="A64" s="1" t="s">
        <v>1083</v>
      </c>
      <c r="B64" s="2">
        <v>0</v>
      </c>
      <c r="C64" s="2">
        <v>0</v>
      </c>
      <c r="D64" s="2">
        <v>1</v>
      </c>
      <c r="E64" s="2">
        <v>1</v>
      </c>
      <c r="F64" s="2">
        <v>0</v>
      </c>
      <c r="G64" s="2">
        <v>0</v>
      </c>
      <c r="H64" s="2">
        <v>0</v>
      </c>
      <c r="I64" s="2">
        <v>0</v>
      </c>
      <c r="J64" s="2">
        <v>0</v>
      </c>
      <c r="K64" s="2">
        <v>0</v>
      </c>
      <c r="L64" s="2">
        <v>0</v>
      </c>
      <c r="M64" s="2">
        <v>0</v>
      </c>
    </row>
    <row r="65" ht="378" spans="1:13">
      <c r="A65" s="1" t="s">
        <v>1084</v>
      </c>
      <c r="B65" s="2">
        <v>0</v>
      </c>
      <c r="C65" s="2">
        <v>0</v>
      </c>
      <c r="D65" s="2">
        <v>1</v>
      </c>
      <c r="E65" s="2">
        <v>1</v>
      </c>
      <c r="F65" s="2">
        <v>0</v>
      </c>
      <c r="G65" s="2">
        <v>0</v>
      </c>
      <c r="H65" s="2">
        <v>0</v>
      </c>
      <c r="I65" s="2">
        <v>0</v>
      </c>
      <c r="J65" s="2">
        <v>0</v>
      </c>
      <c r="K65" s="2">
        <v>0</v>
      </c>
      <c r="L65" s="2">
        <v>0</v>
      </c>
      <c r="M65" s="2">
        <v>1</v>
      </c>
    </row>
    <row r="66" ht="378" spans="1:13">
      <c r="A66" s="1" t="s">
        <v>279</v>
      </c>
      <c r="B66" s="2">
        <v>0</v>
      </c>
      <c r="C66" s="2">
        <v>0</v>
      </c>
      <c r="D66" s="2">
        <v>0</v>
      </c>
      <c r="E66" s="2">
        <v>0</v>
      </c>
      <c r="F66" s="2">
        <v>0</v>
      </c>
      <c r="G66" s="2">
        <v>0</v>
      </c>
      <c r="H66" s="2">
        <v>0</v>
      </c>
      <c r="I66" s="2">
        <v>0</v>
      </c>
      <c r="J66" s="2">
        <v>0</v>
      </c>
      <c r="K66" s="2">
        <v>1</v>
      </c>
      <c r="L66" s="2">
        <v>0</v>
      </c>
      <c r="M66" s="2">
        <v>0</v>
      </c>
    </row>
    <row r="67" ht="378" spans="1:13">
      <c r="A67" s="1" t="s">
        <v>280</v>
      </c>
      <c r="B67" s="2">
        <v>0</v>
      </c>
      <c r="C67" s="2">
        <v>0</v>
      </c>
      <c r="D67" s="2">
        <v>0</v>
      </c>
      <c r="E67" s="2">
        <v>0</v>
      </c>
      <c r="F67" s="2">
        <v>0</v>
      </c>
      <c r="G67" s="2">
        <v>0</v>
      </c>
      <c r="H67" s="2">
        <v>0</v>
      </c>
      <c r="I67" s="2">
        <v>0</v>
      </c>
      <c r="J67" s="2">
        <v>1</v>
      </c>
      <c r="K67" s="2">
        <v>1</v>
      </c>
      <c r="L67" s="2">
        <v>0</v>
      </c>
      <c r="M67" s="2">
        <v>0</v>
      </c>
    </row>
    <row r="68" ht="378" spans="1:13">
      <c r="A68" s="1" t="s">
        <v>1085</v>
      </c>
      <c r="B68" s="2">
        <v>0</v>
      </c>
      <c r="C68" s="2">
        <v>0</v>
      </c>
      <c r="D68" s="2">
        <v>1</v>
      </c>
      <c r="E68" s="2">
        <v>1</v>
      </c>
      <c r="F68" s="2">
        <v>0</v>
      </c>
      <c r="G68" s="2">
        <v>0</v>
      </c>
      <c r="H68" s="2">
        <v>0</v>
      </c>
      <c r="I68" s="2">
        <v>0</v>
      </c>
      <c r="J68" s="2">
        <v>0</v>
      </c>
      <c r="K68" s="2">
        <v>0</v>
      </c>
      <c r="L68" s="2">
        <v>0</v>
      </c>
      <c r="M68" s="2">
        <v>0</v>
      </c>
    </row>
    <row r="69" ht="378" spans="1:13">
      <c r="A69" s="1" t="s">
        <v>1086</v>
      </c>
      <c r="B69" s="2">
        <v>0</v>
      </c>
      <c r="C69" s="2">
        <v>0</v>
      </c>
      <c r="D69" s="2">
        <v>1</v>
      </c>
      <c r="E69" s="2">
        <v>1</v>
      </c>
      <c r="F69" s="2">
        <v>0</v>
      </c>
      <c r="G69" s="2">
        <v>0</v>
      </c>
      <c r="H69" s="2">
        <v>0</v>
      </c>
      <c r="I69" s="2">
        <v>0</v>
      </c>
      <c r="J69" s="2">
        <v>0</v>
      </c>
      <c r="K69" s="2">
        <v>0</v>
      </c>
      <c r="L69" s="2">
        <v>0</v>
      </c>
      <c r="M69" s="2">
        <v>1</v>
      </c>
    </row>
    <row r="70" ht="378" spans="1:13">
      <c r="A70" s="1" t="s">
        <v>1087</v>
      </c>
      <c r="B70" s="2">
        <v>0</v>
      </c>
      <c r="C70" s="2">
        <v>0</v>
      </c>
      <c r="D70" s="2">
        <v>0</v>
      </c>
      <c r="E70" s="2">
        <v>1</v>
      </c>
      <c r="F70" s="2">
        <v>0</v>
      </c>
      <c r="G70" s="2">
        <v>0</v>
      </c>
      <c r="H70" s="2">
        <v>0</v>
      </c>
      <c r="I70" s="2">
        <v>0</v>
      </c>
      <c r="J70" s="2">
        <v>0</v>
      </c>
      <c r="K70" s="2">
        <v>1</v>
      </c>
      <c r="L70" s="2">
        <v>0</v>
      </c>
      <c r="M70" s="2">
        <v>0</v>
      </c>
    </row>
    <row r="71" ht="378" spans="1:13">
      <c r="A71" s="1" t="s">
        <v>1088</v>
      </c>
      <c r="B71" s="2">
        <v>0</v>
      </c>
      <c r="C71" s="2">
        <v>0</v>
      </c>
      <c r="D71" s="2">
        <v>1</v>
      </c>
      <c r="E71" s="2">
        <v>1</v>
      </c>
      <c r="F71" s="2">
        <v>0</v>
      </c>
      <c r="G71" s="2">
        <v>0</v>
      </c>
      <c r="H71" s="2">
        <v>0</v>
      </c>
      <c r="I71" s="2">
        <v>0</v>
      </c>
      <c r="J71" s="2">
        <v>0</v>
      </c>
      <c r="K71" s="2">
        <v>0</v>
      </c>
      <c r="L71" s="2">
        <v>0</v>
      </c>
      <c r="M71" s="2">
        <v>1</v>
      </c>
    </row>
    <row r="72" ht="364.5" spans="1:13">
      <c r="A72" s="1" t="s">
        <v>297</v>
      </c>
      <c r="B72" s="2">
        <v>0</v>
      </c>
      <c r="C72" s="2">
        <v>0</v>
      </c>
      <c r="D72" s="2">
        <v>1</v>
      </c>
      <c r="E72" s="2">
        <v>0</v>
      </c>
      <c r="F72" s="2">
        <v>0</v>
      </c>
      <c r="G72" s="2">
        <v>0</v>
      </c>
      <c r="H72" s="2">
        <v>0</v>
      </c>
      <c r="I72" s="2">
        <v>1</v>
      </c>
      <c r="J72" s="2">
        <v>0</v>
      </c>
      <c r="K72" s="2">
        <v>0</v>
      </c>
      <c r="L72" s="2">
        <v>0</v>
      </c>
      <c r="M72" s="2">
        <v>0</v>
      </c>
    </row>
    <row r="73" ht="378" spans="1:13">
      <c r="A73" s="1" t="s">
        <v>1089</v>
      </c>
      <c r="B73" s="2">
        <v>0</v>
      </c>
      <c r="C73" s="2">
        <v>0</v>
      </c>
      <c r="D73" s="2">
        <v>1</v>
      </c>
      <c r="E73" s="2">
        <v>1</v>
      </c>
      <c r="F73" s="2">
        <v>0</v>
      </c>
      <c r="G73" s="2">
        <v>0</v>
      </c>
      <c r="H73" s="2">
        <v>0</v>
      </c>
      <c r="I73" s="2">
        <v>0</v>
      </c>
      <c r="J73" s="2">
        <v>0</v>
      </c>
      <c r="K73" s="2">
        <v>0</v>
      </c>
      <c r="L73" s="2">
        <v>0</v>
      </c>
      <c r="M73" s="2">
        <v>1</v>
      </c>
    </row>
    <row r="74" ht="378" spans="1:13">
      <c r="A74" s="1" t="s">
        <v>1090</v>
      </c>
      <c r="B74" s="2">
        <v>0</v>
      </c>
      <c r="C74" s="2">
        <v>0</v>
      </c>
      <c r="D74" s="2">
        <v>1</v>
      </c>
      <c r="E74" s="2">
        <v>0</v>
      </c>
      <c r="F74" s="2">
        <v>0</v>
      </c>
      <c r="G74" s="2">
        <v>0</v>
      </c>
      <c r="H74" s="2">
        <v>0</v>
      </c>
      <c r="I74" s="2">
        <v>0</v>
      </c>
      <c r="J74" s="2">
        <v>1</v>
      </c>
      <c r="K74" s="2">
        <v>0</v>
      </c>
      <c r="L74" s="2">
        <v>0</v>
      </c>
      <c r="M74" s="2">
        <v>0</v>
      </c>
    </row>
    <row r="75" ht="378" spans="1:13">
      <c r="A75" s="1" t="s">
        <v>1091</v>
      </c>
      <c r="B75" s="2">
        <v>0</v>
      </c>
      <c r="C75" s="2">
        <v>0</v>
      </c>
      <c r="D75" s="2">
        <v>1</v>
      </c>
      <c r="E75" s="2">
        <v>1</v>
      </c>
      <c r="F75" s="2">
        <v>0</v>
      </c>
      <c r="G75" s="2">
        <v>0</v>
      </c>
      <c r="H75" s="2">
        <v>0</v>
      </c>
      <c r="I75" s="2">
        <v>0</v>
      </c>
      <c r="J75" s="2">
        <v>0</v>
      </c>
      <c r="K75" s="2">
        <v>0</v>
      </c>
      <c r="L75" s="2">
        <v>0</v>
      </c>
      <c r="M75" s="2">
        <v>1</v>
      </c>
    </row>
    <row r="76" ht="378" spans="1:13">
      <c r="A76" s="1" t="s">
        <v>306</v>
      </c>
      <c r="B76" s="2">
        <v>0</v>
      </c>
      <c r="C76" s="2">
        <v>0</v>
      </c>
      <c r="D76" s="2">
        <v>1</v>
      </c>
      <c r="E76" s="2">
        <v>1</v>
      </c>
      <c r="F76" s="2">
        <v>0</v>
      </c>
      <c r="G76" s="2">
        <v>0</v>
      </c>
      <c r="H76" s="2">
        <v>0</v>
      </c>
      <c r="I76" s="2">
        <v>0</v>
      </c>
      <c r="J76" s="2">
        <v>0</v>
      </c>
      <c r="K76" s="2">
        <v>0</v>
      </c>
      <c r="L76" s="2">
        <v>0</v>
      </c>
      <c r="M76" s="2">
        <v>0</v>
      </c>
    </row>
    <row r="77" ht="378" spans="1:13">
      <c r="A77" s="1" t="s">
        <v>1092</v>
      </c>
      <c r="B77" s="2">
        <v>0</v>
      </c>
      <c r="C77" s="2">
        <v>0</v>
      </c>
      <c r="D77" s="2">
        <v>1</v>
      </c>
      <c r="E77" s="2">
        <v>1</v>
      </c>
      <c r="F77" s="2">
        <v>0</v>
      </c>
      <c r="G77" s="2">
        <v>0</v>
      </c>
      <c r="H77" s="2">
        <v>0</v>
      </c>
      <c r="I77" s="2">
        <v>0</v>
      </c>
      <c r="J77" s="2">
        <v>0</v>
      </c>
      <c r="K77" s="2">
        <v>0</v>
      </c>
      <c r="L77" s="2">
        <v>0</v>
      </c>
      <c r="M77" s="2">
        <v>0</v>
      </c>
    </row>
    <row r="78" ht="378" spans="1:13">
      <c r="A78" s="1" t="s">
        <v>309</v>
      </c>
      <c r="B78" s="2">
        <v>1</v>
      </c>
      <c r="C78" s="2">
        <v>0</v>
      </c>
      <c r="D78" s="2">
        <v>0</v>
      </c>
      <c r="E78" s="2">
        <v>0</v>
      </c>
      <c r="F78" s="2">
        <v>0</v>
      </c>
      <c r="G78" s="2">
        <v>0</v>
      </c>
      <c r="H78" s="2">
        <v>0</v>
      </c>
      <c r="I78" s="2">
        <v>0</v>
      </c>
      <c r="J78" s="2">
        <v>1</v>
      </c>
      <c r="K78" s="2">
        <v>0</v>
      </c>
      <c r="L78" s="2">
        <v>0</v>
      </c>
      <c r="M78" s="2">
        <v>0</v>
      </c>
    </row>
    <row r="79" ht="391.5" spans="1:13">
      <c r="A79" s="1" t="s">
        <v>1093</v>
      </c>
      <c r="B79" s="2">
        <v>0</v>
      </c>
      <c r="C79" s="2">
        <v>0</v>
      </c>
      <c r="D79" s="2">
        <v>1</v>
      </c>
      <c r="E79" s="2">
        <v>1</v>
      </c>
      <c r="F79" s="2">
        <v>0</v>
      </c>
      <c r="G79" s="2">
        <v>0</v>
      </c>
      <c r="H79" s="2">
        <v>0</v>
      </c>
      <c r="I79" s="2">
        <v>0</v>
      </c>
      <c r="J79" s="2">
        <v>0</v>
      </c>
      <c r="K79" s="2">
        <v>0</v>
      </c>
      <c r="L79" s="2">
        <v>0</v>
      </c>
      <c r="M79" s="2">
        <v>0</v>
      </c>
    </row>
    <row r="80" ht="378" spans="1:13">
      <c r="A80" s="1" t="s">
        <v>312</v>
      </c>
      <c r="B80" s="2">
        <v>0</v>
      </c>
      <c r="C80" s="2">
        <v>0</v>
      </c>
      <c r="D80" s="2">
        <v>1</v>
      </c>
      <c r="E80" s="2">
        <v>1</v>
      </c>
      <c r="F80" s="2">
        <v>0</v>
      </c>
      <c r="G80" s="2">
        <v>0</v>
      </c>
      <c r="H80" s="2">
        <v>0</v>
      </c>
      <c r="I80" s="2">
        <v>0</v>
      </c>
      <c r="J80" s="2">
        <v>0</v>
      </c>
      <c r="K80" s="2">
        <v>0</v>
      </c>
      <c r="L80" s="2">
        <v>0</v>
      </c>
      <c r="M80" s="2">
        <v>0</v>
      </c>
    </row>
    <row r="81" ht="391.5" spans="1:13">
      <c r="A81" s="1" t="s">
        <v>315</v>
      </c>
      <c r="B81" s="2">
        <v>0</v>
      </c>
      <c r="C81" s="2">
        <v>0</v>
      </c>
      <c r="D81" s="2">
        <v>1</v>
      </c>
      <c r="E81" s="2">
        <v>1</v>
      </c>
      <c r="F81" s="2">
        <v>0</v>
      </c>
      <c r="G81" s="2">
        <v>1</v>
      </c>
      <c r="H81" s="2">
        <v>0</v>
      </c>
      <c r="I81" s="2">
        <v>0</v>
      </c>
      <c r="J81" s="2">
        <v>0</v>
      </c>
      <c r="K81" s="2">
        <v>0</v>
      </c>
      <c r="L81" s="2">
        <v>0</v>
      </c>
      <c r="M81" s="2">
        <v>0</v>
      </c>
    </row>
    <row r="82" ht="391.5" spans="1:13">
      <c r="A82" s="1" t="s">
        <v>1094</v>
      </c>
      <c r="B82" s="2">
        <v>0</v>
      </c>
      <c r="C82" s="2">
        <v>0</v>
      </c>
      <c r="D82" s="2">
        <v>0</v>
      </c>
      <c r="E82" s="2">
        <v>1</v>
      </c>
      <c r="F82" s="2">
        <v>0</v>
      </c>
      <c r="G82" s="2">
        <v>0</v>
      </c>
      <c r="H82" s="2">
        <v>0</v>
      </c>
      <c r="I82" s="2">
        <v>0</v>
      </c>
      <c r="J82" s="2">
        <v>0</v>
      </c>
      <c r="K82" s="2">
        <v>0</v>
      </c>
      <c r="L82" s="2">
        <v>0</v>
      </c>
      <c r="M82" s="2">
        <v>1</v>
      </c>
    </row>
    <row r="83" ht="378" spans="1:13">
      <c r="A83" s="1" t="s">
        <v>1095</v>
      </c>
      <c r="B83" s="2">
        <v>0</v>
      </c>
      <c r="C83" s="2">
        <v>0</v>
      </c>
      <c r="D83" s="2">
        <v>1</v>
      </c>
      <c r="E83" s="2">
        <v>1</v>
      </c>
      <c r="F83" s="2">
        <v>0</v>
      </c>
      <c r="G83" s="2">
        <v>0</v>
      </c>
      <c r="H83" s="2">
        <v>0</v>
      </c>
      <c r="I83" s="2">
        <v>0</v>
      </c>
      <c r="J83" s="2">
        <v>0</v>
      </c>
      <c r="K83" s="2">
        <v>0</v>
      </c>
      <c r="L83" s="2">
        <v>0</v>
      </c>
      <c r="M83" s="2">
        <v>0</v>
      </c>
    </row>
    <row r="84" ht="391.5" spans="1:13">
      <c r="A84" s="4" t="s">
        <v>1096</v>
      </c>
      <c r="B84" s="2">
        <v>0</v>
      </c>
      <c r="C84" s="2">
        <v>0</v>
      </c>
      <c r="D84" s="2">
        <v>1</v>
      </c>
      <c r="E84" s="2">
        <v>0</v>
      </c>
      <c r="F84" s="2">
        <v>0</v>
      </c>
      <c r="G84" s="2">
        <v>0</v>
      </c>
      <c r="H84" s="2">
        <v>0</v>
      </c>
      <c r="I84" s="2">
        <v>0</v>
      </c>
      <c r="J84" s="2">
        <v>0</v>
      </c>
      <c r="K84" s="2">
        <v>1</v>
      </c>
      <c r="L84" s="2">
        <v>0</v>
      </c>
      <c r="M84" s="2">
        <v>0</v>
      </c>
    </row>
    <row r="85" ht="391.5" spans="1:13">
      <c r="A85" s="1" t="s">
        <v>326</v>
      </c>
      <c r="B85" s="2">
        <v>0</v>
      </c>
      <c r="C85" s="2">
        <v>0</v>
      </c>
      <c r="D85" s="2">
        <v>1</v>
      </c>
      <c r="E85" s="2">
        <v>1</v>
      </c>
      <c r="F85" s="2">
        <v>0</v>
      </c>
      <c r="G85" s="2">
        <v>0</v>
      </c>
      <c r="H85" s="2">
        <v>0</v>
      </c>
      <c r="I85" s="2">
        <v>0</v>
      </c>
      <c r="J85" s="2">
        <v>0</v>
      </c>
      <c r="K85" s="2">
        <v>0</v>
      </c>
      <c r="L85" s="2">
        <v>0</v>
      </c>
      <c r="M85" s="2">
        <v>1</v>
      </c>
    </row>
    <row r="86" ht="391.5" spans="1:13">
      <c r="A86" s="1" t="s">
        <v>1097</v>
      </c>
      <c r="B86" s="2">
        <v>0</v>
      </c>
      <c r="C86" s="2">
        <v>0</v>
      </c>
      <c r="D86" s="2">
        <v>0</v>
      </c>
      <c r="E86" s="2">
        <v>1</v>
      </c>
      <c r="F86" s="2">
        <v>0</v>
      </c>
      <c r="G86" s="2">
        <v>0</v>
      </c>
      <c r="H86" s="2">
        <v>0</v>
      </c>
      <c r="I86" s="2">
        <v>0</v>
      </c>
      <c r="J86" s="2">
        <v>0</v>
      </c>
      <c r="K86" s="2">
        <v>1</v>
      </c>
      <c r="L86" s="2">
        <v>0</v>
      </c>
      <c r="M86" s="2">
        <v>0</v>
      </c>
    </row>
    <row r="87" ht="391.5" spans="1:13">
      <c r="A87" s="1" t="s">
        <v>1098</v>
      </c>
      <c r="B87" s="2">
        <v>0</v>
      </c>
      <c r="C87" s="2">
        <v>0</v>
      </c>
      <c r="D87" s="2">
        <v>1</v>
      </c>
      <c r="E87" s="2">
        <v>1</v>
      </c>
      <c r="F87" s="2">
        <v>0</v>
      </c>
      <c r="G87" s="2">
        <v>0</v>
      </c>
      <c r="H87" s="2">
        <v>0</v>
      </c>
      <c r="I87" s="2">
        <v>0</v>
      </c>
      <c r="J87" s="2">
        <v>0</v>
      </c>
      <c r="K87" s="2">
        <v>0</v>
      </c>
      <c r="L87" s="2">
        <v>0</v>
      </c>
      <c r="M87" s="2">
        <v>0</v>
      </c>
    </row>
    <row r="88" ht="391.5" spans="1:13">
      <c r="A88" s="1" t="s">
        <v>332</v>
      </c>
      <c r="B88" s="2">
        <v>0</v>
      </c>
      <c r="C88" s="2">
        <v>0</v>
      </c>
      <c r="D88" s="2">
        <v>1</v>
      </c>
      <c r="E88" s="2">
        <v>1</v>
      </c>
      <c r="F88" s="2">
        <v>0</v>
      </c>
      <c r="G88" s="2">
        <v>0</v>
      </c>
      <c r="H88" s="2">
        <v>0</v>
      </c>
      <c r="I88" s="2">
        <v>0</v>
      </c>
      <c r="J88" s="2">
        <v>0</v>
      </c>
      <c r="K88" s="2">
        <v>1</v>
      </c>
      <c r="L88" s="2">
        <v>0</v>
      </c>
      <c r="M88" s="2">
        <v>0</v>
      </c>
    </row>
    <row r="89" ht="391.5" spans="1:13">
      <c r="A89" s="1" t="s">
        <v>333</v>
      </c>
      <c r="B89" s="2">
        <v>0</v>
      </c>
      <c r="C89" s="2">
        <v>0</v>
      </c>
      <c r="D89" s="2">
        <v>1</v>
      </c>
      <c r="E89" s="2">
        <v>1</v>
      </c>
      <c r="F89" s="2">
        <v>0</v>
      </c>
      <c r="G89" s="2">
        <v>0</v>
      </c>
      <c r="H89" s="2">
        <v>0</v>
      </c>
      <c r="I89" s="2">
        <v>0</v>
      </c>
      <c r="J89" s="2">
        <v>0</v>
      </c>
      <c r="K89" s="2">
        <v>0</v>
      </c>
      <c r="L89" s="2">
        <v>0</v>
      </c>
      <c r="M89" s="2">
        <v>0</v>
      </c>
    </row>
    <row r="90" ht="391.5" spans="1:13">
      <c r="A90" s="1" t="s">
        <v>1099</v>
      </c>
      <c r="B90" s="2">
        <v>0</v>
      </c>
      <c r="C90" s="2">
        <v>0</v>
      </c>
      <c r="D90" s="2">
        <v>1</v>
      </c>
      <c r="E90" s="2">
        <v>1</v>
      </c>
      <c r="F90" s="2">
        <v>0</v>
      </c>
      <c r="G90" s="2">
        <v>0</v>
      </c>
      <c r="H90" s="2">
        <v>0</v>
      </c>
      <c r="I90" s="2">
        <v>0</v>
      </c>
      <c r="J90" s="2">
        <v>0</v>
      </c>
      <c r="K90" s="2">
        <v>0</v>
      </c>
      <c r="L90" s="2">
        <v>0</v>
      </c>
      <c r="M90" s="2">
        <v>0</v>
      </c>
    </row>
    <row r="91" ht="391.5" spans="1:13">
      <c r="A91" s="1" t="s">
        <v>1100</v>
      </c>
      <c r="B91" s="2">
        <v>0</v>
      </c>
      <c r="C91" s="2">
        <v>0</v>
      </c>
      <c r="D91" s="2">
        <v>1</v>
      </c>
      <c r="E91" s="2">
        <v>1</v>
      </c>
      <c r="F91" s="2">
        <v>0</v>
      </c>
      <c r="G91" s="2">
        <v>0</v>
      </c>
      <c r="H91" s="2">
        <v>0</v>
      </c>
      <c r="I91" s="2">
        <v>0</v>
      </c>
      <c r="J91" s="2">
        <v>0</v>
      </c>
      <c r="K91" s="2">
        <v>0</v>
      </c>
      <c r="L91" s="2">
        <v>0</v>
      </c>
      <c r="M91" s="2">
        <v>0</v>
      </c>
    </row>
    <row r="92" ht="391.5" spans="1:13">
      <c r="A92" s="1" t="s">
        <v>1101</v>
      </c>
      <c r="B92" s="2">
        <v>0</v>
      </c>
      <c r="C92" s="2">
        <v>0</v>
      </c>
      <c r="D92" s="2">
        <v>0</v>
      </c>
      <c r="E92" s="2">
        <v>1</v>
      </c>
      <c r="F92" s="2">
        <v>0</v>
      </c>
      <c r="G92" s="2">
        <v>0</v>
      </c>
      <c r="H92" s="2">
        <v>0</v>
      </c>
      <c r="I92" s="2">
        <v>1</v>
      </c>
      <c r="J92" s="2">
        <v>0</v>
      </c>
      <c r="K92" s="2">
        <v>0</v>
      </c>
      <c r="L92" s="2">
        <v>0</v>
      </c>
      <c r="M92" s="2">
        <v>0</v>
      </c>
    </row>
    <row r="93" ht="391.5" spans="1:13">
      <c r="A93" s="1" t="s">
        <v>1102</v>
      </c>
      <c r="B93" s="2">
        <v>0</v>
      </c>
      <c r="C93" s="2">
        <v>0</v>
      </c>
      <c r="D93" s="2">
        <v>1</v>
      </c>
      <c r="E93" s="2">
        <v>1</v>
      </c>
      <c r="F93" s="2">
        <v>0</v>
      </c>
      <c r="G93" s="2">
        <v>0</v>
      </c>
      <c r="H93" s="2">
        <v>0</v>
      </c>
      <c r="I93" s="2">
        <v>0</v>
      </c>
      <c r="J93" s="2">
        <v>0</v>
      </c>
      <c r="K93" s="2">
        <v>0</v>
      </c>
      <c r="L93" s="2">
        <v>0</v>
      </c>
      <c r="M93" s="2">
        <v>0</v>
      </c>
    </row>
    <row r="94" ht="391.5" spans="1:13">
      <c r="A94" s="1" t="s">
        <v>1103</v>
      </c>
      <c r="B94" s="2">
        <v>0</v>
      </c>
      <c r="C94" s="2">
        <v>0</v>
      </c>
      <c r="D94" s="2">
        <v>1</v>
      </c>
      <c r="E94" s="2">
        <v>1</v>
      </c>
      <c r="F94" s="2">
        <v>0</v>
      </c>
      <c r="G94" s="2">
        <v>0</v>
      </c>
      <c r="H94" s="2">
        <v>0</v>
      </c>
      <c r="I94" s="2">
        <v>0</v>
      </c>
      <c r="J94" s="2">
        <v>0</v>
      </c>
      <c r="K94" s="2">
        <v>0</v>
      </c>
      <c r="L94" s="2">
        <v>0</v>
      </c>
      <c r="M94" s="2">
        <v>0</v>
      </c>
    </row>
    <row r="95" ht="391.5" spans="1:13">
      <c r="A95" s="1" t="s">
        <v>344</v>
      </c>
      <c r="B95" s="2">
        <v>0</v>
      </c>
      <c r="C95" s="2">
        <v>0</v>
      </c>
      <c r="D95" s="2">
        <v>1</v>
      </c>
      <c r="E95" s="2">
        <v>0</v>
      </c>
      <c r="F95" s="2">
        <v>0</v>
      </c>
      <c r="G95" s="2">
        <v>0</v>
      </c>
      <c r="H95" s="2">
        <v>0</v>
      </c>
      <c r="I95" s="2">
        <v>0</v>
      </c>
      <c r="J95" s="2">
        <v>0</v>
      </c>
      <c r="K95" s="2">
        <v>1</v>
      </c>
      <c r="L95" s="2">
        <v>0</v>
      </c>
      <c r="M95" s="2">
        <v>0</v>
      </c>
    </row>
    <row r="96" ht="391.5" spans="1:13">
      <c r="A96" s="1" t="s">
        <v>346</v>
      </c>
      <c r="B96" s="2">
        <v>0</v>
      </c>
      <c r="C96" s="2">
        <v>0</v>
      </c>
      <c r="D96" s="2">
        <v>1</v>
      </c>
      <c r="E96" s="2">
        <v>0</v>
      </c>
      <c r="F96" s="2">
        <v>0</v>
      </c>
      <c r="G96" s="2">
        <v>0</v>
      </c>
      <c r="H96" s="2">
        <v>0</v>
      </c>
      <c r="I96" s="2">
        <v>0</v>
      </c>
      <c r="J96" s="2">
        <v>0</v>
      </c>
      <c r="K96" s="2">
        <v>1</v>
      </c>
      <c r="L96" s="2">
        <v>0</v>
      </c>
      <c r="M96" s="2">
        <v>0</v>
      </c>
    </row>
    <row r="97" ht="391.5" spans="1:13">
      <c r="A97" s="1" t="s">
        <v>347</v>
      </c>
      <c r="B97" s="2">
        <v>1</v>
      </c>
      <c r="C97" s="2">
        <v>0</v>
      </c>
      <c r="D97" s="2">
        <v>1</v>
      </c>
      <c r="E97" s="2">
        <v>0</v>
      </c>
      <c r="F97" s="2">
        <v>0</v>
      </c>
      <c r="G97" s="2">
        <v>0</v>
      </c>
      <c r="H97" s="2">
        <v>0</v>
      </c>
      <c r="I97" s="2">
        <v>0</v>
      </c>
      <c r="J97" s="2">
        <v>0</v>
      </c>
      <c r="K97" s="2">
        <v>0</v>
      </c>
      <c r="L97" s="2">
        <v>0</v>
      </c>
      <c r="M97" s="2">
        <v>0</v>
      </c>
    </row>
    <row r="98" ht="378" spans="1:13">
      <c r="A98" s="1" t="s">
        <v>1104</v>
      </c>
      <c r="B98" s="2">
        <v>0</v>
      </c>
      <c r="C98" s="2">
        <v>0</v>
      </c>
      <c r="D98" s="2">
        <v>1</v>
      </c>
      <c r="E98" s="2">
        <v>1</v>
      </c>
      <c r="F98" s="2">
        <v>0</v>
      </c>
      <c r="G98" s="2">
        <v>0</v>
      </c>
      <c r="H98" s="2">
        <v>0</v>
      </c>
      <c r="I98" s="2">
        <v>0</v>
      </c>
      <c r="J98" s="2">
        <v>0</v>
      </c>
      <c r="K98" s="2">
        <v>0</v>
      </c>
      <c r="L98" s="2">
        <v>0</v>
      </c>
      <c r="M98" s="2">
        <v>1</v>
      </c>
    </row>
    <row r="99" ht="364.5" spans="1:13">
      <c r="A99" s="1" t="s">
        <v>1105</v>
      </c>
      <c r="B99" s="2">
        <v>0</v>
      </c>
      <c r="C99" s="2">
        <v>0</v>
      </c>
      <c r="D99" s="2">
        <v>0</v>
      </c>
      <c r="E99" s="2">
        <v>0</v>
      </c>
      <c r="F99" s="2">
        <v>0</v>
      </c>
      <c r="G99" s="2">
        <v>0</v>
      </c>
      <c r="H99" s="2">
        <v>0</v>
      </c>
      <c r="I99" s="2">
        <v>0</v>
      </c>
      <c r="J99" s="2">
        <v>1</v>
      </c>
      <c r="K99" s="2">
        <v>0</v>
      </c>
      <c r="L99" s="2">
        <v>0</v>
      </c>
      <c r="M99" s="2">
        <v>0</v>
      </c>
    </row>
    <row r="100" ht="391.5" spans="1:13">
      <c r="A100" s="1" t="s">
        <v>357</v>
      </c>
      <c r="B100" s="2">
        <v>0</v>
      </c>
      <c r="C100" s="2">
        <v>0</v>
      </c>
      <c r="D100" s="2">
        <v>0</v>
      </c>
      <c r="E100" s="2">
        <v>1</v>
      </c>
      <c r="F100" s="2">
        <v>0</v>
      </c>
      <c r="G100" s="2">
        <v>0</v>
      </c>
      <c r="H100" s="2">
        <v>0</v>
      </c>
      <c r="I100" s="2">
        <v>0</v>
      </c>
      <c r="J100" s="2">
        <v>0</v>
      </c>
      <c r="K100" s="2">
        <v>0</v>
      </c>
      <c r="L100" s="2">
        <v>0</v>
      </c>
      <c r="M100" s="2">
        <v>1</v>
      </c>
    </row>
    <row r="101" ht="391.5" spans="1:13">
      <c r="A101" s="1" t="s">
        <v>1106</v>
      </c>
      <c r="B101" s="2">
        <v>0</v>
      </c>
      <c r="C101" s="2">
        <v>0</v>
      </c>
      <c r="D101" s="2">
        <v>0</v>
      </c>
      <c r="E101" s="2">
        <v>0</v>
      </c>
      <c r="F101" s="2">
        <v>0</v>
      </c>
      <c r="G101" s="2">
        <v>0</v>
      </c>
      <c r="H101" s="2">
        <v>0</v>
      </c>
      <c r="I101" s="2">
        <v>0</v>
      </c>
      <c r="J101" s="2">
        <v>0</v>
      </c>
      <c r="K101" s="2">
        <v>1</v>
      </c>
      <c r="L101" s="2">
        <v>0</v>
      </c>
      <c r="M101" s="2">
        <v>0</v>
      </c>
    </row>
    <row r="102" ht="391.5" spans="1:13">
      <c r="A102" s="1" t="s">
        <v>1107</v>
      </c>
      <c r="B102" s="2">
        <v>0</v>
      </c>
      <c r="C102" s="2">
        <v>0</v>
      </c>
      <c r="D102" s="2">
        <v>1</v>
      </c>
      <c r="E102" s="2">
        <v>1</v>
      </c>
      <c r="F102" s="2">
        <v>0</v>
      </c>
      <c r="G102" s="2">
        <v>0</v>
      </c>
      <c r="H102" s="2">
        <v>0</v>
      </c>
      <c r="I102" s="2">
        <v>0</v>
      </c>
      <c r="J102" s="2">
        <v>1</v>
      </c>
      <c r="K102" s="2">
        <v>0</v>
      </c>
      <c r="L102" s="2">
        <v>0</v>
      </c>
      <c r="M102" s="2">
        <v>0</v>
      </c>
    </row>
    <row r="103" ht="405" spans="1:13">
      <c r="A103" s="1" t="s">
        <v>1108</v>
      </c>
      <c r="B103" s="2">
        <v>0</v>
      </c>
      <c r="C103" s="2">
        <v>0</v>
      </c>
      <c r="D103" s="2">
        <v>1</v>
      </c>
      <c r="E103" s="2">
        <v>1</v>
      </c>
      <c r="F103" s="2">
        <v>0</v>
      </c>
      <c r="G103" s="2">
        <v>0</v>
      </c>
      <c r="H103" s="2">
        <v>0</v>
      </c>
      <c r="I103" s="2">
        <v>0</v>
      </c>
      <c r="J103" s="2">
        <v>0</v>
      </c>
      <c r="K103" s="2">
        <v>0</v>
      </c>
      <c r="L103" s="2">
        <v>0</v>
      </c>
      <c r="M103" s="2">
        <v>0</v>
      </c>
    </row>
    <row r="104" ht="405" spans="1:13">
      <c r="A104" s="1" t="s">
        <v>364</v>
      </c>
      <c r="B104" s="2">
        <v>0</v>
      </c>
      <c r="C104" s="2">
        <v>0</v>
      </c>
      <c r="D104" s="2">
        <v>1</v>
      </c>
      <c r="E104" s="2">
        <v>0</v>
      </c>
      <c r="F104" s="2">
        <v>0</v>
      </c>
      <c r="G104" s="2">
        <v>0</v>
      </c>
      <c r="H104" s="2">
        <v>0</v>
      </c>
      <c r="I104" s="2">
        <v>0</v>
      </c>
      <c r="J104" s="2">
        <v>0</v>
      </c>
      <c r="K104" s="2">
        <v>0</v>
      </c>
      <c r="L104" s="2">
        <v>0</v>
      </c>
      <c r="M104" s="2">
        <v>0</v>
      </c>
    </row>
    <row r="105" ht="391.5" spans="1:13">
      <c r="A105" s="1" t="s">
        <v>1109</v>
      </c>
      <c r="B105" s="2">
        <v>0</v>
      </c>
      <c r="C105" s="2">
        <v>0</v>
      </c>
      <c r="D105" s="2">
        <v>1</v>
      </c>
      <c r="E105" s="2">
        <v>0</v>
      </c>
      <c r="F105" s="2">
        <v>0</v>
      </c>
      <c r="G105" s="2">
        <v>0</v>
      </c>
      <c r="H105" s="2">
        <v>0</v>
      </c>
      <c r="I105" s="2">
        <v>0</v>
      </c>
      <c r="J105" s="2">
        <v>1</v>
      </c>
      <c r="K105" s="2">
        <v>0</v>
      </c>
      <c r="L105" s="2">
        <v>0</v>
      </c>
      <c r="M105" s="2">
        <v>0</v>
      </c>
    </row>
    <row r="106" ht="405" spans="1:13">
      <c r="A106" s="1" t="s">
        <v>1110</v>
      </c>
      <c r="B106" s="2">
        <v>0</v>
      </c>
      <c r="C106" s="2">
        <v>0</v>
      </c>
      <c r="D106" s="2">
        <v>1</v>
      </c>
      <c r="E106" s="2">
        <v>1</v>
      </c>
      <c r="F106" s="2">
        <v>0</v>
      </c>
      <c r="G106" s="2">
        <v>0</v>
      </c>
      <c r="H106" s="2">
        <v>0</v>
      </c>
      <c r="I106" s="2">
        <v>0</v>
      </c>
      <c r="J106" s="2">
        <v>0</v>
      </c>
      <c r="K106" s="2">
        <v>0</v>
      </c>
      <c r="L106" s="2">
        <v>0</v>
      </c>
      <c r="M106" s="2">
        <v>0</v>
      </c>
    </row>
    <row r="107" ht="405" spans="1:13">
      <c r="A107" s="1" t="s">
        <v>1111</v>
      </c>
      <c r="B107" s="2">
        <v>0</v>
      </c>
      <c r="C107" s="2">
        <v>0</v>
      </c>
      <c r="D107" s="2">
        <v>0</v>
      </c>
      <c r="E107" s="2">
        <v>0</v>
      </c>
      <c r="F107" s="2">
        <v>0</v>
      </c>
      <c r="G107" s="2">
        <v>0</v>
      </c>
      <c r="H107" s="2">
        <v>0</v>
      </c>
      <c r="I107" s="2">
        <v>1</v>
      </c>
      <c r="J107" s="2">
        <v>0</v>
      </c>
      <c r="K107" s="2">
        <v>0</v>
      </c>
      <c r="L107" s="2">
        <v>0</v>
      </c>
      <c r="M107" s="2">
        <v>0</v>
      </c>
    </row>
    <row r="108" ht="391.5" spans="1:13">
      <c r="A108" s="1" t="s">
        <v>1112</v>
      </c>
      <c r="B108" s="2">
        <v>0</v>
      </c>
      <c r="C108" s="2">
        <v>0</v>
      </c>
      <c r="D108" s="2">
        <v>1</v>
      </c>
      <c r="E108" s="2">
        <v>1</v>
      </c>
      <c r="F108" s="2">
        <v>0</v>
      </c>
      <c r="G108" s="2">
        <v>0</v>
      </c>
      <c r="H108" s="2">
        <v>0</v>
      </c>
      <c r="I108" s="2">
        <v>0</v>
      </c>
      <c r="J108" s="2">
        <v>0</v>
      </c>
      <c r="K108" s="2">
        <v>0</v>
      </c>
      <c r="L108" s="2">
        <v>0</v>
      </c>
      <c r="M108" s="2">
        <v>1</v>
      </c>
    </row>
    <row r="109" ht="405" spans="1:13">
      <c r="A109" s="4" t="s">
        <v>1113</v>
      </c>
      <c r="B109" s="2">
        <v>1</v>
      </c>
      <c r="C109" s="2">
        <v>0</v>
      </c>
      <c r="D109" s="2">
        <v>1</v>
      </c>
      <c r="E109" s="2">
        <v>0</v>
      </c>
      <c r="F109" s="2">
        <v>0</v>
      </c>
      <c r="G109" s="2">
        <v>0</v>
      </c>
      <c r="H109" s="2">
        <v>0</v>
      </c>
      <c r="I109" s="2">
        <v>0</v>
      </c>
      <c r="J109" s="2">
        <v>0</v>
      </c>
      <c r="K109" s="2">
        <v>0</v>
      </c>
      <c r="L109" s="2">
        <v>0</v>
      </c>
      <c r="M109" s="2">
        <v>0</v>
      </c>
    </row>
    <row r="110" ht="405" spans="1:13">
      <c r="A110" s="1" t="s">
        <v>378</v>
      </c>
      <c r="B110" s="2">
        <v>0</v>
      </c>
      <c r="C110" s="2">
        <v>0</v>
      </c>
      <c r="D110" s="2">
        <v>0</v>
      </c>
      <c r="E110" s="2">
        <v>0</v>
      </c>
      <c r="F110" s="2">
        <v>0</v>
      </c>
      <c r="G110" s="2">
        <v>0</v>
      </c>
      <c r="H110" s="2">
        <v>0</v>
      </c>
      <c r="I110" s="2">
        <v>0</v>
      </c>
      <c r="J110" s="2">
        <v>0</v>
      </c>
      <c r="K110" s="2">
        <v>1</v>
      </c>
      <c r="L110" s="2">
        <v>0</v>
      </c>
      <c r="M110" s="2">
        <v>0</v>
      </c>
    </row>
    <row r="111" ht="405" spans="1:13">
      <c r="A111" s="1" t="s">
        <v>1114</v>
      </c>
      <c r="B111" s="2">
        <v>0</v>
      </c>
      <c r="C111" s="2">
        <v>0</v>
      </c>
      <c r="D111" s="2">
        <v>1</v>
      </c>
      <c r="E111" s="2">
        <v>0</v>
      </c>
      <c r="F111" s="2">
        <v>0</v>
      </c>
      <c r="G111" s="2">
        <v>0</v>
      </c>
      <c r="H111" s="2">
        <v>0</v>
      </c>
      <c r="I111" s="2">
        <v>0</v>
      </c>
      <c r="J111" s="2">
        <v>0</v>
      </c>
      <c r="K111" s="2">
        <v>1</v>
      </c>
      <c r="L111" s="2">
        <v>0</v>
      </c>
      <c r="M111" s="2">
        <v>0</v>
      </c>
    </row>
    <row r="112" ht="405" spans="1:13">
      <c r="A112" s="1" t="s">
        <v>1115</v>
      </c>
      <c r="B112" s="2">
        <v>0</v>
      </c>
      <c r="C112" s="2">
        <v>0</v>
      </c>
      <c r="D112" s="2">
        <v>1</v>
      </c>
      <c r="E112" s="2">
        <v>1</v>
      </c>
      <c r="F112" s="2">
        <v>0</v>
      </c>
      <c r="G112" s="2">
        <v>0</v>
      </c>
      <c r="H112" s="2">
        <v>0</v>
      </c>
      <c r="I112" s="2">
        <v>0</v>
      </c>
      <c r="J112" s="2">
        <v>0</v>
      </c>
      <c r="K112" s="2">
        <v>0</v>
      </c>
      <c r="L112" s="2">
        <v>0</v>
      </c>
      <c r="M112" s="2">
        <v>1</v>
      </c>
    </row>
    <row r="113" ht="405" spans="1:13">
      <c r="A113" s="1" t="s">
        <v>1116</v>
      </c>
      <c r="B113" s="2">
        <v>0</v>
      </c>
      <c r="C113" s="2">
        <v>0</v>
      </c>
      <c r="D113" s="2">
        <v>0</v>
      </c>
      <c r="E113" s="2">
        <v>0</v>
      </c>
      <c r="F113" s="2">
        <v>0</v>
      </c>
      <c r="G113" s="2">
        <v>0</v>
      </c>
      <c r="H113" s="2">
        <v>0</v>
      </c>
      <c r="I113" s="2">
        <v>1</v>
      </c>
      <c r="J113" s="2">
        <v>0</v>
      </c>
      <c r="K113" s="2">
        <v>1</v>
      </c>
      <c r="L113" s="2">
        <v>0</v>
      </c>
      <c r="M113" s="2">
        <v>0</v>
      </c>
    </row>
    <row r="114" ht="405" spans="1:13">
      <c r="A114" s="1" t="s">
        <v>1117</v>
      </c>
      <c r="B114" s="2">
        <v>0</v>
      </c>
      <c r="C114" s="2">
        <v>0</v>
      </c>
      <c r="D114" s="2">
        <v>1</v>
      </c>
      <c r="E114" s="2">
        <v>1</v>
      </c>
      <c r="F114" s="2">
        <v>0</v>
      </c>
      <c r="G114" s="2">
        <v>0</v>
      </c>
      <c r="H114" s="2">
        <v>0</v>
      </c>
      <c r="I114" s="2">
        <v>0</v>
      </c>
      <c r="J114" s="2">
        <v>0</v>
      </c>
      <c r="K114" s="2">
        <v>0</v>
      </c>
      <c r="L114" s="2">
        <v>0</v>
      </c>
      <c r="M114" s="2">
        <v>0</v>
      </c>
    </row>
    <row r="115" ht="405" spans="1:13">
      <c r="A115" s="1" t="s">
        <v>1118</v>
      </c>
      <c r="B115" s="2">
        <v>0</v>
      </c>
      <c r="C115" s="2">
        <v>0</v>
      </c>
      <c r="D115" s="2">
        <v>1</v>
      </c>
      <c r="E115" s="2">
        <v>1</v>
      </c>
      <c r="F115" s="2">
        <v>0</v>
      </c>
      <c r="G115" s="2">
        <v>0</v>
      </c>
      <c r="H115" s="2">
        <v>0</v>
      </c>
      <c r="I115" s="2">
        <v>0</v>
      </c>
      <c r="J115" s="2">
        <v>0</v>
      </c>
      <c r="K115" s="2">
        <v>0</v>
      </c>
      <c r="L115" s="2">
        <v>0</v>
      </c>
      <c r="M115" s="2">
        <v>0</v>
      </c>
    </row>
    <row r="116" ht="405" spans="1:13">
      <c r="A116" s="1" t="s">
        <v>398</v>
      </c>
      <c r="B116" s="2">
        <v>0</v>
      </c>
      <c r="C116" s="2">
        <v>0</v>
      </c>
      <c r="D116" s="2">
        <v>1</v>
      </c>
      <c r="E116" s="2">
        <v>1</v>
      </c>
      <c r="F116" s="2">
        <v>0</v>
      </c>
      <c r="G116" s="2">
        <v>0</v>
      </c>
      <c r="H116" s="2">
        <v>0</v>
      </c>
      <c r="I116" s="2">
        <v>0</v>
      </c>
      <c r="J116" s="2">
        <v>0</v>
      </c>
      <c r="K116" s="2">
        <v>0</v>
      </c>
      <c r="L116" s="2">
        <v>0</v>
      </c>
      <c r="M116" s="2">
        <v>1</v>
      </c>
    </row>
    <row r="117" ht="405" spans="1:13">
      <c r="A117" s="1" t="s">
        <v>402</v>
      </c>
      <c r="B117" s="2">
        <v>0</v>
      </c>
      <c r="C117" s="2">
        <v>0</v>
      </c>
      <c r="D117" s="2">
        <v>1</v>
      </c>
      <c r="E117" s="2">
        <v>1</v>
      </c>
      <c r="F117" s="2">
        <v>0</v>
      </c>
      <c r="G117" s="2">
        <v>0</v>
      </c>
      <c r="H117" s="2">
        <v>0</v>
      </c>
      <c r="I117" s="2">
        <v>0</v>
      </c>
      <c r="J117" s="2">
        <v>0</v>
      </c>
      <c r="K117" s="2">
        <v>0</v>
      </c>
      <c r="L117" s="2">
        <v>0</v>
      </c>
      <c r="M117" s="2">
        <v>0</v>
      </c>
    </row>
    <row r="118" ht="391.5" spans="1:13">
      <c r="A118" s="1" t="s">
        <v>403</v>
      </c>
      <c r="B118" s="2">
        <v>1</v>
      </c>
      <c r="C118" s="2">
        <v>0</v>
      </c>
      <c r="D118" s="2">
        <v>0</v>
      </c>
      <c r="E118" s="2">
        <v>0</v>
      </c>
      <c r="F118" s="2">
        <v>0</v>
      </c>
      <c r="G118" s="2">
        <v>0</v>
      </c>
      <c r="H118" s="2">
        <v>0</v>
      </c>
      <c r="I118" s="2">
        <v>0</v>
      </c>
      <c r="J118" s="2">
        <v>0</v>
      </c>
      <c r="K118" s="2">
        <v>0</v>
      </c>
      <c r="L118" s="2">
        <v>0</v>
      </c>
      <c r="M118" s="2">
        <v>0</v>
      </c>
    </row>
    <row r="119" ht="405" spans="1:13">
      <c r="A119" s="1" t="s">
        <v>404</v>
      </c>
      <c r="B119" s="2">
        <v>0</v>
      </c>
      <c r="C119" s="2">
        <v>0</v>
      </c>
      <c r="D119" s="2">
        <v>0</v>
      </c>
      <c r="E119" s="2">
        <v>0</v>
      </c>
      <c r="F119" s="2">
        <v>0</v>
      </c>
      <c r="G119" s="2">
        <v>1</v>
      </c>
      <c r="H119" s="2">
        <v>0</v>
      </c>
      <c r="I119" s="2">
        <v>0</v>
      </c>
      <c r="J119" s="2">
        <v>0</v>
      </c>
      <c r="K119" s="2">
        <v>1</v>
      </c>
      <c r="L119" s="2">
        <v>0</v>
      </c>
      <c r="M119" s="2">
        <v>0</v>
      </c>
    </row>
    <row r="120" ht="405" spans="1:13">
      <c r="A120" s="1" t="s">
        <v>409</v>
      </c>
      <c r="B120" s="2">
        <v>0</v>
      </c>
      <c r="C120" s="2">
        <v>0</v>
      </c>
      <c r="D120" s="2">
        <v>1</v>
      </c>
      <c r="E120" s="2">
        <v>0</v>
      </c>
      <c r="F120" s="2">
        <v>0</v>
      </c>
      <c r="G120" s="2">
        <v>0</v>
      </c>
      <c r="H120" s="2">
        <v>0</v>
      </c>
      <c r="I120" s="2">
        <v>0</v>
      </c>
      <c r="J120" s="2">
        <v>1</v>
      </c>
      <c r="K120" s="2">
        <v>0</v>
      </c>
      <c r="L120" s="2">
        <v>0</v>
      </c>
      <c r="M120" s="2">
        <v>0</v>
      </c>
    </row>
    <row r="121" ht="405" spans="1:13">
      <c r="A121" s="1" t="s">
        <v>1119</v>
      </c>
      <c r="B121" s="2">
        <v>0</v>
      </c>
      <c r="C121" s="2">
        <v>0</v>
      </c>
      <c r="D121" s="2">
        <v>1</v>
      </c>
      <c r="E121" s="2">
        <v>1</v>
      </c>
      <c r="F121" s="2">
        <v>0</v>
      </c>
      <c r="G121" s="2">
        <v>0</v>
      </c>
      <c r="H121" s="2">
        <v>0</v>
      </c>
      <c r="I121" s="2">
        <v>0</v>
      </c>
      <c r="J121" s="2">
        <v>0</v>
      </c>
      <c r="K121" s="2">
        <v>1</v>
      </c>
      <c r="L121" s="2">
        <v>0</v>
      </c>
      <c r="M121" s="2">
        <v>0</v>
      </c>
    </row>
    <row r="122" ht="405" spans="1:13">
      <c r="A122" s="1" t="s">
        <v>1120</v>
      </c>
      <c r="B122" s="2">
        <v>0</v>
      </c>
      <c r="C122" s="2">
        <v>0</v>
      </c>
      <c r="D122" s="2">
        <v>1</v>
      </c>
      <c r="E122" s="2">
        <v>0</v>
      </c>
      <c r="F122" s="2">
        <v>0</v>
      </c>
      <c r="G122" s="2">
        <v>0</v>
      </c>
      <c r="H122" s="2">
        <v>0</v>
      </c>
      <c r="I122" s="2">
        <v>0</v>
      </c>
      <c r="J122" s="2">
        <v>1</v>
      </c>
      <c r="K122" s="2">
        <v>0</v>
      </c>
      <c r="L122" s="2">
        <v>0</v>
      </c>
      <c r="M122" s="2">
        <v>0</v>
      </c>
    </row>
    <row r="123" ht="391.5" spans="1:13">
      <c r="A123" s="1" t="s">
        <v>1121</v>
      </c>
      <c r="B123" s="2">
        <v>1</v>
      </c>
      <c r="C123" s="2">
        <v>0</v>
      </c>
      <c r="D123" s="2">
        <v>1</v>
      </c>
      <c r="E123" s="2">
        <v>0</v>
      </c>
      <c r="F123" s="2">
        <v>0</v>
      </c>
      <c r="G123" s="2">
        <v>0</v>
      </c>
      <c r="H123" s="2">
        <v>0</v>
      </c>
      <c r="I123" s="2">
        <v>0</v>
      </c>
      <c r="J123" s="2">
        <v>0</v>
      </c>
      <c r="K123" s="2">
        <v>0</v>
      </c>
      <c r="L123" s="2">
        <v>0</v>
      </c>
      <c r="M123" s="2">
        <v>0</v>
      </c>
    </row>
    <row r="124" ht="405" spans="1:13">
      <c r="A124" s="1" t="s">
        <v>421</v>
      </c>
      <c r="B124" s="2">
        <v>0</v>
      </c>
      <c r="C124" s="2">
        <v>0</v>
      </c>
      <c r="D124" s="2">
        <v>1</v>
      </c>
      <c r="E124" s="2">
        <v>0</v>
      </c>
      <c r="F124" s="2">
        <v>0</v>
      </c>
      <c r="G124" s="2">
        <v>0</v>
      </c>
      <c r="H124" s="2">
        <v>0</v>
      </c>
      <c r="I124" s="2">
        <v>0</v>
      </c>
      <c r="J124" s="2">
        <v>0</v>
      </c>
      <c r="K124" s="2">
        <v>1</v>
      </c>
      <c r="L124" s="2">
        <v>0</v>
      </c>
      <c r="M124" s="2">
        <v>0</v>
      </c>
    </row>
    <row r="125" ht="409.5" spans="1:13">
      <c r="A125" s="1" t="s">
        <v>1122</v>
      </c>
      <c r="B125" s="2">
        <v>0</v>
      </c>
      <c r="C125" s="2">
        <v>0</v>
      </c>
      <c r="D125" s="2">
        <v>1</v>
      </c>
      <c r="E125" s="2">
        <v>1</v>
      </c>
      <c r="F125" s="2">
        <v>0</v>
      </c>
      <c r="G125" s="2">
        <v>0</v>
      </c>
      <c r="H125" s="2">
        <v>0</v>
      </c>
      <c r="I125" s="2">
        <v>0</v>
      </c>
      <c r="J125" s="2">
        <v>0</v>
      </c>
      <c r="K125" s="2">
        <v>0</v>
      </c>
      <c r="L125" s="2">
        <v>0</v>
      </c>
      <c r="M125" s="2">
        <v>1</v>
      </c>
    </row>
    <row r="126" ht="405" spans="1:13">
      <c r="A126" s="1" t="s">
        <v>1123</v>
      </c>
      <c r="B126" s="2">
        <v>0</v>
      </c>
      <c r="C126" s="2">
        <v>0</v>
      </c>
      <c r="D126" s="2">
        <v>1</v>
      </c>
      <c r="E126" s="2">
        <v>0</v>
      </c>
      <c r="F126" s="2">
        <v>0</v>
      </c>
      <c r="G126" s="2">
        <v>0</v>
      </c>
      <c r="H126" s="2">
        <v>0</v>
      </c>
      <c r="I126" s="2">
        <v>0</v>
      </c>
      <c r="J126" s="2">
        <v>0</v>
      </c>
      <c r="K126" s="2">
        <v>1</v>
      </c>
      <c r="L126" s="2">
        <v>0</v>
      </c>
      <c r="M126" s="2">
        <v>0</v>
      </c>
    </row>
    <row r="127" ht="409.5" spans="1:13">
      <c r="A127" s="1" t="s">
        <v>1124</v>
      </c>
      <c r="B127" s="2">
        <v>0</v>
      </c>
      <c r="C127" s="2">
        <v>0</v>
      </c>
      <c r="D127" s="2">
        <v>1</v>
      </c>
      <c r="E127" s="2">
        <v>0</v>
      </c>
      <c r="F127" s="2">
        <v>0</v>
      </c>
      <c r="G127" s="2">
        <v>0</v>
      </c>
      <c r="H127" s="2">
        <v>0</v>
      </c>
      <c r="I127" s="2">
        <v>0</v>
      </c>
      <c r="J127" s="2">
        <v>0</v>
      </c>
      <c r="K127" s="2">
        <v>1</v>
      </c>
      <c r="L127" s="2">
        <v>0</v>
      </c>
      <c r="M127" s="2">
        <v>0</v>
      </c>
    </row>
    <row r="128" ht="409.5" spans="1:13">
      <c r="A128" s="1" t="s">
        <v>1125</v>
      </c>
      <c r="B128" s="2">
        <v>0</v>
      </c>
      <c r="C128" s="2">
        <v>0</v>
      </c>
      <c r="D128" s="2">
        <v>0</v>
      </c>
      <c r="E128" s="2">
        <v>1</v>
      </c>
      <c r="F128" s="2">
        <v>0</v>
      </c>
      <c r="G128" s="2">
        <v>0</v>
      </c>
      <c r="H128" s="2">
        <v>0</v>
      </c>
      <c r="I128" s="2">
        <v>0</v>
      </c>
      <c r="J128" s="2">
        <v>0</v>
      </c>
      <c r="K128" s="2">
        <v>1</v>
      </c>
      <c r="L128" s="2">
        <v>0</v>
      </c>
      <c r="M128" s="2">
        <v>0</v>
      </c>
    </row>
    <row r="129" ht="405" spans="1:13">
      <c r="A129" s="1" t="s">
        <v>1126</v>
      </c>
      <c r="B129" s="2">
        <v>0</v>
      </c>
      <c r="C129" s="2">
        <v>0</v>
      </c>
      <c r="D129" s="2">
        <v>1</v>
      </c>
      <c r="E129" s="2">
        <v>1</v>
      </c>
      <c r="F129" s="2">
        <v>0</v>
      </c>
      <c r="G129" s="2">
        <v>0</v>
      </c>
      <c r="H129" s="2">
        <v>0</v>
      </c>
      <c r="I129" s="2">
        <v>0</v>
      </c>
      <c r="J129" s="2">
        <v>0</v>
      </c>
      <c r="K129" s="2">
        <v>0</v>
      </c>
      <c r="L129" s="2">
        <v>0</v>
      </c>
      <c r="M129" s="2">
        <v>0</v>
      </c>
    </row>
    <row r="130" ht="405" spans="1:13">
      <c r="A130" s="1" t="s">
        <v>444</v>
      </c>
      <c r="B130" s="2">
        <v>0</v>
      </c>
      <c r="C130" s="2">
        <v>0</v>
      </c>
      <c r="D130" s="2">
        <v>1</v>
      </c>
      <c r="E130" s="2">
        <v>1</v>
      </c>
      <c r="F130" s="2">
        <v>0</v>
      </c>
      <c r="G130" s="2">
        <v>0</v>
      </c>
      <c r="H130" s="2">
        <v>0</v>
      </c>
      <c r="I130" s="2">
        <v>0</v>
      </c>
      <c r="J130" s="2">
        <v>0</v>
      </c>
      <c r="K130" s="2">
        <v>0</v>
      </c>
      <c r="L130" s="2">
        <v>0</v>
      </c>
      <c r="M130" s="2">
        <v>1</v>
      </c>
    </row>
    <row r="131" ht="409.5" spans="1:13">
      <c r="A131" s="1" t="s">
        <v>1127</v>
      </c>
      <c r="B131" s="2">
        <v>0</v>
      </c>
      <c r="C131" s="2">
        <v>0</v>
      </c>
      <c r="D131" s="2">
        <v>1</v>
      </c>
      <c r="E131" s="2">
        <v>0</v>
      </c>
      <c r="F131" s="2">
        <v>0</v>
      </c>
      <c r="G131" s="2">
        <v>0</v>
      </c>
      <c r="H131" s="2">
        <v>0</v>
      </c>
      <c r="I131" s="2">
        <v>1</v>
      </c>
      <c r="J131" s="2">
        <v>0</v>
      </c>
      <c r="K131" s="2">
        <v>0</v>
      </c>
      <c r="L131" s="2">
        <v>0</v>
      </c>
      <c r="M131" s="2">
        <v>0</v>
      </c>
    </row>
    <row r="132" ht="409.5" spans="1:13">
      <c r="A132" s="1" t="s">
        <v>1128</v>
      </c>
      <c r="B132" s="2">
        <v>0</v>
      </c>
      <c r="C132" s="2">
        <v>0</v>
      </c>
      <c r="D132" s="2">
        <v>0</v>
      </c>
      <c r="E132" s="2">
        <v>0</v>
      </c>
      <c r="F132" s="2">
        <v>0</v>
      </c>
      <c r="G132" s="2">
        <v>0</v>
      </c>
      <c r="H132" s="2">
        <v>0</v>
      </c>
      <c r="I132" s="2">
        <v>0</v>
      </c>
      <c r="J132" s="2">
        <v>1</v>
      </c>
      <c r="K132" s="2">
        <v>1</v>
      </c>
      <c r="L132" s="2">
        <v>0</v>
      </c>
      <c r="M132" s="2">
        <v>0</v>
      </c>
    </row>
    <row r="133" ht="409.5" spans="1:13">
      <c r="A133" s="1" t="s">
        <v>1129</v>
      </c>
      <c r="B133" s="2">
        <v>0</v>
      </c>
      <c r="C133" s="2">
        <v>0</v>
      </c>
      <c r="D133" s="2">
        <v>1</v>
      </c>
      <c r="E133" s="2">
        <v>1</v>
      </c>
      <c r="F133" s="2">
        <v>0</v>
      </c>
      <c r="G133" s="2">
        <v>0</v>
      </c>
      <c r="H133" s="2">
        <v>0</v>
      </c>
      <c r="I133" s="2">
        <v>0</v>
      </c>
      <c r="J133" s="2">
        <v>0</v>
      </c>
      <c r="K133" s="2">
        <v>0</v>
      </c>
      <c r="L133" s="2">
        <v>0</v>
      </c>
      <c r="M133" s="2">
        <v>0</v>
      </c>
    </row>
    <row r="134" ht="405" spans="1:13">
      <c r="A134" s="1" t="s">
        <v>453</v>
      </c>
      <c r="B134" s="2">
        <v>0</v>
      </c>
      <c r="C134" s="2">
        <v>0</v>
      </c>
      <c r="D134" s="2">
        <v>1</v>
      </c>
      <c r="E134" s="2">
        <v>1</v>
      </c>
      <c r="F134" s="2">
        <v>0</v>
      </c>
      <c r="G134" s="2">
        <v>0</v>
      </c>
      <c r="H134" s="2">
        <v>0</v>
      </c>
      <c r="I134" s="2">
        <v>0</v>
      </c>
      <c r="J134" s="2">
        <v>0</v>
      </c>
      <c r="K134" s="2">
        <v>0</v>
      </c>
      <c r="L134" s="2">
        <v>0</v>
      </c>
      <c r="M134" s="2">
        <v>0</v>
      </c>
    </row>
    <row r="135" ht="409.5" spans="1:13">
      <c r="A135" s="1" t="s">
        <v>1130</v>
      </c>
      <c r="B135" s="2">
        <v>0</v>
      </c>
      <c r="C135" s="2">
        <v>0</v>
      </c>
      <c r="D135" s="2">
        <v>0</v>
      </c>
      <c r="E135" s="2">
        <v>0</v>
      </c>
      <c r="F135" s="2">
        <v>0</v>
      </c>
      <c r="G135" s="2">
        <v>0</v>
      </c>
      <c r="H135" s="2">
        <v>0</v>
      </c>
      <c r="I135" s="2">
        <v>0</v>
      </c>
      <c r="J135" s="2">
        <v>1</v>
      </c>
      <c r="K135" s="2">
        <v>1</v>
      </c>
      <c r="L135" s="2">
        <v>0</v>
      </c>
      <c r="M135" s="2">
        <v>0</v>
      </c>
    </row>
    <row r="136" ht="405" spans="1:13">
      <c r="A136" s="1" t="s">
        <v>1131</v>
      </c>
      <c r="B136" s="2">
        <v>0</v>
      </c>
      <c r="C136" s="2">
        <v>0</v>
      </c>
      <c r="D136" s="2">
        <v>1</v>
      </c>
      <c r="E136" s="2">
        <v>0</v>
      </c>
      <c r="F136" s="2">
        <v>0</v>
      </c>
      <c r="G136" s="2">
        <v>0</v>
      </c>
      <c r="H136" s="2">
        <v>0</v>
      </c>
      <c r="I136" s="2">
        <v>0</v>
      </c>
      <c r="J136" s="2">
        <v>0</v>
      </c>
      <c r="K136" s="2">
        <v>0</v>
      </c>
      <c r="L136" s="2">
        <v>0</v>
      </c>
      <c r="M136" s="2">
        <v>0</v>
      </c>
    </row>
    <row r="137" ht="409.5" spans="1:13">
      <c r="A137" s="1" t="s">
        <v>1132</v>
      </c>
      <c r="B137" s="2">
        <v>0</v>
      </c>
      <c r="C137" s="2">
        <v>0</v>
      </c>
      <c r="D137" s="2">
        <v>1</v>
      </c>
      <c r="E137" s="2">
        <v>1</v>
      </c>
      <c r="F137" s="2">
        <v>0</v>
      </c>
      <c r="G137" s="2">
        <v>0</v>
      </c>
      <c r="H137" s="2">
        <v>0</v>
      </c>
      <c r="I137" s="2">
        <v>0</v>
      </c>
      <c r="J137" s="2">
        <v>0</v>
      </c>
      <c r="K137" s="2">
        <v>0</v>
      </c>
      <c r="L137" s="2">
        <v>0</v>
      </c>
      <c r="M137" s="2">
        <v>1</v>
      </c>
    </row>
    <row r="138" ht="409.5" spans="1:13">
      <c r="A138" s="1" t="s">
        <v>1133</v>
      </c>
      <c r="B138" s="2">
        <v>0</v>
      </c>
      <c r="C138" s="2">
        <v>0</v>
      </c>
      <c r="D138" s="2">
        <v>1</v>
      </c>
      <c r="E138" s="2">
        <v>1</v>
      </c>
      <c r="F138" s="2">
        <v>0</v>
      </c>
      <c r="G138" s="2">
        <v>0</v>
      </c>
      <c r="H138" s="2">
        <v>0</v>
      </c>
      <c r="I138" s="2">
        <v>0</v>
      </c>
      <c r="J138" s="2">
        <v>0</v>
      </c>
      <c r="K138" s="2">
        <v>0</v>
      </c>
      <c r="L138" s="2">
        <v>0</v>
      </c>
      <c r="M138" s="2">
        <v>0</v>
      </c>
    </row>
    <row r="139" ht="409.5" spans="1:13">
      <c r="A139" s="1" t="s">
        <v>465</v>
      </c>
      <c r="B139" s="2">
        <v>0</v>
      </c>
      <c r="C139" s="2">
        <v>0</v>
      </c>
      <c r="D139" s="2">
        <v>0</v>
      </c>
      <c r="E139" s="2">
        <v>0</v>
      </c>
      <c r="F139" s="2">
        <v>0</v>
      </c>
      <c r="G139" s="2">
        <v>0</v>
      </c>
      <c r="H139" s="2">
        <v>0</v>
      </c>
      <c r="I139" s="2">
        <v>1</v>
      </c>
      <c r="J139" s="2">
        <v>0</v>
      </c>
      <c r="K139" s="2">
        <v>0</v>
      </c>
      <c r="L139" s="2">
        <v>0</v>
      </c>
      <c r="M139" s="2">
        <v>0</v>
      </c>
    </row>
    <row r="140" ht="378" spans="1:13">
      <c r="A140" s="1" t="s">
        <v>466</v>
      </c>
      <c r="B140" s="2">
        <v>0</v>
      </c>
      <c r="C140" s="2">
        <v>0</v>
      </c>
      <c r="D140" s="2">
        <v>1</v>
      </c>
      <c r="E140" s="2">
        <v>1</v>
      </c>
      <c r="F140" s="2">
        <v>0</v>
      </c>
      <c r="G140" s="2">
        <v>0</v>
      </c>
      <c r="H140" s="2">
        <v>0</v>
      </c>
      <c r="I140" s="2">
        <v>0</v>
      </c>
      <c r="J140" s="2">
        <v>0</v>
      </c>
      <c r="K140" s="2">
        <v>0</v>
      </c>
      <c r="L140" s="2">
        <v>0</v>
      </c>
      <c r="M140" s="2">
        <v>1</v>
      </c>
    </row>
    <row r="141" ht="409.5" spans="1:13">
      <c r="A141" s="1" t="s">
        <v>1134</v>
      </c>
      <c r="B141" s="2">
        <v>0</v>
      </c>
      <c r="C141" s="2">
        <v>0</v>
      </c>
      <c r="D141" s="2">
        <v>0</v>
      </c>
      <c r="E141" s="2">
        <v>0</v>
      </c>
      <c r="F141" s="2">
        <v>0</v>
      </c>
      <c r="G141" s="2">
        <v>0</v>
      </c>
      <c r="H141" s="2">
        <v>0</v>
      </c>
      <c r="I141" s="2">
        <v>0</v>
      </c>
      <c r="J141" s="2">
        <v>0</v>
      </c>
      <c r="K141" s="2">
        <v>1</v>
      </c>
      <c r="L141" s="2">
        <v>0</v>
      </c>
      <c r="M141" s="2">
        <v>0</v>
      </c>
    </row>
    <row r="142" ht="409.5" spans="1:13">
      <c r="A142" s="1" t="s">
        <v>1135</v>
      </c>
      <c r="B142" s="2">
        <v>0</v>
      </c>
      <c r="C142" s="2">
        <v>0</v>
      </c>
      <c r="D142" s="2">
        <v>0</v>
      </c>
      <c r="E142" s="2">
        <v>1</v>
      </c>
      <c r="F142" s="2">
        <v>0</v>
      </c>
      <c r="G142" s="2">
        <v>0</v>
      </c>
      <c r="H142" s="2">
        <v>0</v>
      </c>
      <c r="I142" s="2">
        <v>0</v>
      </c>
      <c r="J142" s="2">
        <v>0</v>
      </c>
      <c r="K142" s="2">
        <v>1</v>
      </c>
      <c r="L142" s="2">
        <v>0</v>
      </c>
      <c r="M142" s="2">
        <v>0</v>
      </c>
    </row>
    <row r="143" ht="409.5" spans="1:13">
      <c r="A143" s="1" t="s">
        <v>471</v>
      </c>
      <c r="B143" s="2">
        <v>0</v>
      </c>
      <c r="C143" s="2">
        <v>0</v>
      </c>
      <c r="D143" s="2">
        <v>1</v>
      </c>
      <c r="E143" s="2">
        <v>0</v>
      </c>
      <c r="F143" s="2">
        <v>0</v>
      </c>
      <c r="G143" s="2">
        <v>0</v>
      </c>
      <c r="H143" s="2">
        <v>0</v>
      </c>
      <c r="I143" s="2">
        <v>0</v>
      </c>
      <c r="J143" s="2">
        <v>0</v>
      </c>
      <c r="K143" s="2">
        <v>0</v>
      </c>
      <c r="L143" s="2">
        <v>0</v>
      </c>
      <c r="M143" s="2">
        <v>0</v>
      </c>
    </row>
    <row r="144" ht="409.5" spans="1:13">
      <c r="A144" s="1" t="s">
        <v>477</v>
      </c>
      <c r="B144" s="2">
        <v>0</v>
      </c>
      <c r="C144" s="2">
        <v>0</v>
      </c>
      <c r="D144" s="2">
        <v>1</v>
      </c>
      <c r="E144" s="2">
        <v>0</v>
      </c>
      <c r="F144" s="2">
        <v>0</v>
      </c>
      <c r="G144" s="2">
        <v>0</v>
      </c>
      <c r="H144" s="2">
        <v>0</v>
      </c>
      <c r="I144" s="2">
        <v>0</v>
      </c>
      <c r="J144" s="2">
        <v>0</v>
      </c>
      <c r="K144" s="2">
        <v>0</v>
      </c>
      <c r="L144" s="2">
        <v>0</v>
      </c>
      <c r="M144" s="2">
        <v>0</v>
      </c>
    </row>
    <row r="145" ht="409.5" spans="1:13">
      <c r="A145" s="1" t="s">
        <v>1136</v>
      </c>
      <c r="B145" s="2">
        <v>0</v>
      </c>
      <c r="C145" s="2">
        <v>0</v>
      </c>
      <c r="D145" s="2">
        <v>0</v>
      </c>
      <c r="E145" s="2">
        <v>1</v>
      </c>
      <c r="F145" s="2">
        <v>1</v>
      </c>
      <c r="G145" s="2">
        <v>0</v>
      </c>
      <c r="H145" s="2">
        <v>0</v>
      </c>
      <c r="I145" s="2">
        <v>0</v>
      </c>
      <c r="J145" s="2">
        <v>0</v>
      </c>
      <c r="K145" s="2">
        <v>0</v>
      </c>
      <c r="L145" s="2">
        <v>0</v>
      </c>
      <c r="M145" s="2">
        <v>0</v>
      </c>
    </row>
    <row r="146" ht="409.5" spans="1:13">
      <c r="A146" s="1" t="s">
        <v>1137</v>
      </c>
      <c r="B146" s="2">
        <v>0</v>
      </c>
      <c r="C146" s="2">
        <v>0</v>
      </c>
      <c r="D146" s="2">
        <v>1</v>
      </c>
      <c r="E146" s="2">
        <v>0</v>
      </c>
      <c r="F146" s="2">
        <v>0</v>
      </c>
      <c r="G146" s="2">
        <v>0</v>
      </c>
      <c r="H146" s="2">
        <v>0</v>
      </c>
      <c r="I146" s="2">
        <v>0</v>
      </c>
      <c r="J146" s="2">
        <v>0</v>
      </c>
      <c r="K146" s="2">
        <v>1</v>
      </c>
      <c r="L146" s="2">
        <v>0</v>
      </c>
      <c r="M146" s="2">
        <v>0</v>
      </c>
    </row>
    <row r="147" ht="409.5" spans="1:13">
      <c r="A147" s="1" t="s">
        <v>1138</v>
      </c>
      <c r="B147" s="2">
        <v>1</v>
      </c>
      <c r="C147" s="2">
        <v>0</v>
      </c>
      <c r="D147" s="2">
        <v>1</v>
      </c>
      <c r="E147" s="2">
        <v>1</v>
      </c>
      <c r="F147" s="2">
        <v>0</v>
      </c>
      <c r="G147" s="2">
        <v>0</v>
      </c>
      <c r="H147" s="2">
        <v>0</v>
      </c>
      <c r="I147" s="2">
        <v>0</v>
      </c>
      <c r="J147" s="2">
        <v>0</v>
      </c>
      <c r="K147" s="2">
        <v>0</v>
      </c>
      <c r="L147" s="2">
        <v>0</v>
      </c>
      <c r="M147" s="2">
        <v>0</v>
      </c>
    </row>
    <row r="148" ht="409.5" spans="1:13">
      <c r="A148" s="1" t="s">
        <v>495</v>
      </c>
      <c r="B148" s="2">
        <v>0</v>
      </c>
      <c r="C148" s="2">
        <v>0</v>
      </c>
      <c r="D148" s="2">
        <v>1</v>
      </c>
      <c r="E148" s="2">
        <v>0</v>
      </c>
      <c r="F148" s="2">
        <v>0</v>
      </c>
      <c r="G148" s="2">
        <v>0</v>
      </c>
      <c r="H148" s="2">
        <v>0</v>
      </c>
      <c r="I148" s="2">
        <v>0</v>
      </c>
      <c r="J148" s="2">
        <v>0</v>
      </c>
      <c r="K148" s="2">
        <v>1</v>
      </c>
      <c r="L148" s="2">
        <v>0</v>
      </c>
      <c r="M148" s="2">
        <v>0</v>
      </c>
    </row>
    <row r="149" ht="409.5" spans="1:13">
      <c r="A149" s="1" t="s">
        <v>1139</v>
      </c>
      <c r="B149" s="2">
        <v>0</v>
      </c>
      <c r="C149" s="2">
        <v>0</v>
      </c>
      <c r="D149" s="2">
        <v>1</v>
      </c>
      <c r="E149" s="2">
        <v>1</v>
      </c>
      <c r="F149" s="2">
        <v>0</v>
      </c>
      <c r="G149" s="2">
        <v>0</v>
      </c>
      <c r="H149" s="2">
        <v>0</v>
      </c>
      <c r="I149" s="2">
        <v>0</v>
      </c>
      <c r="J149" s="2">
        <v>0</v>
      </c>
      <c r="K149" s="2">
        <v>0</v>
      </c>
      <c r="L149" s="2">
        <v>0</v>
      </c>
      <c r="M149" s="2">
        <v>0</v>
      </c>
    </row>
    <row r="150" ht="409.5" spans="1:13">
      <c r="A150" s="1" t="s">
        <v>498</v>
      </c>
      <c r="B150" s="2">
        <v>0</v>
      </c>
      <c r="C150" s="2">
        <v>0</v>
      </c>
      <c r="D150" s="2">
        <v>0</v>
      </c>
      <c r="E150" s="2">
        <v>1</v>
      </c>
      <c r="F150" s="2">
        <v>0</v>
      </c>
      <c r="G150" s="2">
        <v>0</v>
      </c>
      <c r="H150" s="2">
        <v>0</v>
      </c>
      <c r="I150" s="2">
        <v>0</v>
      </c>
      <c r="J150" s="2">
        <v>0</v>
      </c>
      <c r="K150" s="2">
        <v>0</v>
      </c>
      <c r="L150" s="2">
        <v>0</v>
      </c>
      <c r="M150" s="2">
        <v>1</v>
      </c>
    </row>
    <row r="151" ht="409.5" spans="1:13">
      <c r="A151" s="1" t="s">
        <v>1140</v>
      </c>
      <c r="B151" s="2">
        <v>0</v>
      </c>
      <c r="C151" s="2">
        <v>0</v>
      </c>
      <c r="D151" s="2">
        <v>1</v>
      </c>
      <c r="E151" s="2">
        <v>1</v>
      </c>
      <c r="F151" s="2">
        <v>0</v>
      </c>
      <c r="G151" s="2">
        <v>0</v>
      </c>
      <c r="H151" s="2">
        <v>0</v>
      </c>
      <c r="I151" s="2">
        <v>0</v>
      </c>
      <c r="J151" s="2">
        <v>0</v>
      </c>
      <c r="K151" s="2">
        <v>0</v>
      </c>
      <c r="L151" s="2">
        <v>0</v>
      </c>
      <c r="M151" s="2">
        <v>0</v>
      </c>
    </row>
    <row r="152" ht="409.5" spans="1:13">
      <c r="A152" s="1" t="s">
        <v>1141</v>
      </c>
      <c r="B152" s="2">
        <v>0</v>
      </c>
      <c r="C152" s="2">
        <v>0</v>
      </c>
      <c r="D152" s="2">
        <v>1</v>
      </c>
      <c r="E152" s="2">
        <v>1</v>
      </c>
      <c r="F152" s="2">
        <v>0</v>
      </c>
      <c r="G152" s="2">
        <v>0</v>
      </c>
      <c r="H152" s="2">
        <v>0</v>
      </c>
      <c r="I152" s="2">
        <v>0</v>
      </c>
      <c r="J152" s="2">
        <v>0</v>
      </c>
      <c r="K152" s="2">
        <v>0</v>
      </c>
      <c r="L152" s="2">
        <v>0</v>
      </c>
      <c r="M152" s="2">
        <v>0</v>
      </c>
    </row>
    <row r="153" ht="409.5" spans="1:13">
      <c r="A153" s="1" t="s">
        <v>507</v>
      </c>
      <c r="B153" s="2">
        <v>0</v>
      </c>
      <c r="C153" s="2">
        <v>0</v>
      </c>
      <c r="D153" s="2">
        <v>1</v>
      </c>
      <c r="E153" s="2">
        <v>1</v>
      </c>
      <c r="F153" s="2">
        <v>0</v>
      </c>
      <c r="G153" s="2">
        <v>0</v>
      </c>
      <c r="H153" s="2">
        <v>0</v>
      </c>
      <c r="I153" s="2">
        <v>0</v>
      </c>
      <c r="J153" s="2">
        <v>0</v>
      </c>
      <c r="K153" s="2">
        <v>0</v>
      </c>
      <c r="L153" s="2">
        <v>0</v>
      </c>
      <c r="M153" s="2">
        <v>0</v>
      </c>
    </row>
    <row r="154" ht="409.5" spans="1:13">
      <c r="A154" s="1" t="s">
        <v>1142</v>
      </c>
      <c r="B154" s="2">
        <v>0</v>
      </c>
      <c r="C154" s="2">
        <v>0</v>
      </c>
      <c r="D154" s="2">
        <v>1</v>
      </c>
      <c r="E154" s="2">
        <v>1</v>
      </c>
      <c r="F154" s="2">
        <v>0</v>
      </c>
      <c r="G154" s="2">
        <v>0</v>
      </c>
      <c r="H154" s="2">
        <v>0</v>
      </c>
      <c r="I154" s="2">
        <v>0</v>
      </c>
      <c r="J154" s="2">
        <v>0</v>
      </c>
      <c r="K154" s="2">
        <v>0</v>
      </c>
      <c r="L154" s="2">
        <v>0</v>
      </c>
      <c r="M154" s="2">
        <v>0</v>
      </c>
    </row>
    <row r="155" ht="409.5" spans="1:13">
      <c r="A155" s="1" t="s">
        <v>515</v>
      </c>
      <c r="B155" s="2">
        <v>0</v>
      </c>
      <c r="C155" s="2">
        <v>0</v>
      </c>
      <c r="D155" s="2">
        <v>0</v>
      </c>
      <c r="E155" s="2">
        <v>0</v>
      </c>
      <c r="F155" s="2">
        <v>0</v>
      </c>
      <c r="G155" s="2">
        <v>0</v>
      </c>
      <c r="H155" s="2">
        <v>0</v>
      </c>
      <c r="I155" s="2">
        <v>0</v>
      </c>
      <c r="J155" s="2">
        <v>1</v>
      </c>
      <c r="K155" s="2">
        <v>0</v>
      </c>
      <c r="L155" s="2">
        <v>0</v>
      </c>
      <c r="M155" s="2">
        <v>0</v>
      </c>
    </row>
    <row r="156" ht="409.5" spans="1:13">
      <c r="A156" s="1" t="s">
        <v>516</v>
      </c>
      <c r="B156" s="2">
        <v>0</v>
      </c>
      <c r="C156" s="2">
        <v>0</v>
      </c>
      <c r="D156" s="2">
        <v>1</v>
      </c>
      <c r="E156" s="2">
        <v>1</v>
      </c>
      <c r="F156" s="2">
        <v>0</v>
      </c>
      <c r="G156" s="2">
        <v>0</v>
      </c>
      <c r="H156" s="2">
        <v>0</v>
      </c>
      <c r="I156" s="2">
        <v>0</v>
      </c>
      <c r="J156" s="2">
        <v>0</v>
      </c>
      <c r="K156" s="2">
        <v>0</v>
      </c>
      <c r="L156" s="2">
        <v>0</v>
      </c>
      <c r="M156" s="2">
        <v>0</v>
      </c>
    </row>
    <row r="157" ht="409.5" spans="1:13">
      <c r="A157" s="4" t="s">
        <v>1143</v>
      </c>
      <c r="B157" s="2">
        <v>0</v>
      </c>
      <c r="C157" s="2">
        <v>0</v>
      </c>
      <c r="D157" s="2">
        <v>1</v>
      </c>
      <c r="E157" s="2">
        <v>1</v>
      </c>
      <c r="F157" s="2">
        <v>0</v>
      </c>
      <c r="G157" s="2">
        <v>0</v>
      </c>
      <c r="H157" s="2">
        <v>0</v>
      </c>
      <c r="I157" s="2">
        <v>0</v>
      </c>
      <c r="J157" s="2">
        <v>0</v>
      </c>
      <c r="K157" s="2">
        <v>0</v>
      </c>
      <c r="L157" s="2">
        <v>0</v>
      </c>
      <c r="M157" s="2">
        <v>1</v>
      </c>
    </row>
    <row r="158" ht="409.5" spans="1:13">
      <c r="A158" s="1" t="s">
        <v>1144</v>
      </c>
      <c r="B158" s="2">
        <v>0</v>
      </c>
      <c r="C158" s="2">
        <v>0</v>
      </c>
      <c r="D158" s="2">
        <v>1</v>
      </c>
      <c r="E158" s="2">
        <v>0</v>
      </c>
      <c r="F158" s="2">
        <v>0</v>
      </c>
      <c r="G158" s="2">
        <v>0</v>
      </c>
      <c r="H158" s="2">
        <v>0</v>
      </c>
      <c r="I158" s="2">
        <v>0</v>
      </c>
      <c r="J158" s="2">
        <v>0</v>
      </c>
      <c r="K158" s="2">
        <v>1</v>
      </c>
      <c r="L158" s="2">
        <v>0</v>
      </c>
      <c r="M158" s="2">
        <v>0</v>
      </c>
    </row>
    <row r="159" ht="409.5" spans="1:13">
      <c r="A159" s="1" t="s">
        <v>542</v>
      </c>
      <c r="B159" s="2">
        <v>0</v>
      </c>
      <c r="C159" s="2">
        <v>0</v>
      </c>
      <c r="D159" s="2">
        <v>1</v>
      </c>
      <c r="E159" s="2">
        <v>0</v>
      </c>
      <c r="F159" s="2">
        <v>0</v>
      </c>
      <c r="G159" s="2">
        <v>1</v>
      </c>
      <c r="H159" s="2">
        <v>0</v>
      </c>
      <c r="I159" s="2">
        <v>0</v>
      </c>
      <c r="J159" s="2">
        <v>0</v>
      </c>
      <c r="K159" s="2">
        <v>0</v>
      </c>
      <c r="L159" s="2">
        <v>0</v>
      </c>
      <c r="M159" s="2">
        <v>0</v>
      </c>
    </row>
    <row r="160" ht="409.5" spans="1:13">
      <c r="A160" s="4" t="s">
        <v>1145</v>
      </c>
      <c r="B160" s="2">
        <v>0</v>
      </c>
      <c r="C160" s="2">
        <v>0</v>
      </c>
      <c r="D160" s="2">
        <v>1</v>
      </c>
      <c r="E160" s="2">
        <v>0</v>
      </c>
      <c r="F160" s="2">
        <v>0</v>
      </c>
      <c r="G160" s="2">
        <v>0</v>
      </c>
      <c r="H160" s="2">
        <v>0</v>
      </c>
      <c r="I160" s="2">
        <v>0</v>
      </c>
      <c r="J160" s="2">
        <v>0</v>
      </c>
      <c r="K160" s="2">
        <v>0</v>
      </c>
      <c r="L160" s="2">
        <v>0</v>
      </c>
      <c r="M160" s="2">
        <v>0</v>
      </c>
    </row>
    <row r="161" ht="409.5" spans="1:13">
      <c r="A161" s="1" t="s">
        <v>1146</v>
      </c>
      <c r="B161" s="2">
        <v>0</v>
      </c>
      <c r="C161" s="2">
        <v>0</v>
      </c>
      <c r="D161" s="2">
        <v>1</v>
      </c>
      <c r="E161" s="2">
        <v>1</v>
      </c>
      <c r="F161" s="2">
        <v>0</v>
      </c>
      <c r="G161" s="2">
        <v>1</v>
      </c>
      <c r="H161" s="2">
        <v>0</v>
      </c>
      <c r="I161" s="2">
        <v>0</v>
      </c>
      <c r="J161" s="2">
        <v>0</v>
      </c>
      <c r="K161" s="2">
        <v>0</v>
      </c>
      <c r="L161" s="2">
        <v>0</v>
      </c>
      <c r="M161" s="2">
        <v>0</v>
      </c>
    </row>
    <row r="162" ht="409.5" spans="1:13">
      <c r="A162" s="1" t="s">
        <v>1147</v>
      </c>
      <c r="B162" s="2">
        <v>0</v>
      </c>
      <c r="C162" s="2">
        <v>1</v>
      </c>
      <c r="D162" s="2">
        <v>0</v>
      </c>
      <c r="E162" s="2">
        <v>0</v>
      </c>
      <c r="F162" s="2">
        <v>0</v>
      </c>
      <c r="G162" s="2">
        <v>0</v>
      </c>
      <c r="H162" s="2">
        <v>0</v>
      </c>
      <c r="I162" s="2">
        <v>0</v>
      </c>
      <c r="J162" s="2">
        <v>0</v>
      </c>
      <c r="K162" s="2">
        <v>1</v>
      </c>
      <c r="L162" s="2">
        <v>0</v>
      </c>
      <c r="M162" s="2">
        <v>0</v>
      </c>
    </row>
    <row r="163" ht="409.5" spans="1:13">
      <c r="A163" s="1" t="s">
        <v>1148</v>
      </c>
      <c r="B163" s="2">
        <v>0</v>
      </c>
      <c r="C163" s="2">
        <v>0</v>
      </c>
      <c r="D163" s="2">
        <v>0</v>
      </c>
      <c r="E163" s="2">
        <v>1</v>
      </c>
      <c r="F163" s="2">
        <v>0</v>
      </c>
      <c r="G163" s="2">
        <v>0</v>
      </c>
      <c r="H163" s="2">
        <v>0</v>
      </c>
      <c r="I163" s="2">
        <v>0</v>
      </c>
      <c r="J163" s="2">
        <v>0</v>
      </c>
      <c r="K163" s="2">
        <v>0</v>
      </c>
      <c r="L163" s="2">
        <v>0</v>
      </c>
      <c r="M163" s="2">
        <v>1</v>
      </c>
    </row>
    <row r="164" ht="409.5" spans="1:13">
      <c r="A164" s="1" t="s">
        <v>1149</v>
      </c>
      <c r="B164" s="2">
        <v>0</v>
      </c>
      <c r="C164" s="2">
        <v>0</v>
      </c>
      <c r="D164" s="2">
        <v>0</v>
      </c>
      <c r="E164" s="2">
        <v>1</v>
      </c>
      <c r="F164" s="2">
        <v>0</v>
      </c>
      <c r="G164" s="2">
        <v>0</v>
      </c>
      <c r="H164" s="2">
        <v>0</v>
      </c>
      <c r="I164" s="2">
        <v>1</v>
      </c>
      <c r="J164" s="2">
        <v>0</v>
      </c>
      <c r="K164" s="2">
        <v>0</v>
      </c>
      <c r="L164" s="2">
        <v>0</v>
      </c>
      <c r="M164" s="2">
        <v>0</v>
      </c>
    </row>
    <row r="165" ht="409.5" spans="1:13">
      <c r="A165" s="1" t="s">
        <v>1150</v>
      </c>
      <c r="B165" s="2">
        <v>0</v>
      </c>
      <c r="C165" s="2">
        <v>0</v>
      </c>
      <c r="D165" s="2">
        <v>1</v>
      </c>
      <c r="E165" s="2">
        <v>0</v>
      </c>
      <c r="F165" s="2">
        <v>0</v>
      </c>
      <c r="G165" s="2">
        <v>0</v>
      </c>
      <c r="H165" s="2">
        <v>0</v>
      </c>
      <c r="I165" s="2">
        <v>0</v>
      </c>
      <c r="J165" s="2">
        <v>1</v>
      </c>
      <c r="K165" s="2">
        <v>0</v>
      </c>
      <c r="L165" s="2">
        <v>0</v>
      </c>
      <c r="M165" s="2">
        <v>0</v>
      </c>
    </row>
    <row r="166" ht="409.5" spans="1:13">
      <c r="A166" s="1" t="s">
        <v>1151</v>
      </c>
      <c r="B166" s="2">
        <v>0</v>
      </c>
      <c r="C166" s="2">
        <v>0</v>
      </c>
      <c r="D166" s="2">
        <v>1</v>
      </c>
      <c r="E166" s="2">
        <v>0</v>
      </c>
      <c r="F166" s="2">
        <v>0</v>
      </c>
      <c r="G166" s="2">
        <v>0</v>
      </c>
      <c r="H166" s="2">
        <v>0</v>
      </c>
      <c r="I166" s="2">
        <v>0</v>
      </c>
      <c r="J166" s="2">
        <v>0</v>
      </c>
      <c r="K166" s="2">
        <v>0</v>
      </c>
      <c r="L166" s="2">
        <v>0</v>
      </c>
      <c r="M166" s="2">
        <v>0</v>
      </c>
    </row>
    <row r="167" ht="409.5" spans="1:13">
      <c r="A167" s="4" t="s">
        <v>1152</v>
      </c>
      <c r="B167" s="2">
        <v>0</v>
      </c>
      <c r="C167" s="2">
        <v>0</v>
      </c>
      <c r="D167" s="2">
        <v>0</v>
      </c>
      <c r="E167" s="2">
        <v>0</v>
      </c>
      <c r="F167" s="2">
        <v>0</v>
      </c>
      <c r="G167" s="2">
        <v>0</v>
      </c>
      <c r="H167" s="2">
        <v>0</v>
      </c>
      <c r="I167" s="2">
        <v>0</v>
      </c>
      <c r="J167" s="2">
        <v>1</v>
      </c>
      <c r="K167" s="2">
        <v>0</v>
      </c>
      <c r="L167" s="2">
        <v>0</v>
      </c>
      <c r="M167" s="2">
        <v>0</v>
      </c>
    </row>
    <row r="168" spans="1:13">
      <c r="A168" s="1">
        <v>1</v>
      </c>
      <c r="B168" s="2">
        <v>0</v>
      </c>
      <c r="C168" s="2">
        <v>0</v>
      </c>
      <c r="D168" s="2">
        <v>1</v>
      </c>
      <c r="E168" s="2">
        <v>0</v>
      </c>
      <c r="F168" s="2">
        <v>0</v>
      </c>
      <c r="G168" s="2">
        <v>0</v>
      </c>
      <c r="H168" s="2">
        <v>0</v>
      </c>
      <c r="I168" s="2">
        <v>0</v>
      </c>
      <c r="J168" s="2">
        <v>0</v>
      </c>
      <c r="K168" s="2">
        <v>0</v>
      </c>
      <c r="L168" s="2">
        <v>0</v>
      </c>
      <c r="M168" s="2">
        <v>0</v>
      </c>
    </row>
    <row r="169" ht="409.5" spans="1:13">
      <c r="A169" s="1" t="s">
        <v>576</v>
      </c>
      <c r="B169" s="2">
        <v>0</v>
      </c>
      <c r="C169" s="2">
        <v>0</v>
      </c>
      <c r="D169" s="2">
        <v>1</v>
      </c>
      <c r="E169" s="2">
        <v>1</v>
      </c>
      <c r="F169" s="2">
        <v>0</v>
      </c>
      <c r="G169" s="2">
        <v>0</v>
      </c>
      <c r="H169" s="2">
        <v>0</v>
      </c>
      <c r="I169" s="2">
        <v>0</v>
      </c>
      <c r="J169" s="2">
        <v>0</v>
      </c>
      <c r="K169" s="2">
        <v>0</v>
      </c>
      <c r="L169" s="2">
        <v>0</v>
      </c>
      <c r="M169" s="2">
        <v>0</v>
      </c>
    </row>
    <row r="170" ht="409.5" spans="1:13">
      <c r="A170" s="5" t="s">
        <v>1153</v>
      </c>
      <c r="B170" s="2">
        <v>0</v>
      </c>
      <c r="C170" s="2">
        <v>0</v>
      </c>
      <c r="D170" s="2">
        <v>0</v>
      </c>
      <c r="E170" s="2">
        <v>0</v>
      </c>
      <c r="F170" s="2">
        <v>0</v>
      </c>
      <c r="G170" s="2">
        <v>1</v>
      </c>
      <c r="H170" s="2">
        <v>0</v>
      </c>
      <c r="I170" s="2">
        <v>0</v>
      </c>
      <c r="J170" s="2">
        <v>0</v>
      </c>
      <c r="K170" s="2">
        <v>1</v>
      </c>
      <c r="L170" s="2">
        <v>0</v>
      </c>
      <c r="M170" s="2">
        <v>0</v>
      </c>
    </row>
    <row r="171" ht="409.5" spans="1:13">
      <c r="A171" s="1" t="s">
        <v>1154</v>
      </c>
      <c r="B171" s="2">
        <v>0</v>
      </c>
      <c r="C171" s="2">
        <v>0</v>
      </c>
      <c r="D171" s="2">
        <v>0</v>
      </c>
      <c r="E171" s="2">
        <v>1</v>
      </c>
      <c r="F171" s="2">
        <v>0</v>
      </c>
      <c r="G171" s="2">
        <v>0</v>
      </c>
      <c r="H171" s="2">
        <v>0</v>
      </c>
      <c r="I171" s="2">
        <v>0</v>
      </c>
      <c r="J171" s="2">
        <v>0</v>
      </c>
      <c r="K171" s="2">
        <v>1</v>
      </c>
      <c r="L171" s="2">
        <v>0</v>
      </c>
      <c r="M171" s="2">
        <v>0</v>
      </c>
    </row>
    <row r="172" ht="409.5" spans="1:13">
      <c r="A172" s="1" t="s">
        <v>1155</v>
      </c>
      <c r="B172" s="2">
        <v>0</v>
      </c>
      <c r="C172" s="2">
        <v>0</v>
      </c>
      <c r="D172" s="2">
        <v>1</v>
      </c>
      <c r="E172" s="2">
        <v>0</v>
      </c>
      <c r="F172" s="2">
        <v>0</v>
      </c>
      <c r="G172" s="2">
        <v>0</v>
      </c>
      <c r="H172" s="2">
        <v>0</v>
      </c>
      <c r="I172" s="2">
        <v>0</v>
      </c>
      <c r="J172" s="2">
        <v>0</v>
      </c>
      <c r="K172" s="2">
        <v>1</v>
      </c>
      <c r="L172" s="2">
        <v>0</v>
      </c>
      <c r="M172" s="2">
        <v>0</v>
      </c>
    </row>
    <row r="173" ht="409.5" spans="1:13">
      <c r="A173" s="1" t="s">
        <v>585</v>
      </c>
      <c r="B173" s="2">
        <v>0</v>
      </c>
      <c r="C173" s="2">
        <v>0</v>
      </c>
      <c r="D173" s="2">
        <v>0</v>
      </c>
      <c r="E173" s="2">
        <v>1</v>
      </c>
      <c r="F173" s="2">
        <v>0</v>
      </c>
      <c r="G173" s="2">
        <v>0</v>
      </c>
      <c r="H173" s="2">
        <v>0</v>
      </c>
      <c r="I173" s="2">
        <v>0</v>
      </c>
      <c r="J173" s="2">
        <v>0</v>
      </c>
      <c r="K173" s="2">
        <v>0</v>
      </c>
      <c r="L173" s="2">
        <v>0</v>
      </c>
      <c r="M173" s="2">
        <v>0</v>
      </c>
    </row>
    <row r="174" ht="409.5" spans="1:13">
      <c r="A174" s="1" t="s">
        <v>1156</v>
      </c>
      <c r="B174" s="2">
        <v>0</v>
      </c>
      <c r="C174" s="2">
        <v>0</v>
      </c>
      <c r="D174" s="2">
        <v>0</v>
      </c>
      <c r="E174" s="2">
        <v>0</v>
      </c>
      <c r="F174" s="2">
        <v>0</v>
      </c>
      <c r="G174" s="2">
        <v>0</v>
      </c>
      <c r="H174" s="2">
        <v>0</v>
      </c>
      <c r="I174" s="2">
        <v>0</v>
      </c>
      <c r="J174" s="2">
        <v>1</v>
      </c>
      <c r="K174" s="2">
        <v>1</v>
      </c>
      <c r="L174" s="2">
        <v>0</v>
      </c>
      <c r="M174" s="2">
        <v>0</v>
      </c>
    </row>
    <row r="175" ht="409.5" spans="1:13">
      <c r="A175" s="1" t="s">
        <v>1157</v>
      </c>
      <c r="B175" s="2">
        <v>0</v>
      </c>
      <c r="C175" s="2">
        <v>0</v>
      </c>
      <c r="D175" s="2">
        <v>1</v>
      </c>
      <c r="E175" s="2">
        <v>1</v>
      </c>
      <c r="F175" s="2">
        <v>0</v>
      </c>
      <c r="G175" s="2">
        <v>0</v>
      </c>
      <c r="H175" s="2">
        <v>0</v>
      </c>
      <c r="I175" s="2">
        <v>1</v>
      </c>
      <c r="J175" s="2">
        <v>0</v>
      </c>
      <c r="K175" s="2">
        <v>0</v>
      </c>
      <c r="L175" s="2">
        <v>0</v>
      </c>
      <c r="M175" s="2">
        <v>0</v>
      </c>
    </row>
    <row r="176" ht="409.5" spans="1:13">
      <c r="A176" s="1" t="s">
        <v>1158</v>
      </c>
      <c r="B176" s="2">
        <v>0</v>
      </c>
      <c r="C176" s="2">
        <v>0</v>
      </c>
      <c r="D176" s="2">
        <v>1</v>
      </c>
      <c r="E176" s="2">
        <v>0</v>
      </c>
      <c r="F176" s="2">
        <v>0</v>
      </c>
      <c r="G176" s="2">
        <v>0</v>
      </c>
      <c r="H176" s="2">
        <v>0</v>
      </c>
      <c r="I176" s="2">
        <v>0</v>
      </c>
      <c r="J176" s="2">
        <v>0</v>
      </c>
      <c r="K176" s="2">
        <v>1</v>
      </c>
      <c r="L176" s="2">
        <v>0</v>
      </c>
      <c r="M176" s="2">
        <v>0</v>
      </c>
    </row>
    <row r="177" ht="409.5" spans="1:13">
      <c r="A177" s="1" t="s">
        <v>1159</v>
      </c>
      <c r="B177" s="2">
        <v>0</v>
      </c>
      <c r="C177" s="2">
        <v>0</v>
      </c>
      <c r="D177" s="2">
        <v>1</v>
      </c>
      <c r="E177" s="2">
        <v>1</v>
      </c>
      <c r="F177" s="2">
        <v>0</v>
      </c>
      <c r="G177" s="2">
        <v>0</v>
      </c>
      <c r="H177" s="2">
        <v>0</v>
      </c>
      <c r="I177" s="2">
        <v>0</v>
      </c>
      <c r="J177" s="2">
        <v>0</v>
      </c>
      <c r="K177" s="2">
        <v>0</v>
      </c>
      <c r="L177" s="2">
        <v>0</v>
      </c>
      <c r="M177" s="2">
        <v>0</v>
      </c>
    </row>
    <row r="178" ht="409.5" spans="1:13">
      <c r="A178" s="1" t="s">
        <v>1160</v>
      </c>
      <c r="B178" s="2">
        <v>0</v>
      </c>
      <c r="C178" s="2">
        <v>0</v>
      </c>
      <c r="D178" s="2">
        <v>1</v>
      </c>
      <c r="E178" s="2">
        <v>1</v>
      </c>
      <c r="F178" s="2">
        <v>0</v>
      </c>
      <c r="G178" s="2">
        <v>0</v>
      </c>
      <c r="H178" s="2">
        <v>0</v>
      </c>
      <c r="I178" s="2">
        <v>0</v>
      </c>
      <c r="J178" s="2">
        <v>0</v>
      </c>
      <c r="K178" s="2">
        <v>0</v>
      </c>
      <c r="L178" s="2">
        <v>0</v>
      </c>
      <c r="M178" s="2">
        <v>0</v>
      </c>
    </row>
    <row r="179" ht="409.5" spans="1:13">
      <c r="A179" s="1" t="s">
        <v>1161</v>
      </c>
      <c r="B179" s="2">
        <v>0</v>
      </c>
      <c r="C179" s="2">
        <v>0</v>
      </c>
      <c r="D179" s="2">
        <v>1</v>
      </c>
      <c r="E179" s="2">
        <v>1</v>
      </c>
      <c r="F179" s="2">
        <v>0</v>
      </c>
      <c r="G179" s="2">
        <v>0</v>
      </c>
      <c r="H179" s="2">
        <v>0</v>
      </c>
      <c r="I179" s="2">
        <v>0</v>
      </c>
      <c r="J179" s="2">
        <v>0</v>
      </c>
      <c r="K179" s="2">
        <v>0</v>
      </c>
      <c r="L179" s="2">
        <v>0</v>
      </c>
      <c r="M179" s="2">
        <v>0</v>
      </c>
    </row>
    <row r="180" ht="409.5" spans="1:13">
      <c r="A180" s="1" t="s">
        <v>605</v>
      </c>
      <c r="B180" s="2">
        <v>0</v>
      </c>
      <c r="C180" s="2">
        <v>0</v>
      </c>
      <c r="D180" s="2">
        <v>1</v>
      </c>
      <c r="E180" s="2">
        <v>1</v>
      </c>
      <c r="F180" s="2">
        <v>0</v>
      </c>
      <c r="G180" s="2">
        <v>0</v>
      </c>
      <c r="H180" s="2">
        <v>0</v>
      </c>
      <c r="I180" s="2">
        <v>0</v>
      </c>
      <c r="J180" s="2">
        <v>0</v>
      </c>
      <c r="K180" s="2">
        <v>0</v>
      </c>
      <c r="L180" s="2">
        <v>0</v>
      </c>
      <c r="M180" s="2">
        <v>1</v>
      </c>
    </row>
    <row r="181" ht="409.5" spans="1:13">
      <c r="A181" s="1" t="s">
        <v>1162</v>
      </c>
      <c r="B181" s="2">
        <v>0</v>
      </c>
      <c r="C181" s="2">
        <v>0</v>
      </c>
      <c r="D181" s="2">
        <v>1</v>
      </c>
      <c r="E181" s="2">
        <v>1</v>
      </c>
      <c r="F181" s="2">
        <v>0</v>
      </c>
      <c r="G181" s="2">
        <v>0</v>
      </c>
      <c r="H181" s="2">
        <v>0</v>
      </c>
      <c r="I181" s="2">
        <v>0</v>
      </c>
      <c r="J181" s="2">
        <v>0</v>
      </c>
      <c r="K181" s="2">
        <v>0</v>
      </c>
      <c r="L181" s="2">
        <v>0</v>
      </c>
      <c r="M181" s="2">
        <v>0</v>
      </c>
    </row>
    <row r="182" ht="409.5" spans="1:13">
      <c r="A182" s="1" t="s">
        <v>1163</v>
      </c>
      <c r="B182" s="2">
        <v>0</v>
      </c>
      <c r="C182" s="2">
        <v>0</v>
      </c>
      <c r="D182" s="2">
        <v>1</v>
      </c>
      <c r="E182" s="2">
        <v>1</v>
      </c>
      <c r="F182" s="2">
        <v>0</v>
      </c>
      <c r="G182" s="2">
        <v>0</v>
      </c>
      <c r="H182" s="2">
        <v>0</v>
      </c>
      <c r="I182" s="2">
        <v>0</v>
      </c>
      <c r="J182" s="2">
        <v>0</v>
      </c>
      <c r="K182" s="2">
        <v>0</v>
      </c>
      <c r="L182" s="2">
        <v>0</v>
      </c>
      <c r="M182" s="2">
        <v>1</v>
      </c>
    </row>
    <row r="183" ht="409.5" spans="1:13">
      <c r="A183" s="1" t="s">
        <v>1164</v>
      </c>
      <c r="B183" s="2">
        <v>0</v>
      </c>
      <c r="C183" s="2">
        <v>0</v>
      </c>
      <c r="D183" s="2">
        <v>1</v>
      </c>
      <c r="E183" s="2">
        <v>1</v>
      </c>
      <c r="F183" s="2">
        <v>0</v>
      </c>
      <c r="G183" s="2">
        <v>0</v>
      </c>
      <c r="H183" s="2">
        <v>0</v>
      </c>
      <c r="I183" s="2">
        <v>0</v>
      </c>
      <c r="J183" s="2">
        <v>0</v>
      </c>
      <c r="K183" s="2">
        <v>0</v>
      </c>
      <c r="L183" s="2">
        <v>0</v>
      </c>
      <c r="M183" s="2">
        <v>0</v>
      </c>
    </row>
    <row r="184" ht="409.5" spans="1:13">
      <c r="A184" s="1" t="s">
        <v>1165</v>
      </c>
      <c r="B184" s="2">
        <v>0</v>
      </c>
      <c r="C184" s="2">
        <v>0</v>
      </c>
      <c r="D184" s="2">
        <v>1</v>
      </c>
      <c r="E184" s="2">
        <v>1</v>
      </c>
      <c r="F184" s="2">
        <v>0</v>
      </c>
      <c r="G184" s="2">
        <v>1</v>
      </c>
      <c r="H184" s="2">
        <v>0</v>
      </c>
      <c r="I184" s="2">
        <v>0</v>
      </c>
      <c r="J184" s="2">
        <v>0</v>
      </c>
      <c r="K184" s="2">
        <v>0</v>
      </c>
      <c r="L184" s="2">
        <v>0</v>
      </c>
      <c r="M184" s="2">
        <v>0</v>
      </c>
    </row>
    <row r="185" ht="409.5" spans="1:13">
      <c r="A185" s="1" t="s">
        <v>1166</v>
      </c>
      <c r="B185" s="2">
        <v>0</v>
      </c>
      <c r="C185" s="2">
        <v>0</v>
      </c>
      <c r="D185" s="2">
        <v>0</v>
      </c>
      <c r="E185" s="2">
        <v>1</v>
      </c>
      <c r="F185" s="2">
        <v>0</v>
      </c>
      <c r="G185" s="2">
        <v>0</v>
      </c>
      <c r="H185" s="2">
        <v>0</v>
      </c>
      <c r="I185" s="2">
        <v>0</v>
      </c>
      <c r="J185" s="2">
        <v>0</v>
      </c>
      <c r="K185" s="2">
        <v>1</v>
      </c>
      <c r="L185" s="2">
        <v>0</v>
      </c>
      <c r="M185" s="2">
        <v>0</v>
      </c>
    </row>
    <row r="186" ht="409.5" spans="1:13">
      <c r="A186" s="1" t="s">
        <v>1167</v>
      </c>
      <c r="B186" s="2">
        <v>0</v>
      </c>
      <c r="C186" s="2">
        <v>0</v>
      </c>
      <c r="D186" s="2">
        <v>0</v>
      </c>
      <c r="E186" s="2">
        <v>1</v>
      </c>
      <c r="F186" s="2">
        <v>0</v>
      </c>
      <c r="G186" s="2">
        <v>0</v>
      </c>
      <c r="H186" s="2">
        <v>0</v>
      </c>
      <c r="I186" s="2">
        <v>1</v>
      </c>
      <c r="J186" s="2">
        <v>0</v>
      </c>
      <c r="K186" s="2">
        <v>0</v>
      </c>
      <c r="L186" s="2">
        <v>0</v>
      </c>
      <c r="M186" s="2">
        <v>0</v>
      </c>
    </row>
    <row r="187" ht="409.5" spans="1:13">
      <c r="A187" s="1" t="s">
        <v>1168</v>
      </c>
      <c r="B187" s="2">
        <v>1</v>
      </c>
      <c r="C187" s="2">
        <v>0</v>
      </c>
      <c r="D187" s="2">
        <v>0</v>
      </c>
      <c r="E187" s="2">
        <v>0</v>
      </c>
      <c r="F187" s="2">
        <v>0</v>
      </c>
      <c r="G187" s="2">
        <v>0</v>
      </c>
      <c r="H187" s="2">
        <v>0</v>
      </c>
      <c r="I187" s="2">
        <v>0</v>
      </c>
      <c r="J187" s="2">
        <v>1</v>
      </c>
      <c r="K187" s="2">
        <v>0</v>
      </c>
      <c r="L187" s="2">
        <v>0</v>
      </c>
      <c r="M187" s="2">
        <v>0</v>
      </c>
    </row>
    <row r="188" ht="409.5" spans="1:13">
      <c r="A188" s="1" t="s">
        <v>1169</v>
      </c>
      <c r="B188" s="2">
        <v>0</v>
      </c>
      <c r="C188" s="2">
        <v>0</v>
      </c>
      <c r="D188" s="2">
        <v>1</v>
      </c>
      <c r="E188" s="2">
        <v>1</v>
      </c>
      <c r="F188" s="2">
        <v>0</v>
      </c>
      <c r="G188" s="2">
        <v>0</v>
      </c>
      <c r="H188" s="2">
        <v>0</v>
      </c>
      <c r="I188" s="2">
        <v>0</v>
      </c>
      <c r="J188" s="2">
        <v>0</v>
      </c>
      <c r="K188" s="2">
        <v>0</v>
      </c>
      <c r="L188" s="2">
        <v>0</v>
      </c>
      <c r="M188" s="2">
        <v>0</v>
      </c>
    </row>
    <row r="189" ht="409.5" spans="1:13">
      <c r="A189" s="1" t="s">
        <v>1170</v>
      </c>
      <c r="B189" s="2">
        <v>1</v>
      </c>
      <c r="C189" s="2">
        <v>0</v>
      </c>
      <c r="D189" s="2">
        <v>0</v>
      </c>
      <c r="E189" s="2">
        <v>0</v>
      </c>
      <c r="F189" s="2">
        <v>0</v>
      </c>
      <c r="G189" s="2">
        <v>0</v>
      </c>
      <c r="H189" s="2">
        <v>0</v>
      </c>
      <c r="I189" s="2">
        <v>0</v>
      </c>
      <c r="J189" s="2">
        <v>1</v>
      </c>
      <c r="K189" s="2">
        <v>1</v>
      </c>
      <c r="L189" s="2">
        <v>0</v>
      </c>
      <c r="M189" s="2">
        <v>0</v>
      </c>
    </row>
    <row r="190" ht="409.5" spans="1:13">
      <c r="A190" s="1" t="s">
        <v>647</v>
      </c>
      <c r="B190" s="2">
        <v>0</v>
      </c>
      <c r="C190" s="2">
        <v>0</v>
      </c>
      <c r="D190" s="2">
        <v>0</v>
      </c>
      <c r="E190" s="2">
        <v>0</v>
      </c>
      <c r="F190" s="2">
        <v>0</v>
      </c>
      <c r="G190" s="2">
        <v>1</v>
      </c>
      <c r="H190" s="2">
        <v>0</v>
      </c>
      <c r="I190" s="2">
        <v>0</v>
      </c>
      <c r="J190" s="2">
        <v>1</v>
      </c>
      <c r="K190" s="2">
        <v>1</v>
      </c>
      <c r="L190" s="2">
        <v>0</v>
      </c>
      <c r="M190" s="2">
        <v>0</v>
      </c>
    </row>
    <row r="191" ht="409.5" spans="1:13">
      <c r="A191" s="1" t="s">
        <v>1171</v>
      </c>
      <c r="B191" s="2">
        <v>0</v>
      </c>
      <c r="C191" s="2">
        <v>0</v>
      </c>
      <c r="D191" s="2">
        <v>1</v>
      </c>
      <c r="E191" s="2">
        <v>1</v>
      </c>
      <c r="F191" s="2">
        <v>0</v>
      </c>
      <c r="G191" s="2">
        <v>0</v>
      </c>
      <c r="H191" s="2">
        <v>0</v>
      </c>
      <c r="I191" s="2">
        <v>0</v>
      </c>
      <c r="J191" s="2">
        <v>0</v>
      </c>
      <c r="K191" s="2">
        <v>0</v>
      </c>
      <c r="L191" s="2">
        <v>0</v>
      </c>
      <c r="M191" s="2">
        <v>0</v>
      </c>
    </row>
    <row r="192" ht="391.5" spans="1:13">
      <c r="A192" s="1" t="s">
        <v>652</v>
      </c>
      <c r="B192" s="2">
        <v>0</v>
      </c>
      <c r="C192" s="2">
        <v>0</v>
      </c>
      <c r="D192" s="2">
        <v>0</v>
      </c>
      <c r="E192" s="2">
        <v>0</v>
      </c>
      <c r="F192" s="2">
        <v>0</v>
      </c>
      <c r="G192" s="2">
        <v>0</v>
      </c>
      <c r="H192" s="2">
        <v>0</v>
      </c>
      <c r="I192" s="2">
        <v>0</v>
      </c>
      <c r="J192" s="2">
        <v>0</v>
      </c>
      <c r="K192" s="2">
        <v>1</v>
      </c>
      <c r="L192" s="2">
        <v>0</v>
      </c>
      <c r="M192" s="2">
        <v>0</v>
      </c>
    </row>
    <row r="193" ht="409.5" spans="1:13">
      <c r="A193" s="1" t="s">
        <v>667</v>
      </c>
      <c r="B193" s="2">
        <v>0</v>
      </c>
      <c r="C193" s="2">
        <v>0</v>
      </c>
      <c r="D193" s="2">
        <v>1</v>
      </c>
      <c r="E193" s="2">
        <v>1</v>
      </c>
      <c r="F193" s="2">
        <v>0</v>
      </c>
      <c r="G193" s="2">
        <v>0</v>
      </c>
      <c r="H193" s="2">
        <v>0</v>
      </c>
      <c r="I193" s="2">
        <v>0</v>
      </c>
      <c r="J193" s="2">
        <v>0</v>
      </c>
      <c r="K193" s="2">
        <v>0</v>
      </c>
      <c r="L193" s="2">
        <v>0</v>
      </c>
      <c r="M193" s="2">
        <v>1</v>
      </c>
    </row>
    <row r="194" ht="409.5" spans="1:13">
      <c r="A194" s="1" t="s">
        <v>671</v>
      </c>
      <c r="B194" s="2">
        <v>0</v>
      </c>
      <c r="C194" s="2">
        <v>0</v>
      </c>
      <c r="D194" s="2">
        <v>0</v>
      </c>
      <c r="E194" s="2">
        <v>0</v>
      </c>
      <c r="F194" s="2">
        <v>0</v>
      </c>
      <c r="G194" s="2">
        <v>0</v>
      </c>
      <c r="H194" s="2">
        <v>0</v>
      </c>
      <c r="I194" s="2">
        <v>1</v>
      </c>
      <c r="J194" s="2">
        <v>1</v>
      </c>
      <c r="K194" s="2">
        <v>0</v>
      </c>
      <c r="L194" s="2">
        <v>0</v>
      </c>
      <c r="M194" s="2">
        <v>0</v>
      </c>
    </row>
    <row r="195" ht="409.5" spans="1:13">
      <c r="A195" s="1" t="s">
        <v>1172</v>
      </c>
      <c r="B195" s="2">
        <v>0</v>
      </c>
      <c r="C195" s="2">
        <v>0</v>
      </c>
      <c r="D195" s="2">
        <v>1</v>
      </c>
      <c r="E195" s="2">
        <v>1</v>
      </c>
      <c r="F195" s="2">
        <v>0</v>
      </c>
      <c r="G195" s="2">
        <v>0</v>
      </c>
      <c r="H195" s="2">
        <v>0</v>
      </c>
      <c r="I195" s="2">
        <v>0</v>
      </c>
      <c r="J195" s="2">
        <v>0</v>
      </c>
      <c r="K195" s="2">
        <v>0</v>
      </c>
      <c r="L195" s="2">
        <v>0</v>
      </c>
      <c r="M195" s="2">
        <v>0</v>
      </c>
    </row>
    <row r="196" ht="409.5" spans="1:13">
      <c r="A196" s="1" t="s">
        <v>1173</v>
      </c>
      <c r="B196" s="2">
        <v>0</v>
      </c>
      <c r="C196" s="2">
        <v>0</v>
      </c>
      <c r="D196" s="2">
        <v>1</v>
      </c>
      <c r="E196" s="2">
        <v>1</v>
      </c>
      <c r="F196" s="2">
        <v>0</v>
      </c>
      <c r="G196" s="2">
        <v>0</v>
      </c>
      <c r="H196" s="2">
        <v>0</v>
      </c>
      <c r="I196" s="2">
        <v>0</v>
      </c>
      <c r="J196" s="2">
        <v>0</v>
      </c>
      <c r="K196" s="2">
        <v>1</v>
      </c>
      <c r="L196" s="2">
        <v>0</v>
      </c>
      <c r="M196" s="2">
        <v>0</v>
      </c>
    </row>
    <row r="197" ht="409.5" spans="1:13">
      <c r="A197" s="1" t="s">
        <v>1174</v>
      </c>
      <c r="B197" s="2">
        <v>1</v>
      </c>
      <c r="C197" s="2">
        <v>0</v>
      </c>
      <c r="D197" s="2">
        <v>0</v>
      </c>
      <c r="E197" s="2">
        <v>1</v>
      </c>
      <c r="F197" s="2">
        <v>0</v>
      </c>
      <c r="G197" s="2">
        <v>0</v>
      </c>
      <c r="H197" s="2">
        <v>0</v>
      </c>
      <c r="I197" s="2">
        <v>0</v>
      </c>
      <c r="J197" s="2">
        <v>1</v>
      </c>
      <c r="K197" s="2">
        <v>0</v>
      </c>
      <c r="L197" s="2">
        <v>0</v>
      </c>
      <c r="M197" s="2">
        <v>0</v>
      </c>
    </row>
    <row r="198" ht="409.5" spans="1:13">
      <c r="A198" s="1" t="s">
        <v>681</v>
      </c>
      <c r="B198" s="2">
        <v>0</v>
      </c>
      <c r="C198" s="2">
        <v>0</v>
      </c>
      <c r="D198" s="2">
        <v>0</v>
      </c>
      <c r="E198" s="2">
        <v>0</v>
      </c>
      <c r="F198" s="2">
        <v>0</v>
      </c>
      <c r="G198" s="2">
        <v>0</v>
      </c>
      <c r="H198" s="2">
        <v>0</v>
      </c>
      <c r="I198" s="2">
        <v>1</v>
      </c>
      <c r="J198" s="2">
        <v>0</v>
      </c>
      <c r="K198" s="2">
        <v>1</v>
      </c>
      <c r="L198" s="2">
        <v>0</v>
      </c>
      <c r="M198" s="2">
        <v>0</v>
      </c>
    </row>
    <row r="199" ht="409.5" spans="1:13">
      <c r="A199" s="1" t="s">
        <v>1175</v>
      </c>
      <c r="B199" s="2">
        <v>0</v>
      </c>
      <c r="C199" s="2">
        <v>0</v>
      </c>
      <c r="D199" s="2">
        <v>0</v>
      </c>
      <c r="E199" s="2">
        <v>0</v>
      </c>
      <c r="F199" s="2">
        <v>0</v>
      </c>
      <c r="G199" s="2">
        <v>0</v>
      </c>
      <c r="H199" s="2">
        <v>0</v>
      </c>
      <c r="I199" s="2">
        <v>1</v>
      </c>
      <c r="J199" s="2">
        <v>1</v>
      </c>
      <c r="K199" s="2">
        <v>0</v>
      </c>
      <c r="L199" s="2">
        <v>0</v>
      </c>
      <c r="M199" s="2">
        <v>0</v>
      </c>
    </row>
    <row r="200" ht="409.5" spans="1:13">
      <c r="A200" s="1" t="s">
        <v>1176</v>
      </c>
      <c r="B200" s="2">
        <v>0</v>
      </c>
      <c r="C200" s="2">
        <v>0</v>
      </c>
      <c r="D200" s="2">
        <v>0</v>
      </c>
      <c r="E200" s="2">
        <v>0</v>
      </c>
      <c r="F200" s="2">
        <v>0</v>
      </c>
      <c r="G200" s="2">
        <v>0</v>
      </c>
      <c r="H200" s="2">
        <v>0</v>
      </c>
      <c r="I200" s="2">
        <v>0</v>
      </c>
      <c r="J200" s="2">
        <v>0</v>
      </c>
      <c r="K200" s="2">
        <v>1</v>
      </c>
      <c r="L200" s="2">
        <v>0</v>
      </c>
      <c r="M200" s="2">
        <v>0</v>
      </c>
    </row>
    <row r="201" ht="409.5" spans="1:13">
      <c r="A201" s="1" t="s">
        <v>684</v>
      </c>
      <c r="B201" s="2">
        <v>0</v>
      </c>
      <c r="C201" s="2">
        <v>0</v>
      </c>
      <c r="D201" s="2">
        <v>0</v>
      </c>
      <c r="E201" s="2">
        <v>0</v>
      </c>
      <c r="F201" s="2">
        <v>0</v>
      </c>
      <c r="G201" s="2">
        <v>0</v>
      </c>
      <c r="H201" s="2">
        <v>0</v>
      </c>
      <c r="I201" s="2">
        <v>1</v>
      </c>
      <c r="J201" s="2">
        <v>0</v>
      </c>
      <c r="K201" s="2">
        <v>0</v>
      </c>
      <c r="L201" s="2">
        <v>0</v>
      </c>
      <c r="M201" s="2">
        <v>0</v>
      </c>
    </row>
    <row r="202" ht="409.5" spans="1:13">
      <c r="A202" s="1" t="s">
        <v>1177</v>
      </c>
      <c r="B202" s="2">
        <v>1</v>
      </c>
      <c r="C202" s="2">
        <v>0</v>
      </c>
      <c r="D202" s="2">
        <v>0</v>
      </c>
      <c r="E202" s="2">
        <v>0</v>
      </c>
      <c r="F202" s="2">
        <v>0</v>
      </c>
      <c r="G202" s="2">
        <v>0</v>
      </c>
      <c r="H202" s="2">
        <v>0</v>
      </c>
      <c r="I202" s="2">
        <v>1</v>
      </c>
      <c r="J202" s="2">
        <v>0</v>
      </c>
      <c r="K202" s="2">
        <v>0</v>
      </c>
      <c r="L202" s="2">
        <v>0</v>
      </c>
      <c r="M202" s="2">
        <v>0</v>
      </c>
    </row>
    <row r="203" ht="409.5" spans="1:13">
      <c r="A203" s="1" t="s">
        <v>1178</v>
      </c>
      <c r="B203" s="2">
        <v>0</v>
      </c>
      <c r="C203" s="2">
        <v>0</v>
      </c>
      <c r="D203" s="2">
        <v>0</v>
      </c>
      <c r="E203" s="2">
        <v>1</v>
      </c>
      <c r="F203" s="2">
        <v>0</v>
      </c>
      <c r="G203" s="2">
        <v>0</v>
      </c>
      <c r="H203" s="2">
        <v>0</v>
      </c>
      <c r="I203" s="2">
        <v>0</v>
      </c>
      <c r="J203" s="2">
        <v>1</v>
      </c>
      <c r="K203" s="2">
        <v>0</v>
      </c>
      <c r="L203" s="2">
        <v>0</v>
      </c>
      <c r="M203" s="2">
        <v>0</v>
      </c>
    </row>
    <row r="204" ht="409.5" spans="1:13">
      <c r="A204" s="1" t="s">
        <v>693</v>
      </c>
      <c r="B204" s="2">
        <v>0</v>
      </c>
      <c r="C204" s="2">
        <v>0</v>
      </c>
      <c r="D204" s="2">
        <v>1</v>
      </c>
      <c r="E204" s="2">
        <v>1</v>
      </c>
      <c r="F204" s="2">
        <v>0</v>
      </c>
      <c r="G204" s="2">
        <v>0</v>
      </c>
      <c r="H204" s="2">
        <v>0</v>
      </c>
      <c r="I204" s="2">
        <v>1</v>
      </c>
      <c r="J204" s="2">
        <v>0</v>
      </c>
      <c r="K204" s="2">
        <v>0</v>
      </c>
      <c r="L204" s="2">
        <v>0</v>
      </c>
      <c r="M204" s="2">
        <v>0</v>
      </c>
    </row>
    <row r="205" ht="409.5" spans="1:13">
      <c r="A205" s="1" t="s">
        <v>1179</v>
      </c>
      <c r="B205" s="2">
        <v>0</v>
      </c>
      <c r="C205" s="2">
        <v>0</v>
      </c>
      <c r="D205" s="2">
        <v>1</v>
      </c>
      <c r="E205" s="2">
        <v>1</v>
      </c>
      <c r="F205" s="2">
        <v>0</v>
      </c>
      <c r="G205" s="2">
        <v>0</v>
      </c>
      <c r="H205" s="2">
        <v>0</v>
      </c>
      <c r="I205" s="2">
        <v>0</v>
      </c>
      <c r="J205" s="2">
        <v>0</v>
      </c>
      <c r="K205" s="2">
        <v>0</v>
      </c>
      <c r="L205" s="2">
        <v>0</v>
      </c>
      <c r="M205" s="2">
        <v>0</v>
      </c>
    </row>
    <row r="206" ht="409.5" spans="1:13">
      <c r="A206" s="1" t="s">
        <v>1180</v>
      </c>
      <c r="B206" s="2">
        <v>0</v>
      </c>
      <c r="C206" s="2">
        <v>0</v>
      </c>
      <c r="D206" s="2">
        <v>0</v>
      </c>
      <c r="E206" s="2">
        <v>1</v>
      </c>
      <c r="F206" s="2">
        <v>0</v>
      </c>
      <c r="G206" s="2">
        <v>0</v>
      </c>
      <c r="H206" s="2">
        <v>0</v>
      </c>
      <c r="I206" s="2">
        <v>1</v>
      </c>
      <c r="J206" s="2">
        <v>0</v>
      </c>
      <c r="K206" s="2">
        <v>0</v>
      </c>
      <c r="L206" s="2">
        <v>0</v>
      </c>
      <c r="M206" s="2">
        <v>0</v>
      </c>
    </row>
    <row r="207" ht="409.5" spans="1:13">
      <c r="A207" s="1" t="s">
        <v>1181</v>
      </c>
      <c r="B207" s="2">
        <v>0</v>
      </c>
      <c r="C207" s="2">
        <v>0</v>
      </c>
      <c r="D207" s="2">
        <v>1</v>
      </c>
      <c r="E207" s="2">
        <v>1</v>
      </c>
      <c r="F207" s="2">
        <v>0</v>
      </c>
      <c r="G207" s="2">
        <v>0</v>
      </c>
      <c r="H207" s="2">
        <v>0</v>
      </c>
      <c r="I207" s="2">
        <v>0</v>
      </c>
      <c r="J207" s="2">
        <v>0</v>
      </c>
      <c r="K207" s="2">
        <v>0</v>
      </c>
      <c r="L207" s="2">
        <v>0</v>
      </c>
      <c r="M207" s="2">
        <v>0</v>
      </c>
    </row>
    <row r="208" ht="409.5" spans="1:13">
      <c r="A208" s="1" t="s">
        <v>702</v>
      </c>
      <c r="B208" s="2">
        <v>0</v>
      </c>
      <c r="C208" s="2">
        <v>0</v>
      </c>
      <c r="D208" s="2">
        <v>1</v>
      </c>
      <c r="E208" s="2">
        <v>1</v>
      </c>
      <c r="F208" s="2">
        <v>0</v>
      </c>
      <c r="G208" s="2">
        <v>0</v>
      </c>
      <c r="H208" s="2">
        <v>0</v>
      </c>
      <c r="I208" s="2">
        <v>0</v>
      </c>
      <c r="J208" s="2">
        <v>0</v>
      </c>
      <c r="K208" s="2">
        <v>0</v>
      </c>
      <c r="L208" s="2">
        <v>0</v>
      </c>
      <c r="M208" s="2">
        <v>1</v>
      </c>
    </row>
    <row r="209" ht="409.5" spans="1:13">
      <c r="A209" s="1" t="s">
        <v>703</v>
      </c>
      <c r="B209" s="2">
        <v>0</v>
      </c>
      <c r="C209" s="2">
        <v>0</v>
      </c>
      <c r="D209" s="2">
        <v>1</v>
      </c>
      <c r="E209" s="2">
        <v>1</v>
      </c>
      <c r="F209" s="2">
        <v>0</v>
      </c>
      <c r="G209" s="2">
        <v>0</v>
      </c>
      <c r="H209" s="2">
        <v>0</v>
      </c>
      <c r="I209" s="2">
        <v>0</v>
      </c>
      <c r="J209" s="2">
        <v>0</v>
      </c>
      <c r="K209" s="2">
        <v>0</v>
      </c>
      <c r="L209" s="2">
        <v>0</v>
      </c>
      <c r="M209" s="2">
        <v>0</v>
      </c>
    </row>
    <row r="210" ht="409.5" spans="1:13">
      <c r="A210" s="1" t="s">
        <v>1182</v>
      </c>
      <c r="B210" s="2">
        <v>0</v>
      </c>
      <c r="C210" s="2">
        <v>0</v>
      </c>
      <c r="D210" s="2">
        <v>1</v>
      </c>
      <c r="E210" s="2">
        <v>0</v>
      </c>
      <c r="F210" s="2">
        <v>0</v>
      </c>
      <c r="G210" s="2">
        <v>0</v>
      </c>
      <c r="H210" s="2">
        <v>0</v>
      </c>
      <c r="I210" s="2">
        <v>1</v>
      </c>
      <c r="J210" s="2">
        <v>0</v>
      </c>
      <c r="K210" s="2">
        <v>0</v>
      </c>
      <c r="L210" s="2">
        <v>0</v>
      </c>
      <c r="M210" s="2">
        <v>0</v>
      </c>
    </row>
    <row r="211" ht="409.5" spans="1:13">
      <c r="A211" s="1" t="s">
        <v>1183</v>
      </c>
      <c r="B211" s="2">
        <v>0</v>
      </c>
      <c r="C211" s="2">
        <v>0</v>
      </c>
      <c r="D211" s="2">
        <v>1</v>
      </c>
      <c r="E211" s="2">
        <v>1</v>
      </c>
      <c r="F211" s="2">
        <v>0</v>
      </c>
      <c r="G211" s="2">
        <v>0</v>
      </c>
      <c r="H211" s="2">
        <v>0</v>
      </c>
      <c r="I211" s="2">
        <v>0</v>
      </c>
      <c r="J211" s="2">
        <v>0</v>
      </c>
      <c r="K211" s="2">
        <v>0</v>
      </c>
      <c r="L211" s="2">
        <v>0</v>
      </c>
      <c r="M211" s="2">
        <v>0</v>
      </c>
    </row>
    <row r="212" ht="409.5" spans="1:13">
      <c r="A212" s="1" t="s">
        <v>1184</v>
      </c>
      <c r="B212" s="2">
        <v>0</v>
      </c>
      <c r="C212" s="2">
        <v>0</v>
      </c>
      <c r="D212" s="2">
        <v>1</v>
      </c>
      <c r="E212" s="2">
        <v>0</v>
      </c>
      <c r="F212" s="2">
        <v>0</v>
      </c>
      <c r="G212" s="2">
        <v>0</v>
      </c>
      <c r="H212" s="2">
        <v>0</v>
      </c>
      <c r="I212" s="2">
        <v>0</v>
      </c>
      <c r="J212" s="2">
        <v>0</v>
      </c>
      <c r="K212" s="2">
        <v>1</v>
      </c>
      <c r="L212" s="2">
        <v>0</v>
      </c>
      <c r="M212" s="2">
        <v>0</v>
      </c>
    </row>
    <row r="213" ht="409.5" spans="1:13">
      <c r="A213" s="5" t="s">
        <v>1185</v>
      </c>
      <c r="B213" s="2">
        <v>0</v>
      </c>
      <c r="C213" s="2">
        <v>0</v>
      </c>
      <c r="D213" s="2">
        <v>0</v>
      </c>
      <c r="E213" s="2">
        <v>1</v>
      </c>
      <c r="F213" s="2">
        <v>0</v>
      </c>
      <c r="G213" s="2">
        <v>0</v>
      </c>
      <c r="H213" s="2">
        <v>0</v>
      </c>
      <c r="I213" s="2">
        <v>0</v>
      </c>
      <c r="J213" s="2">
        <v>0</v>
      </c>
      <c r="K213" s="2">
        <v>1</v>
      </c>
      <c r="L213" s="2">
        <v>0</v>
      </c>
      <c r="M213" s="2">
        <v>0</v>
      </c>
    </row>
    <row r="214" ht="409.5" spans="1:13">
      <c r="A214" s="1" t="s">
        <v>710</v>
      </c>
      <c r="B214" s="2">
        <v>0</v>
      </c>
      <c r="C214" s="2">
        <v>0</v>
      </c>
      <c r="D214" s="2">
        <v>1</v>
      </c>
      <c r="E214" s="2">
        <v>1</v>
      </c>
      <c r="F214" s="2">
        <v>0</v>
      </c>
      <c r="G214" s="2">
        <v>0</v>
      </c>
      <c r="H214" s="2">
        <v>0</v>
      </c>
      <c r="I214" s="2">
        <v>0</v>
      </c>
      <c r="J214" s="2">
        <v>0</v>
      </c>
      <c r="K214" s="2">
        <v>0</v>
      </c>
      <c r="L214" s="2">
        <v>0</v>
      </c>
      <c r="M214" s="2">
        <v>0</v>
      </c>
    </row>
    <row r="215" ht="409.5" spans="1:13">
      <c r="A215" s="1" t="s">
        <v>713</v>
      </c>
      <c r="B215" s="2">
        <v>0</v>
      </c>
      <c r="C215" s="2">
        <v>0</v>
      </c>
      <c r="D215" s="2">
        <v>1</v>
      </c>
      <c r="E215" s="2">
        <v>1</v>
      </c>
      <c r="F215" s="2">
        <v>0</v>
      </c>
      <c r="G215" s="2">
        <v>0</v>
      </c>
      <c r="H215" s="2">
        <v>0</v>
      </c>
      <c r="I215" s="2">
        <v>0</v>
      </c>
      <c r="J215" s="2">
        <v>0</v>
      </c>
      <c r="K215" s="2">
        <v>0</v>
      </c>
      <c r="L215" s="2">
        <v>0</v>
      </c>
      <c r="M215" s="2">
        <v>0</v>
      </c>
    </row>
    <row r="216" ht="409.5" spans="1:13">
      <c r="A216" s="1" t="s">
        <v>717</v>
      </c>
      <c r="B216" s="2">
        <v>0</v>
      </c>
      <c r="C216" s="2">
        <v>0</v>
      </c>
      <c r="D216" s="2">
        <v>1</v>
      </c>
      <c r="E216" s="2">
        <v>1</v>
      </c>
      <c r="F216" s="2">
        <v>0</v>
      </c>
      <c r="G216" s="2">
        <v>1</v>
      </c>
      <c r="H216" s="2">
        <v>0</v>
      </c>
      <c r="I216" s="2">
        <v>0</v>
      </c>
      <c r="J216" s="2">
        <v>0</v>
      </c>
      <c r="K216" s="2">
        <v>0</v>
      </c>
      <c r="L216" s="2">
        <v>0</v>
      </c>
      <c r="M216" s="2">
        <v>0</v>
      </c>
    </row>
    <row r="217" ht="409.5" spans="1:13">
      <c r="A217" s="1" t="s">
        <v>1186</v>
      </c>
      <c r="B217" s="2">
        <v>0</v>
      </c>
      <c r="C217" s="2">
        <v>0</v>
      </c>
      <c r="D217" s="2">
        <v>1</v>
      </c>
      <c r="E217" s="2">
        <v>1</v>
      </c>
      <c r="F217" s="2">
        <v>0</v>
      </c>
      <c r="G217" s="2">
        <v>0</v>
      </c>
      <c r="H217" s="2">
        <v>0</v>
      </c>
      <c r="I217" s="2">
        <v>1</v>
      </c>
      <c r="J217" s="2">
        <v>0</v>
      </c>
      <c r="K217" s="2">
        <v>0</v>
      </c>
      <c r="L217" s="2">
        <v>0</v>
      </c>
      <c r="M217" s="2">
        <v>0</v>
      </c>
    </row>
    <row r="218" ht="409.5" spans="1:13">
      <c r="A218" s="1" t="s">
        <v>1187</v>
      </c>
      <c r="B218" s="2">
        <v>0</v>
      </c>
      <c r="C218" s="2">
        <v>0</v>
      </c>
      <c r="D218" s="2">
        <v>0</v>
      </c>
      <c r="E218" s="2">
        <v>0</v>
      </c>
      <c r="F218" s="2">
        <v>0</v>
      </c>
      <c r="G218" s="2">
        <v>0</v>
      </c>
      <c r="H218" s="2">
        <v>0</v>
      </c>
      <c r="I218" s="2">
        <v>1</v>
      </c>
      <c r="J218" s="2">
        <v>0</v>
      </c>
      <c r="K218" s="2">
        <v>0</v>
      </c>
      <c r="L218" s="2">
        <v>0</v>
      </c>
      <c r="M218" s="2">
        <v>0</v>
      </c>
    </row>
    <row r="219" ht="409.5" spans="1:13">
      <c r="A219" s="1" t="s">
        <v>734</v>
      </c>
      <c r="B219" s="2">
        <v>0</v>
      </c>
      <c r="C219" s="2">
        <v>0</v>
      </c>
      <c r="D219" s="2">
        <v>1</v>
      </c>
      <c r="E219" s="2">
        <v>1</v>
      </c>
      <c r="F219" s="2">
        <v>0</v>
      </c>
      <c r="G219" s="2">
        <v>0</v>
      </c>
      <c r="H219" s="2">
        <v>0</v>
      </c>
      <c r="I219" s="2">
        <v>0</v>
      </c>
      <c r="J219" s="2">
        <v>0</v>
      </c>
      <c r="K219" s="2">
        <v>0</v>
      </c>
      <c r="L219" s="2">
        <v>0</v>
      </c>
      <c r="M219" s="2">
        <v>1</v>
      </c>
    </row>
    <row r="220" ht="409.5" spans="1:13">
      <c r="A220" s="1" t="s">
        <v>1188</v>
      </c>
      <c r="B220" s="2">
        <v>0</v>
      </c>
      <c r="C220" s="2">
        <v>0</v>
      </c>
      <c r="D220" s="2">
        <v>1</v>
      </c>
      <c r="E220" s="2">
        <v>0</v>
      </c>
      <c r="F220" s="2">
        <v>0</v>
      </c>
      <c r="G220" s="2">
        <v>0</v>
      </c>
      <c r="H220" s="2">
        <v>0</v>
      </c>
      <c r="I220" s="2">
        <v>0</v>
      </c>
      <c r="J220" s="2">
        <v>0</v>
      </c>
      <c r="K220" s="2">
        <v>1</v>
      </c>
      <c r="L220" s="2">
        <v>0</v>
      </c>
      <c r="M220" s="2">
        <v>0</v>
      </c>
    </row>
    <row r="221" ht="409.5" spans="1:13">
      <c r="A221" s="1" t="s">
        <v>743</v>
      </c>
      <c r="B221" s="2">
        <v>0</v>
      </c>
      <c r="C221" s="2">
        <v>0</v>
      </c>
      <c r="D221" s="2">
        <v>1</v>
      </c>
      <c r="E221" s="2">
        <v>1</v>
      </c>
      <c r="F221" s="2">
        <v>0</v>
      </c>
      <c r="G221" s="2">
        <v>0</v>
      </c>
      <c r="H221" s="2">
        <v>0</v>
      </c>
      <c r="I221" s="2">
        <v>0</v>
      </c>
      <c r="J221" s="2">
        <v>0</v>
      </c>
      <c r="K221" s="2">
        <v>0</v>
      </c>
      <c r="L221" s="2">
        <v>0</v>
      </c>
      <c r="M221" s="2">
        <v>0</v>
      </c>
    </row>
    <row r="222" ht="409.5" spans="1:13">
      <c r="A222" s="1" t="s">
        <v>748</v>
      </c>
      <c r="B222" s="2">
        <v>0</v>
      </c>
      <c r="C222" s="2">
        <v>0</v>
      </c>
      <c r="D222" s="2">
        <v>1</v>
      </c>
      <c r="E222" s="2">
        <v>1</v>
      </c>
      <c r="F222" s="2">
        <v>0</v>
      </c>
      <c r="G222" s="2">
        <v>0</v>
      </c>
      <c r="H222" s="2">
        <v>0</v>
      </c>
      <c r="I222" s="2">
        <v>0</v>
      </c>
      <c r="J222" s="2">
        <v>0</v>
      </c>
      <c r="K222" s="2">
        <v>0</v>
      </c>
      <c r="L222" s="2">
        <v>0</v>
      </c>
      <c r="M222" s="2">
        <v>0</v>
      </c>
    </row>
    <row r="223" ht="409.5" spans="1:13">
      <c r="A223" s="1" t="s">
        <v>1189</v>
      </c>
      <c r="B223" s="2">
        <v>0</v>
      </c>
      <c r="C223" s="2">
        <v>0</v>
      </c>
      <c r="D223" s="2">
        <v>1</v>
      </c>
      <c r="E223" s="2">
        <v>1</v>
      </c>
      <c r="F223" s="2">
        <v>0</v>
      </c>
      <c r="G223" s="2">
        <v>0</v>
      </c>
      <c r="H223" s="2">
        <v>0</v>
      </c>
      <c r="I223" s="2">
        <v>0</v>
      </c>
      <c r="J223" s="2">
        <v>0</v>
      </c>
      <c r="K223" s="2">
        <v>0</v>
      </c>
      <c r="L223" s="2">
        <v>0</v>
      </c>
      <c r="M223" s="2">
        <v>0</v>
      </c>
    </row>
    <row r="224" ht="409.5" spans="1:13">
      <c r="A224" s="1" t="s">
        <v>756</v>
      </c>
      <c r="B224" s="2">
        <v>1</v>
      </c>
      <c r="C224" s="2">
        <v>0</v>
      </c>
      <c r="D224" s="2">
        <v>0</v>
      </c>
      <c r="E224" s="2">
        <v>0</v>
      </c>
      <c r="F224" s="2">
        <v>0</v>
      </c>
      <c r="G224" s="2">
        <v>0</v>
      </c>
      <c r="H224" s="2">
        <v>0</v>
      </c>
      <c r="I224" s="2">
        <v>0</v>
      </c>
      <c r="J224" s="2">
        <v>0</v>
      </c>
      <c r="K224" s="2">
        <v>0</v>
      </c>
      <c r="L224" s="2">
        <v>0</v>
      </c>
      <c r="M224" s="2">
        <v>0</v>
      </c>
    </row>
    <row r="225" ht="409.5" spans="1:13">
      <c r="A225" s="1" t="s">
        <v>1190</v>
      </c>
      <c r="B225" s="2">
        <v>0</v>
      </c>
      <c r="C225" s="2">
        <v>0</v>
      </c>
      <c r="D225" s="2">
        <v>1</v>
      </c>
      <c r="E225" s="2">
        <v>1</v>
      </c>
      <c r="F225" s="2">
        <v>0</v>
      </c>
      <c r="G225" s="2">
        <v>0</v>
      </c>
      <c r="H225" s="2">
        <v>0</v>
      </c>
      <c r="I225" s="2">
        <v>0</v>
      </c>
      <c r="J225" s="2">
        <v>0</v>
      </c>
      <c r="K225" s="2">
        <v>0</v>
      </c>
      <c r="L225" s="2">
        <v>0</v>
      </c>
      <c r="M225" s="2">
        <v>0</v>
      </c>
    </row>
    <row r="226" ht="409.5" spans="1:13">
      <c r="A226" s="1" t="s">
        <v>762</v>
      </c>
      <c r="B226" s="2">
        <v>0</v>
      </c>
      <c r="C226" s="2">
        <v>0</v>
      </c>
      <c r="D226" s="2">
        <v>1</v>
      </c>
      <c r="E226" s="2">
        <v>1</v>
      </c>
      <c r="F226" s="2">
        <v>0</v>
      </c>
      <c r="G226" s="2">
        <v>0</v>
      </c>
      <c r="H226" s="2">
        <v>0</v>
      </c>
      <c r="I226" s="2">
        <v>0</v>
      </c>
      <c r="J226" s="2">
        <v>0</v>
      </c>
      <c r="K226" s="2">
        <v>0</v>
      </c>
      <c r="L226" s="2">
        <v>0</v>
      </c>
      <c r="M226" s="2">
        <v>0</v>
      </c>
    </row>
    <row r="227" ht="409.5" spans="1:13">
      <c r="A227" s="1" t="s">
        <v>1191</v>
      </c>
      <c r="B227" s="2">
        <v>0</v>
      </c>
      <c r="C227" s="2">
        <v>0</v>
      </c>
      <c r="D227" s="2">
        <v>0</v>
      </c>
      <c r="E227" s="2">
        <v>0</v>
      </c>
      <c r="F227" s="2">
        <v>0</v>
      </c>
      <c r="G227" s="2">
        <v>0</v>
      </c>
      <c r="H227" s="2">
        <v>0</v>
      </c>
      <c r="I227" s="2">
        <v>0</v>
      </c>
      <c r="J227" s="2">
        <v>0</v>
      </c>
      <c r="K227" s="2">
        <v>1</v>
      </c>
      <c r="L227" s="2">
        <v>0</v>
      </c>
      <c r="M227" s="2">
        <v>0</v>
      </c>
    </row>
    <row r="228" ht="409.5" spans="1:13">
      <c r="A228" s="1" t="s">
        <v>767</v>
      </c>
      <c r="B228" s="2">
        <v>0</v>
      </c>
      <c r="C228" s="2">
        <v>0</v>
      </c>
      <c r="D228" s="2">
        <v>1</v>
      </c>
      <c r="E228" s="2">
        <v>1</v>
      </c>
      <c r="F228" s="2">
        <v>0</v>
      </c>
      <c r="G228" s="2">
        <v>0</v>
      </c>
      <c r="H228" s="2">
        <v>0</v>
      </c>
      <c r="I228" s="2">
        <v>0</v>
      </c>
      <c r="J228" s="2">
        <v>0</v>
      </c>
      <c r="K228" s="2">
        <v>0</v>
      </c>
      <c r="L228" s="2">
        <v>0</v>
      </c>
      <c r="M228" s="2">
        <v>0</v>
      </c>
    </row>
    <row r="229" ht="409.5" spans="1:13">
      <c r="A229" s="1" t="s">
        <v>768</v>
      </c>
      <c r="B229" s="2">
        <v>0</v>
      </c>
      <c r="C229" s="2">
        <v>0</v>
      </c>
      <c r="D229" s="2">
        <v>1</v>
      </c>
      <c r="E229" s="2">
        <v>1</v>
      </c>
      <c r="F229" s="2">
        <v>0</v>
      </c>
      <c r="G229" s="2">
        <v>0</v>
      </c>
      <c r="H229" s="2">
        <v>0</v>
      </c>
      <c r="I229" s="2">
        <v>0</v>
      </c>
      <c r="J229" s="2">
        <v>0</v>
      </c>
      <c r="K229" s="2">
        <v>0</v>
      </c>
      <c r="L229" s="2">
        <v>0</v>
      </c>
      <c r="M229" s="2">
        <v>1</v>
      </c>
    </row>
    <row r="230" ht="409.5" spans="1:13">
      <c r="A230" s="1" t="s">
        <v>1192</v>
      </c>
      <c r="B230" s="2">
        <v>0</v>
      </c>
      <c r="C230" s="2">
        <v>0</v>
      </c>
      <c r="D230" s="2">
        <v>1</v>
      </c>
      <c r="E230" s="2">
        <v>0</v>
      </c>
      <c r="F230" s="2">
        <v>0</v>
      </c>
      <c r="G230" s="2">
        <v>0</v>
      </c>
      <c r="H230" s="2">
        <v>0</v>
      </c>
      <c r="I230" s="2">
        <v>0</v>
      </c>
      <c r="J230" s="2">
        <v>0</v>
      </c>
      <c r="K230" s="2">
        <v>1</v>
      </c>
      <c r="L230" s="2">
        <v>0</v>
      </c>
      <c r="M230" s="2">
        <v>0</v>
      </c>
    </row>
    <row r="231" ht="409.5" spans="1:13">
      <c r="A231" s="1" t="s">
        <v>774</v>
      </c>
      <c r="B231" s="2">
        <v>1</v>
      </c>
      <c r="C231" s="2">
        <v>0</v>
      </c>
      <c r="D231" s="2">
        <v>0</v>
      </c>
      <c r="E231" s="2">
        <v>0</v>
      </c>
      <c r="F231" s="2">
        <v>0</v>
      </c>
      <c r="G231" s="2">
        <v>0</v>
      </c>
      <c r="H231" s="2">
        <v>0</v>
      </c>
      <c r="I231" s="2">
        <v>1</v>
      </c>
      <c r="J231" s="2">
        <v>0</v>
      </c>
      <c r="K231" s="2">
        <v>1</v>
      </c>
      <c r="L231" s="2">
        <v>0</v>
      </c>
      <c r="M231" s="2">
        <v>0</v>
      </c>
    </row>
    <row r="232" ht="409.5" spans="1:13">
      <c r="A232" s="5" t="s">
        <v>1193</v>
      </c>
      <c r="B232" s="2">
        <v>0</v>
      </c>
      <c r="C232" s="2">
        <v>0</v>
      </c>
      <c r="D232" s="2">
        <v>1</v>
      </c>
      <c r="E232" s="2">
        <v>0</v>
      </c>
      <c r="F232" s="2">
        <v>0</v>
      </c>
      <c r="G232" s="2">
        <v>0</v>
      </c>
      <c r="H232" s="2">
        <v>0</v>
      </c>
      <c r="I232" s="2">
        <v>0</v>
      </c>
      <c r="J232" s="2">
        <v>0</v>
      </c>
      <c r="K232" s="2">
        <v>1</v>
      </c>
      <c r="L232" s="2">
        <v>0</v>
      </c>
      <c r="M232" s="2">
        <v>0</v>
      </c>
    </row>
    <row r="233" ht="409.5" spans="1:13">
      <c r="A233" s="1" t="s">
        <v>1194</v>
      </c>
      <c r="B233" s="2">
        <v>0</v>
      </c>
      <c r="C233" s="2">
        <v>0</v>
      </c>
      <c r="D233" s="2">
        <v>1</v>
      </c>
      <c r="E233" s="2">
        <v>1</v>
      </c>
      <c r="F233" s="2">
        <v>0</v>
      </c>
      <c r="G233" s="2">
        <v>0</v>
      </c>
      <c r="H233" s="2">
        <v>0</v>
      </c>
      <c r="I233" s="2">
        <v>0</v>
      </c>
      <c r="J233" s="2">
        <v>0</v>
      </c>
      <c r="K233" s="2">
        <v>0</v>
      </c>
      <c r="L233" s="2">
        <v>0</v>
      </c>
      <c r="M233" s="2">
        <v>1</v>
      </c>
    </row>
    <row r="234" ht="409.5" spans="1:13">
      <c r="A234" s="1" t="s">
        <v>1195</v>
      </c>
      <c r="B234" s="2">
        <v>0</v>
      </c>
      <c r="C234" s="2">
        <v>0</v>
      </c>
      <c r="D234" s="2">
        <v>0</v>
      </c>
      <c r="E234" s="2">
        <v>0</v>
      </c>
      <c r="F234" s="2">
        <v>0</v>
      </c>
      <c r="G234" s="2">
        <v>0</v>
      </c>
      <c r="H234" s="2">
        <v>0</v>
      </c>
      <c r="I234" s="2">
        <v>0</v>
      </c>
      <c r="J234" s="2">
        <v>0</v>
      </c>
      <c r="K234" s="2">
        <v>1</v>
      </c>
      <c r="L234" s="2">
        <v>0</v>
      </c>
      <c r="M234" s="2">
        <v>0</v>
      </c>
    </row>
    <row r="235" ht="409.5" spans="1:13">
      <c r="A235" s="1" t="s">
        <v>787</v>
      </c>
      <c r="B235" s="2">
        <v>0</v>
      </c>
      <c r="C235" s="2">
        <v>0</v>
      </c>
      <c r="D235" s="2">
        <v>1</v>
      </c>
      <c r="E235" s="2">
        <v>0</v>
      </c>
      <c r="F235" s="2">
        <v>0</v>
      </c>
      <c r="G235" s="2">
        <v>0</v>
      </c>
      <c r="H235" s="2">
        <v>0</v>
      </c>
      <c r="I235" s="2">
        <v>0</v>
      </c>
      <c r="J235" s="2">
        <v>0</v>
      </c>
      <c r="K235" s="2">
        <v>1</v>
      </c>
      <c r="L235" s="2">
        <v>0</v>
      </c>
      <c r="M235" s="2">
        <v>0</v>
      </c>
    </row>
    <row r="236" ht="409.5" spans="1:13">
      <c r="A236" s="1" t="s">
        <v>1196</v>
      </c>
      <c r="B236" s="2">
        <v>0</v>
      </c>
      <c r="C236" s="2">
        <v>0</v>
      </c>
      <c r="D236" s="2">
        <v>1</v>
      </c>
      <c r="E236" s="2">
        <v>1</v>
      </c>
      <c r="F236" s="2">
        <v>0</v>
      </c>
      <c r="G236" s="2">
        <v>0</v>
      </c>
      <c r="H236" s="2">
        <v>0</v>
      </c>
      <c r="I236" s="2">
        <v>0</v>
      </c>
      <c r="J236" s="2">
        <v>0</v>
      </c>
      <c r="K236" s="2">
        <v>0</v>
      </c>
      <c r="L236" s="2">
        <v>0</v>
      </c>
      <c r="M236" s="2">
        <v>1</v>
      </c>
    </row>
    <row r="237" ht="409.5" spans="1:13">
      <c r="A237" s="1" t="s">
        <v>791</v>
      </c>
      <c r="B237" s="2">
        <v>0</v>
      </c>
      <c r="C237" s="2">
        <v>0</v>
      </c>
      <c r="D237" s="2">
        <v>1</v>
      </c>
      <c r="E237" s="2">
        <v>0</v>
      </c>
      <c r="F237" s="2">
        <v>0</v>
      </c>
      <c r="G237" s="2">
        <v>0</v>
      </c>
      <c r="H237" s="2">
        <v>0</v>
      </c>
      <c r="I237" s="2">
        <v>0</v>
      </c>
      <c r="J237" s="2">
        <v>0</v>
      </c>
      <c r="K237" s="2">
        <v>0</v>
      </c>
      <c r="L237" s="2">
        <v>0</v>
      </c>
      <c r="M237" s="2">
        <v>0</v>
      </c>
    </row>
    <row r="238" ht="409.5" spans="1:13">
      <c r="A238" s="1" t="s">
        <v>792</v>
      </c>
      <c r="B238" s="2">
        <v>0</v>
      </c>
      <c r="C238" s="2">
        <v>0</v>
      </c>
      <c r="D238" s="2">
        <v>1</v>
      </c>
      <c r="E238" s="2">
        <v>1</v>
      </c>
      <c r="F238" s="2">
        <v>0</v>
      </c>
      <c r="G238" s="2">
        <v>0</v>
      </c>
      <c r="H238" s="2">
        <v>0</v>
      </c>
      <c r="I238" s="2">
        <v>0</v>
      </c>
      <c r="J238" s="2">
        <v>0</v>
      </c>
      <c r="K238" s="2">
        <v>0</v>
      </c>
      <c r="L238" s="2">
        <v>0</v>
      </c>
      <c r="M238" s="2">
        <v>0</v>
      </c>
    </row>
    <row r="239" ht="409.5" spans="1:13">
      <c r="A239" s="1" t="s">
        <v>793</v>
      </c>
      <c r="B239" s="2">
        <v>0</v>
      </c>
      <c r="C239" s="2">
        <v>0</v>
      </c>
      <c r="D239" s="2">
        <v>1</v>
      </c>
      <c r="E239" s="2">
        <v>1</v>
      </c>
      <c r="F239" s="2">
        <v>0</v>
      </c>
      <c r="G239" s="2">
        <v>0</v>
      </c>
      <c r="H239" s="2">
        <v>0</v>
      </c>
      <c r="I239" s="2">
        <v>0</v>
      </c>
      <c r="J239" s="2">
        <v>0</v>
      </c>
      <c r="K239" s="2">
        <v>0</v>
      </c>
      <c r="L239" s="2">
        <v>0</v>
      </c>
      <c r="M239" s="2">
        <v>0</v>
      </c>
    </row>
    <row r="240" ht="409.5" spans="1:13">
      <c r="A240" s="1" t="s">
        <v>1197</v>
      </c>
      <c r="B240" s="2">
        <v>0</v>
      </c>
      <c r="C240" s="2">
        <v>0</v>
      </c>
      <c r="D240" s="2">
        <v>1</v>
      </c>
      <c r="E240" s="2">
        <v>0</v>
      </c>
      <c r="F240" s="2">
        <v>0</v>
      </c>
      <c r="G240" s="2">
        <v>0</v>
      </c>
      <c r="H240" s="2">
        <v>0</v>
      </c>
      <c r="I240" s="2">
        <v>0</v>
      </c>
      <c r="J240" s="2">
        <v>0</v>
      </c>
      <c r="K240" s="2">
        <v>1</v>
      </c>
      <c r="L240" s="2">
        <v>0</v>
      </c>
      <c r="M240" s="2">
        <v>0</v>
      </c>
    </row>
    <row r="241" ht="409.5" spans="1:13">
      <c r="A241" s="1" t="s">
        <v>1198</v>
      </c>
      <c r="B241" s="2">
        <v>0</v>
      </c>
      <c r="C241" s="2">
        <v>0</v>
      </c>
      <c r="D241" s="2">
        <v>1</v>
      </c>
      <c r="E241" s="2">
        <v>0</v>
      </c>
      <c r="F241" s="2">
        <v>0</v>
      </c>
      <c r="G241" s="2">
        <v>0</v>
      </c>
      <c r="H241" s="2">
        <v>0</v>
      </c>
      <c r="I241" s="2">
        <v>0</v>
      </c>
      <c r="J241" s="2">
        <v>1</v>
      </c>
      <c r="K241" s="2">
        <v>1</v>
      </c>
      <c r="L241" s="2">
        <v>0</v>
      </c>
      <c r="M241" s="2">
        <v>0</v>
      </c>
    </row>
    <row r="242" ht="409.5" spans="1:13">
      <c r="A242" s="1" t="s">
        <v>1199</v>
      </c>
      <c r="B242" s="2">
        <v>1</v>
      </c>
      <c r="C242" s="2">
        <v>0</v>
      </c>
      <c r="D242" s="2">
        <v>0</v>
      </c>
      <c r="E242" s="2">
        <v>0</v>
      </c>
      <c r="F242" s="2">
        <v>0</v>
      </c>
      <c r="G242" s="2">
        <v>0</v>
      </c>
      <c r="H242" s="2">
        <v>0</v>
      </c>
      <c r="I242" s="2">
        <v>0</v>
      </c>
      <c r="J242" s="2">
        <v>1</v>
      </c>
      <c r="K242" s="2">
        <v>1</v>
      </c>
      <c r="L242" s="2">
        <v>0</v>
      </c>
      <c r="M242" s="2">
        <v>0</v>
      </c>
    </row>
    <row r="243" ht="409.5" spans="1:13">
      <c r="A243" s="1" t="s">
        <v>1200</v>
      </c>
      <c r="B243" s="2">
        <v>0</v>
      </c>
      <c r="C243" s="2">
        <v>0</v>
      </c>
      <c r="D243" s="2">
        <v>0</v>
      </c>
      <c r="E243" s="2">
        <v>1</v>
      </c>
      <c r="F243" s="2">
        <v>0</v>
      </c>
      <c r="G243" s="2">
        <v>0</v>
      </c>
      <c r="H243" s="2">
        <v>0</v>
      </c>
      <c r="I243" s="2">
        <v>1</v>
      </c>
      <c r="J243" s="2">
        <v>0</v>
      </c>
      <c r="K243" s="2">
        <v>0</v>
      </c>
      <c r="L243" s="2">
        <v>0</v>
      </c>
      <c r="M243" s="2">
        <v>0</v>
      </c>
    </row>
    <row r="244" ht="409.5" spans="1:13">
      <c r="A244" s="5" t="s">
        <v>1201</v>
      </c>
      <c r="B244" s="2">
        <v>0</v>
      </c>
      <c r="C244" s="2">
        <v>0</v>
      </c>
      <c r="D244" s="2">
        <v>1</v>
      </c>
      <c r="E244" s="2">
        <v>1</v>
      </c>
      <c r="F244" s="2">
        <v>0</v>
      </c>
      <c r="G244" s="2">
        <v>0</v>
      </c>
      <c r="H244" s="2">
        <v>0</v>
      </c>
      <c r="I244" s="2">
        <v>0</v>
      </c>
      <c r="J244" s="2">
        <v>0</v>
      </c>
      <c r="K244" s="2">
        <v>0</v>
      </c>
      <c r="L244" s="2">
        <v>0</v>
      </c>
      <c r="M244" s="2">
        <v>0</v>
      </c>
    </row>
    <row r="245" ht="409.5" spans="1:13">
      <c r="A245" s="1" t="s">
        <v>1202</v>
      </c>
      <c r="B245" s="2">
        <v>0</v>
      </c>
      <c r="C245" s="2">
        <v>0</v>
      </c>
      <c r="D245" s="2">
        <v>1</v>
      </c>
      <c r="E245" s="2">
        <v>0</v>
      </c>
      <c r="F245" s="2">
        <v>0</v>
      </c>
      <c r="G245" s="2">
        <v>0</v>
      </c>
      <c r="H245" s="2">
        <v>0</v>
      </c>
      <c r="I245" s="2">
        <v>0</v>
      </c>
      <c r="J245" s="2">
        <v>0</v>
      </c>
      <c r="K245" s="2">
        <v>1</v>
      </c>
      <c r="L245" s="2">
        <v>0</v>
      </c>
      <c r="M245" s="2">
        <v>0</v>
      </c>
    </row>
    <row r="246" ht="409.5" spans="1:13">
      <c r="A246" s="1" t="s">
        <v>823</v>
      </c>
      <c r="B246" s="2">
        <v>0</v>
      </c>
      <c r="C246" s="2">
        <v>0</v>
      </c>
      <c r="D246" s="2">
        <v>1</v>
      </c>
      <c r="E246" s="2">
        <v>1</v>
      </c>
      <c r="F246" s="2">
        <v>0</v>
      </c>
      <c r="G246" s="2">
        <v>0</v>
      </c>
      <c r="H246" s="2">
        <v>0</v>
      </c>
      <c r="I246" s="2">
        <v>0</v>
      </c>
      <c r="J246" s="2">
        <v>0</v>
      </c>
      <c r="K246" s="2">
        <v>0</v>
      </c>
      <c r="L246" s="2">
        <v>0</v>
      </c>
      <c r="M246" s="2">
        <v>1</v>
      </c>
    </row>
    <row r="247" ht="409.5" spans="1:13">
      <c r="A247" s="1" t="s">
        <v>1203</v>
      </c>
      <c r="B247" s="2">
        <v>0</v>
      </c>
      <c r="C247" s="2">
        <v>0</v>
      </c>
      <c r="D247" s="2">
        <v>1</v>
      </c>
      <c r="E247" s="2">
        <v>0</v>
      </c>
      <c r="F247" s="2">
        <v>0</v>
      </c>
      <c r="G247" s="2">
        <v>0</v>
      </c>
      <c r="H247" s="2">
        <v>0</v>
      </c>
      <c r="I247" s="2">
        <v>0</v>
      </c>
      <c r="J247" s="2">
        <v>1</v>
      </c>
      <c r="K247" s="2">
        <v>0</v>
      </c>
      <c r="L247" s="2">
        <v>0</v>
      </c>
      <c r="M247" s="2">
        <v>0</v>
      </c>
    </row>
    <row r="248" ht="409.5" spans="1:13">
      <c r="A248" s="1" t="s">
        <v>1204</v>
      </c>
      <c r="B248" s="2">
        <v>0</v>
      </c>
      <c r="C248" s="2">
        <v>0</v>
      </c>
      <c r="D248" s="2">
        <v>0</v>
      </c>
      <c r="E248" s="2">
        <v>0</v>
      </c>
      <c r="F248" s="2">
        <v>0</v>
      </c>
      <c r="G248" s="2">
        <v>0</v>
      </c>
      <c r="H248" s="2">
        <v>0</v>
      </c>
      <c r="I248" s="2">
        <v>1</v>
      </c>
      <c r="J248" s="2">
        <v>0</v>
      </c>
      <c r="K248" s="2">
        <v>1</v>
      </c>
      <c r="L248" s="2">
        <v>0</v>
      </c>
      <c r="M248" s="2">
        <v>0</v>
      </c>
    </row>
    <row r="249" ht="409.5" spans="1:13">
      <c r="A249" s="1" t="s">
        <v>1205</v>
      </c>
      <c r="B249" s="2">
        <v>0</v>
      </c>
      <c r="C249" s="2">
        <v>0</v>
      </c>
      <c r="D249" s="2">
        <v>1</v>
      </c>
      <c r="E249" s="2">
        <v>0</v>
      </c>
      <c r="F249" s="2">
        <v>0</v>
      </c>
      <c r="G249" s="2">
        <v>0</v>
      </c>
      <c r="H249" s="2">
        <v>0</v>
      </c>
      <c r="I249" s="2">
        <v>1</v>
      </c>
      <c r="J249" s="2">
        <v>0</v>
      </c>
      <c r="K249" s="2">
        <v>0</v>
      </c>
      <c r="L249" s="2">
        <v>0</v>
      </c>
      <c r="M249" s="2">
        <v>0</v>
      </c>
    </row>
    <row r="250" ht="409.5" spans="1:13">
      <c r="A250" s="1" t="s">
        <v>1206</v>
      </c>
      <c r="B250" s="2">
        <v>0</v>
      </c>
      <c r="C250" s="2">
        <v>0</v>
      </c>
      <c r="D250" s="2">
        <v>1</v>
      </c>
      <c r="E250" s="2">
        <v>0</v>
      </c>
      <c r="F250" s="2">
        <v>0</v>
      </c>
      <c r="G250" s="2">
        <v>0</v>
      </c>
      <c r="H250" s="2">
        <v>0</v>
      </c>
      <c r="I250" s="2">
        <v>0</v>
      </c>
      <c r="J250" s="2">
        <v>0</v>
      </c>
      <c r="K250" s="2">
        <v>0</v>
      </c>
      <c r="L250" s="2">
        <v>0</v>
      </c>
      <c r="M250" s="2">
        <v>0</v>
      </c>
    </row>
    <row r="251" ht="409.5" spans="1:13">
      <c r="A251" s="1" t="s">
        <v>846</v>
      </c>
      <c r="B251" s="2">
        <v>0</v>
      </c>
      <c r="C251" s="2">
        <v>0</v>
      </c>
      <c r="D251" s="2">
        <v>1</v>
      </c>
      <c r="E251" s="2">
        <v>0</v>
      </c>
      <c r="F251" s="2">
        <v>0</v>
      </c>
      <c r="G251" s="2">
        <v>0</v>
      </c>
      <c r="H251" s="2">
        <v>0</v>
      </c>
      <c r="I251" s="2">
        <v>0</v>
      </c>
      <c r="J251" s="2">
        <v>0</v>
      </c>
      <c r="K251" s="2">
        <v>1</v>
      </c>
      <c r="L251" s="2">
        <v>0</v>
      </c>
      <c r="M251" s="2">
        <v>0</v>
      </c>
    </row>
    <row r="252" ht="409.5" spans="1:13">
      <c r="A252" s="1" t="s">
        <v>1207</v>
      </c>
      <c r="B252" s="2">
        <v>0</v>
      </c>
      <c r="C252" s="2">
        <v>0</v>
      </c>
      <c r="D252" s="2">
        <v>1</v>
      </c>
      <c r="E252" s="2">
        <v>1</v>
      </c>
      <c r="F252" s="2">
        <v>0</v>
      </c>
      <c r="G252" s="2">
        <v>0</v>
      </c>
      <c r="H252" s="2">
        <v>0</v>
      </c>
      <c r="I252" s="2">
        <v>1</v>
      </c>
      <c r="J252" s="2">
        <v>0</v>
      </c>
      <c r="K252" s="2">
        <v>0</v>
      </c>
      <c r="L252" s="2">
        <v>0</v>
      </c>
      <c r="M252" s="2">
        <v>0</v>
      </c>
    </row>
    <row r="253" ht="409.5" spans="1:13">
      <c r="A253" s="1" t="s">
        <v>1208</v>
      </c>
      <c r="B253" s="2">
        <v>0</v>
      </c>
      <c r="C253" s="2">
        <v>0</v>
      </c>
      <c r="D253" s="2">
        <v>0</v>
      </c>
      <c r="E253" s="2">
        <v>0</v>
      </c>
      <c r="F253" s="2">
        <v>0</v>
      </c>
      <c r="G253" s="2">
        <v>0</v>
      </c>
      <c r="H253" s="2">
        <v>0</v>
      </c>
      <c r="I253" s="2">
        <v>0</v>
      </c>
      <c r="J253" s="2">
        <v>0</v>
      </c>
      <c r="K253" s="2">
        <v>1</v>
      </c>
      <c r="L253" s="2">
        <v>0</v>
      </c>
      <c r="M253" s="2">
        <v>0</v>
      </c>
    </row>
    <row r="254" ht="409.5" spans="1:13">
      <c r="A254" s="1" t="s">
        <v>1209</v>
      </c>
      <c r="B254" s="2">
        <v>0</v>
      </c>
      <c r="C254" s="2">
        <v>0</v>
      </c>
      <c r="D254" s="2">
        <v>1</v>
      </c>
      <c r="E254" s="2">
        <v>0</v>
      </c>
      <c r="F254" s="2">
        <v>0</v>
      </c>
      <c r="G254" s="2">
        <v>1</v>
      </c>
      <c r="H254" s="2">
        <v>0</v>
      </c>
      <c r="I254" s="2">
        <v>0</v>
      </c>
      <c r="J254" s="2">
        <v>0</v>
      </c>
      <c r="K254" s="2">
        <v>1</v>
      </c>
      <c r="L254" s="2">
        <v>0</v>
      </c>
      <c r="M254" s="2">
        <v>0</v>
      </c>
    </row>
    <row r="255" ht="409.5" spans="1:13">
      <c r="A255" s="1" t="s">
        <v>865</v>
      </c>
      <c r="B255" s="2">
        <v>0</v>
      </c>
      <c r="C255" s="2">
        <v>0</v>
      </c>
      <c r="D255" s="2">
        <v>0</v>
      </c>
      <c r="E255" s="2">
        <v>0</v>
      </c>
      <c r="F255" s="2">
        <v>0</v>
      </c>
      <c r="G255" s="2">
        <v>0</v>
      </c>
      <c r="H255" s="2">
        <v>0</v>
      </c>
      <c r="I255" s="2">
        <v>0</v>
      </c>
      <c r="J255" s="2">
        <v>0</v>
      </c>
      <c r="K255" s="2">
        <v>1</v>
      </c>
      <c r="L255" s="2">
        <v>0</v>
      </c>
      <c r="M255" s="2">
        <v>0</v>
      </c>
    </row>
    <row r="256" ht="409.5" spans="1:13">
      <c r="A256" s="1" t="s">
        <v>1210</v>
      </c>
      <c r="B256" s="2">
        <v>0</v>
      </c>
      <c r="C256" s="2">
        <v>1</v>
      </c>
      <c r="D256" s="2">
        <v>1</v>
      </c>
      <c r="E256" s="2">
        <v>0</v>
      </c>
      <c r="F256" s="2">
        <v>0</v>
      </c>
      <c r="G256" s="2">
        <v>0</v>
      </c>
      <c r="H256" s="2">
        <v>0</v>
      </c>
      <c r="I256" s="2">
        <v>0</v>
      </c>
      <c r="J256" s="2">
        <v>0</v>
      </c>
      <c r="K256" s="2">
        <v>1</v>
      </c>
      <c r="L256" s="2">
        <v>0</v>
      </c>
      <c r="M256" s="2">
        <v>0</v>
      </c>
    </row>
    <row r="257" ht="409.5" spans="1:13">
      <c r="A257" s="1" t="s">
        <v>1211</v>
      </c>
      <c r="B257" s="2">
        <v>0</v>
      </c>
      <c r="C257" s="2">
        <v>0</v>
      </c>
      <c r="D257" s="2">
        <v>0</v>
      </c>
      <c r="E257" s="2">
        <v>0</v>
      </c>
      <c r="F257" s="2">
        <v>0</v>
      </c>
      <c r="G257" s="2">
        <v>0</v>
      </c>
      <c r="H257" s="2">
        <v>0</v>
      </c>
      <c r="I257" s="2">
        <v>0</v>
      </c>
      <c r="J257" s="2">
        <v>1</v>
      </c>
      <c r="K257" s="2">
        <v>1</v>
      </c>
      <c r="L257" s="2">
        <v>0</v>
      </c>
      <c r="M257" s="2">
        <v>0</v>
      </c>
    </row>
    <row r="258" ht="409.5" spans="1:13">
      <c r="A258" s="1" t="s">
        <v>1212</v>
      </c>
      <c r="B258" s="2">
        <v>0</v>
      </c>
      <c r="C258" s="2">
        <v>0</v>
      </c>
      <c r="D258" s="2">
        <v>0</v>
      </c>
      <c r="E258" s="2">
        <v>0</v>
      </c>
      <c r="F258" s="2">
        <v>0</v>
      </c>
      <c r="G258" s="2">
        <v>1</v>
      </c>
      <c r="H258" s="2">
        <v>0</v>
      </c>
      <c r="I258" s="2">
        <v>0</v>
      </c>
      <c r="J258" s="2">
        <v>0</v>
      </c>
      <c r="K258" s="2">
        <v>1</v>
      </c>
      <c r="L258" s="2">
        <v>0</v>
      </c>
      <c r="M258" s="2">
        <v>0</v>
      </c>
    </row>
    <row r="259" ht="409.5" spans="1:13">
      <c r="A259" s="1" t="s">
        <v>1213</v>
      </c>
      <c r="B259" s="2">
        <v>0</v>
      </c>
      <c r="C259" s="2">
        <v>0</v>
      </c>
      <c r="D259" s="2">
        <v>1</v>
      </c>
      <c r="E259" s="2">
        <v>1</v>
      </c>
      <c r="F259" s="2">
        <v>0</v>
      </c>
      <c r="G259" s="2">
        <v>0</v>
      </c>
      <c r="H259" s="2">
        <v>0</v>
      </c>
      <c r="I259" s="2">
        <v>0</v>
      </c>
      <c r="J259" s="2">
        <v>0</v>
      </c>
      <c r="K259" s="2">
        <v>0</v>
      </c>
      <c r="L259" s="2">
        <v>0</v>
      </c>
      <c r="M259" s="2">
        <v>0</v>
      </c>
    </row>
    <row r="260" ht="409.5" spans="1:13">
      <c r="A260" s="1" t="s">
        <v>872</v>
      </c>
      <c r="B260" s="2">
        <v>0</v>
      </c>
      <c r="C260" s="2">
        <v>0</v>
      </c>
      <c r="D260" s="2">
        <v>1</v>
      </c>
      <c r="E260" s="2">
        <v>0</v>
      </c>
      <c r="F260" s="2">
        <v>0</v>
      </c>
      <c r="G260" s="2">
        <v>0</v>
      </c>
      <c r="H260" s="2">
        <v>0</v>
      </c>
      <c r="I260" s="2">
        <v>0</v>
      </c>
      <c r="J260" s="2">
        <v>0</v>
      </c>
      <c r="K260" s="2">
        <v>0</v>
      </c>
      <c r="L260" s="2">
        <v>0</v>
      </c>
      <c r="M260" s="2">
        <v>0</v>
      </c>
    </row>
    <row r="261" ht="409.5" spans="1:13">
      <c r="A261" s="1" t="s">
        <v>873</v>
      </c>
      <c r="B261" s="2">
        <v>0</v>
      </c>
      <c r="C261" s="2">
        <v>0</v>
      </c>
      <c r="D261" s="2">
        <v>1</v>
      </c>
      <c r="E261" s="2">
        <v>0</v>
      </c>
      <c r="F261" s="2">
        <v>0</v>
      </c>
      <c r="G261" s="2">
        <v>0</v>
      </c>
      <c r="H261" s="2">
        <v>0</v>
      </c>
      <c r="I261" s="2">
        <v>1</v>
      </c>
      <c r="J261" s="2">
        <v>0</v>
      </c>
      <c r="K261" s="2">
        <v>0</v>
      </c>
      <c r="L261" s="2">
        <v>0</v>
      </c>
      <c r="M261" s="2">
        <v>0</v>
      </c>
    </row>
    <row r="262" ht="409.5" spans="1:13">
      <c r="A262" s="1" t="s">
        <v>1214</v>
      </c>
      <c r="B262" s="2">
        <v>0</v>
      </c>
      <c r="C262" s="2">
        <v>0</v>
      </c>
      <c r="D262" s="2">
        <v>0</v>
      </c>
      <c r="E262" s="2">
        <v>0</v>
      </c>
      <c r="F262" s="2">
        <v>0</v>
      </c>
      <c r="G262" s="2">
        <v>0</v>
      </c>
      <c r="H262" s="2">
        <v>0</v>
      </c>
      <c r="I262" s="2">
        <v>1</v>
      </c>
      <c r="J262" s="2">
        <v>0</v>
      </c>
      <c r="K262" s="2">
        <v>0</v>
      </c>
      <c r="L262" s="2">
        <v>0</v>
      </c>
      <c r="M262" s="2">
        <v>0</v>
      </c>
    </row>
    <row r="263" ht="409.5" spans="1:13">
      <c r="A263" s="1" t="s">
        <v>1215</v>
      </c>
      <c r="B263" s="2">
        <v>0</v>
      </c>
      <c r="C263" s="2">
        <v>0</v>
      </c>
      <c r="D263" s="2">
        <v>1</v>
      </c>
      <c r="E263" s="2">
        <v>1</v>
      </c>
      <c r="F263" s="2">
        <v>0</v>
      </c>
      <c r="G263" s="2">
        <v>0</v>
      </c>
      <c r="H263" s="2">
        <v>0</v>
      </c>
      <c r="I263" s="2">
        <v>0</v>
      </c>
      <c r="J263" s="2">
        <v>0</v>
      </c>
      <c r="K263" s="2">
        <v>0</v>
      </c>
      <c r="L263" s="2">
        <v>0</v>
      </c>
      <c r="M263" s="2">
        <v>0</v>
      </c>
    </row>
    <row r="264" ht="409.5" spans="1:13">
      <c r="A264" s="1" t="s">
        <v>1216</v>
      </c>
      <c r="B264" s="2">
        <v>0</v>
      </c>
      <c r="C264" s="2">
        <v>0</v>
      </c>
      <c r="D264" s="2">
        <v>1</v>
      </c>
      <c r="E264" s="2">
        <v>0</v>
      </c>
      <c r="F264" s="2">
        <v>1</v>
      </c>
      <c r="G264" s="2">
        <v>0</v>
      </c>
      <c r="H264" s="2">
        <v>0</v>
      </c>
      <c r="I264" s="2">
        <v>0</v>
      </c>
      <c r="J264" s="2">
        <v>0</v>
      </c>
      <c r="K264" s="2">
        <v>0</v>
      </c>
      <c r="L264" s="2">
        <v>0</v>
      </c>
      <c r="M264" s="2">
        <v>1</v>
      </c>
    </row>
    <row r="265" ht="409.5" spans="1:13">
      <c r="A265" s="1" t="s">
        <v>1217</v>
      </c>
      <c r="B265" s="2">
        <v>0</v>
      </c>
      <c r="C265" s="2">
        <v>0</v>
      </c>
      <c r="D265" s="2">
        <v>1</v>
      </c>
      <c r="E265" s="2">
        <v>1</v>
      </c>
      <c r="F265" s="2">
        <v>0</v>
      </c>
      <c r="G265" s="2">
        <v>0</v>
      </c>
      <c r="H265" s="2">
        <v>0</v>
      </c>
      <c r="I265" s="2">
        <v>0</v>
      </c>
      <c r="J265" s="2">
        <v>0</v>
      </c>
      <c r="K265" s="2">
        <v>0</v>
      </c>
      <c r="L265" s="2">
        <v>0</v>
      </c>
      <c r="M265" s="2">
        <v>1</v>
      </c>
    </row>
    <row r="266" ht="409.5" spans="1:13">
      <c r="A266" s="1" t="s">
        <v>1218</v>
      </c>
      <c r="B266" s="2">
        <v>0</v>
      </c>
      <c r="C266" s="2">
        <v>0</v>
      </c>
      <c r="D266" s="2">
        <v>1</v>
      </c>
      <c r="E266" s="2">
        <v>0</v>
      </c>
      <c r="F266" s="2">
        <v>0</v>
      </c>
      <c r="G266" s="2">
        <v>0</v>
      </c>
      <c r="H266" s="2">
        <v>0</v>
      </c>
      <c r="I266" s="2">
        <v>0</v>
      </c>
      <c r="J266" s="2">
        <v>0</v>
      </c>
      <c r="K266" s="2">
        <v>1</v>
      </c>
      <c r="L266" s="2">
        <v>0</v>
      </c>
      <c r="M266" s="2">
        <v>0</v>
      </c>
    </row>
    <row r="267" ht="409.5" spans="1:13">
      <c r="A267" s="1" t="s">
        <v>911</v>
      </c>
      <c r="B267" s="2">
        <v>0</v>
      </c>
      <c r="C267" s="2">
        <v>0</v>
      </c>
      <c r="D267" s="2">
        <v>0</v>
      </c>
      <c r="E267" s="2">
        <v>0</v>
      </c>
      <c r="F267" s="2">
        <v>0</v>
      </c>
      <c r="G267" s="2">
        <v>0</v>
      </c>
      <c r="H267" s="2">
        <v>0</v>
      </c>
      <c r="I267" s="2">
        <v>0</v>
      </c>
      <c r="J267" s="2">
        <v>0</v>
      </c>
      <c r="K267" s="2">
        <v>1</v>
      </c>
      <c r="L267" s="2">
        <v>0</v>
      </c>
      <c r="M267" s="2">
        <v>0</v>
      </c>
    </row>
    <row r="268" ht="409.5" spans="1:13">
      <c r="A268" s="1" t="s">
        <v>915</v>
      </c>
      <c r="B268" s="2">
        <v>1</v>
      </c>
      <c r="C268" s="2">
        <v>0</v>
      </c>
      <c r="D268" s="2">
        <v>1</v>
      </c>
      <c r="E268" s="2">
        <v>1</v>
      </c>
      <c r="F268" s="2">
        <v>0</v>
      </c>
      <c r="G268" s="2">
        <v>0</v>
      </c>
      <c r="H268" s="2">
        <v>0</v>
      </c>
      <c r="I268" s="2">
        <v>0</v>
      </c>
      <c r="J268" s="2">
        <v>0</v>
      </c>
      <c r="K268" s="2">
        <v>0</v>
      </c>
      <c r="L268" s="2">
        <v>0</v>
      </c>
      <c r="M268" s="2">
        <v>0</v>
      </c>
    </row>
    <row r="269" ht="409.5" spans="1:13">
      <c r="A269" s="1" t="s">
        <v>1219</v>
      </c>
      <c r="B269" s="2">
        <v>0</v>
      </c>
      <c r="C269" s="2">
        <v>0</v>
      </c>
      <c r="D269" s="2">
        <v>1</v>
      </c>
      <c r="E269" s="2">
        <v>0</v>
      </c>
      <c r="F269" s="2">
        <v>0</v>
      </c>
      <c r="G269" s="2">
        <v>0</v>
      </c>
      <c r="H269" s="2">
        <v>0</v>
      </c>
      <c r="I269" s="2">
        <v>0</v>
      </c>
      <c r="J269" s="2">
        <v>1</v>
      </c>
      <c r="K269" s="2">
        <v>1</v>
      </c>
      <c r="L269" s="2">
        <v>0</v>
      </c>
      <c r="M269" s="2">
        <v>0</v>
      </c>
    </row>
    <row r="270" ht="409.5" spans="1:13">
      <c r="A270" s="1" t="s">
        <v>921</v>
      </c>
      <c r="B270" s="2">
        <v>1</v>
      </c>
      <c r="C270" s="2">
        <v>0</v>
      </c>
      <c r="D270" s="2">
        <v>1</v>
      </c>
      <c r="E270" s="2">
        <v>1</v>
      </c>
      <c r="F270" s="2">
        <v>0</v>
      </c>
      <c r="G270" s="2">
        <v>0</v>
      </c>
      <c r="H270" s="2">
        <v>0</v>
      </c>
      <c r="I270" s="2">
        <v>0</v>
      </c>
      <c r="J270" s="2">
        <v>0</v>
      </c>
      <c r="K270" s="2">
        <v>0</v>
      </c>
      <c r="L270" s="2">
        <v>0</v>
      </c>
      <c r="M270" s="2">
        <v>0</v>
      </c>
    </row>
    <row r="271" ht="409.5" spans="1:13">
      <c r="A271" s="1" t="s">
        <v>924</v>
      </c>
      <c r="B271" s="2">
        <v>0</v>
      </c>
      <c r="C271" s="2">
        <v>0</v>
      </c>
      <c r="D271" s="2">
        <v>1</v>
      </c>
      <c r="E271" s="2">
        <v>1</v>
      </c>
      <c r="F271" s="2">
        <v>0</v>
      </c>
      <c r="G271" s="2">
        <v>0</v>
      </c>
      <c r="H271" s="2">
        <v>0</v>
      </c>
      <c r="I271" s="2">
        <v>0</v>
      </c>
      <c r="J271" s="2">
        <v>0</v>
      </c>
      <c r="K271" s="2">
        <v>0</v>
      </c>
      <c r="L271" s="2">
        <v>0</v>
      </c>
      <c r="M271" s="2">
        <v>0</v>
      </c>
    </row>
    <row r="272" ht="409.5" spans="1:13">
      <c r="A272" s="1" t="s">
        <v>1220</v>
      </c>
      <c r="B272" s="2">
        <v>0</v>
      </c>
      <c r="C272" s="2">
        <v>0</v>
      </c>
      <c r="D272" s="2">
        <v>1</v>
      </c>
      <c r="E272" s="2">
        <v>1</v>
      </c>
      <c r="F272" s="2">
        <v>0</v>
      </c>
      <c r="G272" s="2">
        <v>0</v>
      </c>
      <c r="H272" s="2">
        <v>0</v>
      </c>
      <c r="I272" s="2">
        <v>0</v>
      </c>
      <c r="J272" s="2">
        <v>0</v>
      </c>
      <c r="K272" s="2">
        <v>0</v>
      </c>
      <c r="L272" s="2">
        <v>0</v>
      </c>
      <c r="M272" s="2">
        <v>0</v>
      </c>
    </row>
    <row r="273" ht="409.5" spans="1:13">
      <c r="A273" s="1" t="s">
        <v>1221</v>
      </c>
      <c r="B273" s="2">
        <v>0</v>
      </c>
      <c r="C273" s="2">
        <v>0</v>
      </c>
      <c r="D273" s="2">
        <v>1</v>
      </c>
      <c r="E273" s="2">
        <v>0</v>
      </c>
      <c r="F273" s="2">
        <v>0</v>
      </c>
      <c r="G273" s="2">
        <v>0</v>
      </c>
      <c r="H273" s="2">
        <v>0</v>
      </c>
      <c r="I273" s="2">
        <v>0</v>
      </c>
      <c r="J273" s="2">
        <v>0</v>
      </c>
      <c r="K273" s="2">
        <v>0</v>
      </c>
      <c r="L273" s="2">
        <v>0</v>
      </c>
      <c r="M273" s="2">
        <v>0</v>
      </c>
    </row>
    <row r="274" ht="409.5" spans="1:13">
      <c r="A274" s="1" t="s">
        <v>932</v>
      </c>
      <c r="B274" s="2">
        <v>0</v>
      </c>
      <c r="C274" s="2">
        <v>0</v>
      </c>
      <c r="D274" s="2">
        <v>1</v>
      </c>
      <c r="E274" s="2">
        <v>1</v>
      </c>
      <c r="F274" s="2">
        <v>0</v>
      </c>
      <c r="G274" s="2">
        <v>0</v>
      </c>
      <c r="H274" s="2">
        <v>0</v>
      </c>
      <c r="I274" s="2">
        <v>0</v>
      </c>
      <c r="J274" s="2">
        <v>0</v>
      </c>
      <c r="K274" s="2">
        <v>1</v>
      </c>
      <c r="L274" s="2">
        <v>0</v>
      </c>
      <c r="M274" s="2">
        <v>0</v>
      </c>
    </row>
    <row r="275" ht="409.5" spans="1:13">
      <c r="A275" s="1" t="s">
        <v>1222</v>
      </c>
      <c r="B275" s="2">
        <v>0</v>
      </c>
      <c r="C275" s="2">
        <v>0</v>
      </c>
      <c r="D275" s="2">
        <v>1</v>
      </c>
      <c r="E275" s="2">
        <v>1</v>
      </c>
      <c r="F275" s="2">
        <v>0</v>
      </c>
      <c r="G275" s="2">
        <v>0</v>
      </c>
      <c r="H275" s="2">
        <v>0</v>
      </c>
      <c r="I275" s="2">
        <v>0</v>
      </c>
      <c r="J275" s="2">
        <v>0</v>
      </c>
      <c r="K275" s="2">
        <v>0</v>
      </c>
      <c r="L275" s="2">
        <v>0</v>
      </c>
      <c r="M275" s="2">
        <v>0</v>
      </c>
    </row>
    <row r="276" ht="409.5" spans="1:13">
      <c r="A276" s="1" t="s">
        <v>1223</v>
      </c>
      <c r="B276" s="2">
        <v>0</v>
      </c>
      <c r="C276" s="2">
        <v>0</v>
      </c>
      <c r="D276" s="2">
        <v>1</v>
      </c>
      <c r="E276" s="2">
        <v>0</v>
      </c>
      <c r="F276" s="2">
        <v>0</v>
      </c>
      <c r="G276" s="2">
        <v>0</v>
      </c>
      <c r="H276" s="2">
        <v>0</v>
      </c>
      <c r="I276" s="2">
        <v>0</v>
      </c>
      <c r="J276" s="2">
        <v>1</v>
      </c>
      <c r="K276" s="2">
        <v>0</v>
      </c>
      <c r="L276" s="2">
        <v>0</v>
      </c>
      <c r="M276" s="2">
        <v>0</v>
      </c>
    </row>
    <row r="277" ht="409.5" spans="1:13">
      <c r="A277" s="1" t="s">
        <v>1224</v>
      </c>
      <c r="B277" s="2">
        <v>0</v>
      </c>
      <c r="C277" s="2">
        <v>0</v>
      </c>
      <c r="D277" s="2">
        <v>1</v>
      </c>
      <c r="E277" s="2">
        <v>0</v>
      </c>
      <c r="F277" s="2">
        <v>0</v>
      </c>
      <c r="G277" s="2">
        <v>0</v>
      </c>
      <c r="H277" s="2">
        <v>0</v>
      </c>
      <c r="I277" s="2">
        <v>0</v>
      </c>
      <c r="J277" s="2">
        <v>0</v>
      </c>
      <c r="K277" s="2">
        <v>1</v>
      </c>
      <c r="L277" s="2">
        <v>0</v>
      </c>
      <c r="M277" s="2">
        <v>0</v>
      </c>
    </row>
    <row r="278" ht="409.5" spans="1:13">
      <c r="A278" s="1" t="s">
        <v>1225</v>
      </c>
      <c r="B278" s="2">
        <v>0</v>
      </c>
      <c r="C278" s="2">
        <v>0</v>
      </c>
      <c r="D278" s="2">
        <v>1</v>
      </c>
      <c r="E278" s="2">
        <v>1</v>
      </c>
      <c r="F278" s="2">
        <v>0</v>
      </c>
      <c r="G278" s="2">
        <v>0</v>
      </c>
      <c r="H278" s="2">
        <v>0</v>
      </c>
      <c r="I278" s="2">
        <v>0</v>
      </c>
      <c r="J278" s="2">
        <v>0</v>
      </c>
      <c r="K278" s="2">
        <v>0</v>
      </c>
      <c r="L278" s="2">
        <v>0</v>
      </c>
      <c r="M278" s="2">
        <v>0</v>
      </c>
    </row>
    <row r="279" ht="409.5" spans="1:13">
      <c r="A279" s="1" t="s">
        <v>1226</v>
      </c>
      <c r="B279" s="2">
        <v>0</v>
      </c>
      <c r="C279" s="2">
        <v>0</v>
      </c>
      <c r="D279" s="2">
        <v>1</v>
      </c>
      <c r="E279" s="2">
        <v>1</v>
      </c>
      <c r="F279" s="2">
        <v>0</v>
      </c>
      <c r="G279" s="2">
        <v>0</v>
      </c>
      <c r="H279" s="2">
        <v>0</v>
      </c>
      <c r="I279" s="2">
        <v>0</v>
      </c>
      <c r="J279" s="2">
        <v>0</v>
      </c>
      <c r="K279" s="2">
        <v>0</v>
      </c>
      <c r="L279" s="2">
        <v>0</v>
      </c>
      <c r="M279" s="2">
        <v>0</v>
      </c>
    </row>
    <row r="280" ht="409.5" spans="1:13">
      <c r="A280" s="1" t="s">
        <v>1227</v>
      </c>
      <c r="B280" s="2">
        <v>0</v>
      </c>
      <c r="C280" s="2">
        <v>0</v>
      </c>
      <c r="D280" s="2">
        <v>1</v>
      </c>
      <c r="E280" s="2">
        <v>1</v>
      </c>
      <c r="F280" s="2">
        <v>0</v>
      </c>
      <c r="G280" s="2">
        <v>0</v>
      </c>
      <c r="H280" s="2">
        <v>0</v>
      </c>
      <c r="I280" s="2">
        <v>0</v>
      </c>
      <c r="J280" s="2">
        <v>0</v>
      </c>
      <c r="K280" s="2">
        <v>1</v>
      </c>
      <c r="L280" s="2">
        <v>0</v>
      </c>
      <c r="M280" s="2">
        <v>0</v>
      </c>
    </row>
    <row r="281" ht="409.5" spans="1:13">
      <c r="A281" s="1" t="s">
        <v>1228</v>
      </c>
      <c r="B281" s="2">
        <v>0</v>
      </c>
      <c r="C281" s="2">
        <v>0</v>
      </c>
      <c r="D281" s="2">
        <v>1</v>
      </c>
      <c r="E281" s="2">
        <v>1</v>
      </c>
      <c r="F281" s="2">
        <v>0</v>
      </c>
      <c r="G281" s="2">
        <v>0</v>
      </c>
      <c r="H281" s="2">
        <v>0</v>
      </c>
      <c r="I281" s="2">
        <v>0</v>
      </c>
      <c r="J281" s="2">
        <v>0</v>
      </c>
      <c r="K281" s="2">
        <v>0</v>
      </c>
      <c r="L281" s="2">
        <v>0</v>
      </c>
      <c r="M281" s="2">
        <v>1</v>
      </c>
    </row>
    <row r="282" ht="409.5" spans="1:13">
      <c r="A282" s="1" t="s">
        <v>1229</v>
      </c>
      <c r="B282" s="2">
        <v>0</v>
      </c>
      <c r="C282" s="2">
        <v>0</v>
      </c>
      <c r="D282" s="2">
        <v>0</v>
      </c>
      <c r="E282" s="2">
        <v>0</v>
      </c>
      <c r="F282" s="2">
        <v>0</v>
      </c>
      <c r="G282" s="2">
        <v>0</v>
      </c>
      <c r="H282" s="2">
        <v>0</v>
      </c>
      <c r="I282" s="2">
        <v>0</v>
      </c>
      <c r="J282" s="2">
        <v>0</v>
      </c>
      <c r="K282" s="2">
        <v>1</v>
      </c>
      <c r="L282" s="2">
        <v>0</v>
      </c>
      <c r="M282" s="2">
        <v>0</v>
      </c>
    </row>
    <row r="283" ht="409.5" spans="1:13">
      <c r="A283" s="4" t="s">
        <v>1230</v>
      </c>
      <c r="B283" s="2">
        <v>1</v>
      </c>
      <c r="C283" s="2">
        <v>0</v>
      </c>
      <c r="D283" s="2">
        <v>1</v>
      </c>
      <c r="E283" s="2">
        <v>0</v>
      </c>
      <c r="F283" s="2">
        <v>0</v>
      </c>
      <c r="G283" s="2">
        <v>0</v>
      </c>
      <c r="H283" s="2">
        <v>0</v>
      </c>
      <c r="I283" s="2">
        <v>0</v>
      </c>
      <c r="J283" s="2">
        <v>0</v>
      </c>
      <c r="K283" s="2">
        <v>0</v>
      </c>
      <c r="L283" s="2">
        <v>0</v>
      </c>
      <c r="M283" s="2">
        <v>0</v>
      </c>
    </row>
    <row r="284" ht="409.5" spans="1:13">
      <c r="A284" s="1" t="s">
        <v>1231</v>
      </c>
      <c r="B284" s="2">
        <v>1</v>
      </c>
      <c r="C284" s="2">
        <v>0</v>
      </c>
      <c r="D284" s="2">
        <v>0</v>
      </c>
      <c r="E284" s="2">
        <v>0</v>
      </c>
      <c r="F284" s="2">
        <v>0</v>
      </c>
      <c r="G284" s="2">
        <v>0</v>
      </c>
      <c r="H284" s="2">
        <v>0</v>
      </c>
      <c r="I284" s="2">
        <v>0</v>
      </c>
      <c r="J284" s="2">
        <v>0</v>
      </c>
      <c r="K284" s="2">
        <v>0</v>
      </c>
      <c r="L284" s="2">
        <v>0</v>
      </c>
      <c r="M284" s="2">
        <v>0</v>
      </c>
    </row>
    <row r="285" ht="409.5" spans="1:13">
      <c r="A285" s="1" t="s">
        <v>1232</v>
      </c>
      <c r="B285" s="2">
        <v>0</v>
      </c>
      <c r="C285" s="2">
        <v>0</v>
      </c>
      <c r="D285" s="2">
        <v>1</v>
      </c>
      <c r="E285" s="2">
        <v>1</v>
      </c>
      <c r="F285" s="2">
        <v>0</v>
      </c>
      <c r="G285" s="2">
        <v>0</v>
      </c>
      <c r="H285" s="2">
        <v>0</v>
      </c>
      <c r="I285" s="2">
        <v>0</v>
      </c>
      <c r="J285" s="2">
        <v>0</v>
      </c>
      <c r="K285" s="2">
        <v>0</v>
      </c>
      <c r="L285" s="2">
        <v>0</v>
      </c>
      <c r="M285" s="2">
        <v>0</v>
      </c>
    </row>
    <row r="286" ht="243" spans="1:13">
      <c r="A286" s="1" t="s">
        <v>1233</v>
      </c>
      <c r="B286" s="2">
        <v>0</v>
      </c>
      <c r="C286" s="2">
        <v>0</v>
      </c>
      <c r="D286" s="2">
        <v>0</v>
      </c>
      <c r="E286" s="2">
        <v>1</v>
      </c>
      <c r="F286" s="2">
        <v>0</v>
      </c>
      <c r="G286" s="2">
        <v>0</v>
      </c>
      <c r="H286" s="2">
        <v>0</v>
      </c>
      <c r="I286" s="2">
        <v>0</v>
      </c>
      <c r="J286" s="2">
        <v>0</v>
      </c>
      <c r="K286" s="2">
        <v>0</v>
      </c>
      <c r="L286" s="2">
        <v>0</v>
      </c>
      <c r="M286" s="2">
        <v>0</v>
      </c>
    </row>
    <row r="287" ht="310.5" spans="1:13">
      <c r="A287" s="1" t="s">
        <v>1234</v>
      </c>
      <c r="B287" s="2">
        <v>0</v>
      </c>
      <c r="C287" s="2">
        <v>0</v>
      </c>
      <c r="D287" s="2">
        <v>1</v>
      </c>
      <c r="E287" s="2">
        <v>0</v>
      </c>
      <c r="F287" s="2">
        <v>0</v>
      </c>
      <c r="G287" s="2">
        <v>0</v>
      </c>
      <c r="H287" s="2">
        <v>0</v>
      </c>
      <c r="I287" s="2">
        <v>0</v>
      </c>
      <c r="J287" s="2">
        <v>0</v>
      </c>
      <c r="K287" s="2">
        <v>1</v>
      </c>
      <c r="L287" s="2">
        <v>0</v>
      </c>
      <c r="M287" s="2">
        <v>0</v>
      </c>
    </row>
    <row r="288" ht="391.5" spans="1:13">
      <c r="A288" s="1" t="s">
        <v>1235</v>
      </c>
      <c r="B288" s="2">
        <v>1</v>
      </c>
      <c r="C288" s="2">
        <v>0</v>
      </c>
      <c r="D288" s="2">
        <v>1</v>
      </c>
      <c r="E288" s="2">
        <v>0</v>
      </c>
      <c r="F288" s="2">
        <v>0</v>
      </c>
      <c r="G288" s="2">
        <v>0</v>
      </c>
      <c r="H288" s="2">
        <v>0</v>
      </c>
      <c r="I288" s="2">
        <v>0</v>
      </c>
      <c r="J288" s="2">
        <v>0</v>
      </c>
      <c r="K288" s="2">
        <v>0</v>
      </c>
      <c r="L288" s="2">
        <v>0</v>
      </c>
      <c r="M288" s="2">
        <v>0</v>
      </c>
    </row>
    <row r="289" ht="405" spans="1:13">
      <c r="A289" s="1" t="s">
        <v>1236</v>
      </c>
      <c r="B289" s="2">
        <v>0</v>
      </c>
      <c r="C289" s="2">
        <v>0</v>
      </c>
      <c r="D289" s="2">
        <v>1</v>
      </c>
      <c r="E289" s="2">
        <v>1</v>
      </c>
      <c r="F289" s="2">
        <v>0</v>
      </c>
      <c r="G289" s="2">
        <v>0</v>
      </c>
      <c r="H289" s="2">
        <v>0</v>
      </c>
      <c r="I289" s="2">
        <v>0</v>
      </c>
      <c r="J289" s="2">
        <v>0</v>
      </c>
      <c r="K289" s="2">
        <v>0</v>
      </c>
      <c r="L289" s="2">
        <v>0</v>
      </c>
      <c r="M289" s="2">
        <v>0</v>
      </c>
    </row>
    <row r="290" ht="405" spans="1:13">
      <c r="A290" s="1" t="s">
        <v>1237</v>
      </c>
      <c r="B290" s="2">
        <v>0</v>
      </c>
      <c r="C290" s="2">
        <v>0</v>
      </c>
      <c r="D290" s="2">
        <v>0</v>
      </c>
      <c r="E290" s="2">
        <v>1</v>
      </c>
      <c r="F290" s="2">
        <v>0</v>
      </c>
      <c r="G290" s="2">
        <v>1</v>
      </c>
      <c r="H290" s="2">
        <v>0</v>
      </c>
      <c r="I290" s="2">
        <v>0</v>
      </c>
      <c r="J290" s="2">
        <v>0</v>
      </c>
      <c r="K290" s="2">
        <v>0</v>
      </c>
      <c r="L290" s="2">
        <v>0</v>
      </c>
      <c r="M290" s="2">
        <v>0</v>
      </c>
    </row>
    <row r="291" ht="409.5" spans="1:13">
      <c r="A291" s="4" t="s">
        <v>1238</v>
      </c>
      <c r="B291" s="2">
        <v>0</v>
      </c>
      <c r="C291" s="2">
        <v>0</v>
      </c>
      <c r="D291" s="2">
        <v>1</v>
      </c>
      <c r="E291" s="2">
        <v>1</v>
      </c>
      <c r="F291" s="2">
        <v>0</v>
      </c>
      <c r="G291" s="2">
        <v>0</v>
      </c>
      <c r="H291" s="2">
        <v>0</v>
      </c>
      <c r="I291" s="2">
        <v>0</v>
      </c>
      <c r="J291" s="2">
        <v>0</v>
      </c>
      <c r="K291" s="2">
        <v>0</v>
      </c>
      <c r="L291" s="2">
        <v>0</v>
      </c>
      <c r="M291" s="2">
        <v>1</v>
      </c>
    </row>
    <row r="292" ht="409.5" spans="1:13">
      <c r="A292" s="1" t="s">
        <v>1239</v>
      </c>
      <c r="B292" s="2">
        <v>0</v>
      </c>
      <c r="C292" s="2">
        <v>0</v>
      </c>
      <c r="D292" s="2">
        <v>1</v>
      </c>
      <c r="E292" s="2">
        <v>1</v>
      </c>
      <c r="F292" s="2">
        <v>0</v>
      </c>
      <c r="G292" s="2">
        <v>0</v>
      </c>
      <c r="H292" s="2">
        <v>0</v>
      </c>
      <c r="I292" s="2">
        <v>0</v>
      </c>
      <c r="J292" s="2">
        <v>0</v>
      </c>
      <c r="K292" s="2">
        <v>0</v>
      </c>
      <c r="L292" s="2">
        <v>0</v>
      </c>
      <c r="M292" s="2">
        <v>0</v>
      </c>
    </row>
    <row r="293" ht="409.5" spans="1:13">
      <c r="A293" s="1" t="s">
        <v>1240</v>
      </c>
      <c r="B293" s="2">
        <v>0</v>
      </c>
      <c r="C293" s="2">
        <v>0</v>
      </c>
      <c r="D293" s="2">
        <v>0</v>
      </c>
      <c r="E293" s="2">
        <v>0</v>
      </c>
      <c r="F293" s="2">
        <v>0</v>
      </c>
      <c r="G293" s="2">
        <v>0</v>
      </c>
      <c r="H293" s="2">
        <v>0</v>
      </c>
      <c r="I293" s="2">
        <v>0</v>
      </c>
      <c r="J293" s="2">
        <v>0</v>
      </c>
      <c r="K293" s="2">
        <v>1</v>
      </c>
      <c r="L293" s="2">
        <v>0</v>
      </c>
      <c r="M293" s="2">
        <v>0</v>
      </c>
    </row>
    <row r="294" ht="409.5" spans="1:13">
      <c r="A294" s="1" t="s">
        <v>1241</v>
      </c>
      <c r="B294" s="2">
        <v>0</v>
      </c>
      <c r="C294" s="2">
        <v>0</v>
      </c>
      <c r="D294" s="2">
        <v>1</v>
      </c>
      <c r="E294" s="2">
        <v>1</v>
      </c>
      <c r="F294" s="2">
        <v>0</v>
      </c>
      <c r="G294" s="2">
        <v>0</v>
      </c>
      <c r="H294" s="2">
        <v>0</v>
      </c>
      <c r="I294" s="2">
        <v>0</v>
      </c>
      <c r="J294" s="2">
        <v>0</v>
      </c>
      <c r="K294" s="2">
        <v>0</v>
      </c>
      <c r="L294" s="2">
        <v>0</v>
      </c>
      <c r="M294" s="2">
        <v>1</v>
      </c>
    </row>
    <row r="295" ht="409.5" spans="1:13">
      <c r="A295" s="4" t="s">
        <v>1242</v>
      </c>
      <c r="B295" s="2">
        <v>0</v>
      </c>
      <c r="C295" s="2">
        <v>0</v>
      </c>
      <c r="D295" s="2">
        <v>1</v>
      </c>
      <c r="E295" s="2">
        <v>0</v>
      </c>
      <c r="F295" s="2">
        <v>0</v>
      </c>
      <c r="G295" s="2">
        <v>0</v>
      </c>
      <c r="H295" s="2">
        <v>0</v>
      </c>
      <c r="I295" s="2">
        <v>0</v>
      </c>
      <c r="J295" s="2">
        <v>0</v>
      </c>
      <c r="K295" s="2">
        <v>1</v>
      </c>
      <c r="L295" s="2">
        <v>0</v>
      </c>
      <c r="M295" s="2">
        <v>0</v>
      </c>
    </row>
    <row r="296" ht="409.5" spans="1:13">
      <c r="A296" s="1" t="s">
        <v>1243</v>
      </c>
      <c r="B296" s="2">
        <v>0</v>
      </c>
      <c r="C296" s="2">
        <v>0</v>
      </c>
      <c r="D296" s="2">
        <v>1</v>
      </c>
      <c r="E296" s="2">
        <v>1</v>
      </c>
      <c r="F296" s="2">
        <v>0</v>
      </c>
      <c r="G296" s="2">
        <v>0</v>
      </c>
      <c r="H296" s="2">
        <v>0</v>
      </c>
      <c r="I296" s="2">
        <v>0</v>
      </c>
      <c r="J296" s="2">
        <v>0</v>
      </c>
      <c r="K296" s="2">
        <v>0</v>
      </c>
      <c r="L296" s="2">
        <v>0</v>
      </c>
      <c r="M296" s="2">
        <v>0</v>
      </c>
    </row>
    <row r="297" ht="409.5" spans="1:13">
      <c r="A297" s="4" t="s">
        <v>1244</v>
      </c>
      <c r="B297" s="2">
        <v>1</v>
      </c>
      <c r="C297" s="2">
        <v>0</v>
      </c>
      <c r="D297" s="2">
        <v>1</v>
      </c>
      <c r="E297" s="2">
        <v>1</v>
      </c>
      <c r="F297" s="2">
        <v>0</v>
      </c>
      <c r="G297" s="2">
        <v>0</v>
      </c>
      <c r="H297" s="2">
        <v>0</v>
      </c>
      <c r="I297" s="2">
        <v>0</v>
      </c>
      <c r="J297" s="2">
        <v>0</v>
      </c>
      <c r="K297" s="2">
        <v>0</v>
      </c>
      <c r="L297" s="2">
        <v>0</v>
      </c>
      <c r="M297" s="2">
        <v>0</v>
      </c>
    </row>
    <row r="298" ht="409.5" spans="1:13">
      <c r="A298" s="1" t="s">
        <v>1245</v>
      </c>
      <c r="B298" s="2">
        <v>0</v>
      </c>
      <c r="C298" s="2">
        <v>0</v>
      </c>
      <c r="D298" s="2">
        <v>1</v>
      </c>
      <c r="E298" s="2">
        <v>1</v>
      </c>
      <c r="F298" s="2">
        <v>0</v>
      </c>
      <c r="G298" s="2">
        <v>0</v>
      </c>
      <c r="H298" s="2">
        <v>0</v>
      </c>
      <c r="I298" s="2">
        <v>0</v>
      </c>
      <c r="J298" s="2">
        <v>0</v>
      </c>
      <c r="K298" s="2">
        <v>0</v>
      </c>
      <c r="L298" s="2">
        <v>0</v>
      </c>
      <c r="M298" s="2">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两轮标注修正的 1000条数据</vt:lpstr>
      <vt:lpstr>300条人工修正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WPS_1724419076</cp:lastModifiedBy>
  <dcterms:created xsi:type="dcterms:W3CDTF">2025-05-07T11:58:00Z</dcterms:created>
  <dcterms:modified xsi:type="dcterms:W3CDTF">2025-05-07T14:30:18Z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DAFEBD74F146422FA8577241FEBFF68F_13</vt:lpwstr>
  </property>
  <property fmtid="{D5CDD505-2E9C-101B-9397-08002B2CF9AE}" pid="3" name="KSOProductBuildVer">
    <vt:lpwstr>2052-12.1.0.20784</vt:lpwstr>
  </property>
</Properties>
</file>