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 codeName="ThisWorkbook"/>
  <mc:AlternateContent xmlns:mc="http://schemas.openxmlformats.org/markup-compatibility/2006">
    <mc:Choice Requires="x15">
      <x15ac:absPath xmlns:x15ac="http://schemas.microsoft.com/office/spreadsheetml/2010/11/ac" url="D:\TF\交接-画图+定量评估+尽调\"/>
    </mc:Choice>
  </mc:AlternateContent>
  <xr:revisionPtr revIDLastSave="0" documentId="13_ncr:1_{74110461-54DC-486A-A88E-2E15E8425F09}" xr6:coauthVersionLast="46" xr6:coauthVersionMax="46" xr10:uidLastSave="{00000000-0000-0000-0000-000000000000}"/>
  <bookViews>
    <workbookView xWindow="-108" yWindow="-108" windowWidth="23256" windowHeight="12720" tabRatio="614" xr2:uid="{00000000-000D-0000-FFFF-FFFF00000000}"/>
  </bookViews>
  <sheets>
    <sheet name="私募" sheetId="60" r:id="rId1"/>
    <sheet name="公募" sheetId="61" r:id="rId2"/>
    <sheet name="公募FOF" sheetId="62" r:id="rId3"/>
    <sheet name="备注" sheetId="53" r:id="rId4"/>
  </sheets>
  <definedNames>
    <definedName name="_xlnm._FilterDatabase" localSheetId="2" hidden="1">公募FOF!$B$1:$B$134</definedName>
  </definedNames>
  <calcPr calcId="191029"/>
</workbook>
</file>

<file path=xl/calcChain.xml><?xml version="1.0" encoding="utf-8"?>
<calcChain xmlns="http://schemas.openxmlformats.org/spreadsheetml/2006/main">
  <c r="D318" i="60" l="1"/>
</calcChain>
</file>

<file path=xl/sharedStrings.xml><?xml version="1.0" encoding="utf-8"?>
<sst xmlns="http://schemas.openxmlformats.org/spreadsheetml/2006/main" count="8291" uniqueCount="3186">
  <si>
    <r>
      <rPr>
        <b/>
        <sz val="11"/>
        <color theme="0"/>
        <rFont val="楷体"/>
        <family val="3"/>
        <charset val="134"/>
      </rPr>
      <t>策略类型</t>
    </r>
  </si>
  <si>
    <r>
      <rPr>
        <b/>
        <sz val="11"/>
        <color theme="0"/>
        <rFont val="楷体"/>
        <family val="3"/>
        <charset val="134"/>
      </rPr>
      <t>跟踪产品</t>
    </r>
  </si>
  <si>
    <r>
      <rPr>
        <b/>
        <sz val="11"/>
        <color theme="0"/>
        <rFont val="楷体"/>
        <family val="3"/>
        <charset val="134"/>
      </rPr>
      <t>基金经理</t>
    </r>
  </si>
  <si>
    <r>
      <rPr>
        <b/>
        <sz val="11"/>
        <color theme="0"/>
        <rFont val="楷体"/>
        <family val="3"/>
        <charset val="134"/>
      </rPr>
      <t>成立日期</t>
    </r>
  </si>
  <si>
    <r>
      <rPr>
        <b/>
        <sz val="11"/>
        <color theme="0"/>
        <rFont val="楷体"/>
        <family val="3"/>
        <charset val="134"/>
      </rPr>
      <t>最新净值日期</t>
    </r>
  </si>
  <si>
    <r>
      <rPr>
        <b/>
        <sz val="11"/>
        <color theme="0"/>
        <rFont val="楷体"/>
        <family val="3"/>
        <charset val="134"/>
      </rPr>
      <t>净值频率</t>
    </r>
  </si>
  <si>
    <r>
      <rPr>
        <b/>
        <sz val="11"/>
        <color theme="0"/>
        <rFont val="楷体"/>
        <family val="3"/>
        <charset val="134"/>
      </rPr>
      <t>投顾资质</t>
    </r>
  </si>
  <si>
    <r>
      <rPr>
        <b/>
        <sz val="11"/>
        <color theme="0"/>
        <rFont val="楷体"/>
        <family val="3"/>
        <charset val="134"/>
      </rPr>
      <t>过去一周收益</t>
    </r>
  </si>
  <si>
    <r>
      <rPr>
        <b/>
        <sz val="11"/>
        <color theme="0"/>
        <rFont val="楷体"/>
        <family val="3"/>
        <charset val="134"/>
      </rPr>
      <t>过去</t>
    </r>
    <r>
      <rPr>
        <b/>
        <sz val="11"/>
        <color theme="0"/>
        <rFont val="Times New Roman"/>
        <family val="1"/>
      </rPr>
      <t>4</t>
    </r>
    <r>
      <rPr>
        <b/>
        <sz val="11"/>
        <color theme="0"/>
        <rFont val="楷体"/>
        <family val="3"/>
        <charset val="134"/>
      </rPr>
      <t>周收益</t>
    </r>
  </si>
  <si>
    <r>
      <rPr>
        <b/>
        <sz val="11"/>
        <color theme="0"/>
        <rFont val="楷体"/>
        <family val="3"/>
        <charset val="134"/>
      </rPr>
      <t>年化收益</t>
    </r>
  </si>
  <si>
    <r>
      <rPr>
        <b/>
        <sz val="11"/>
        <color theme="0"/>
        <rFont val="楷体"/>
        <family val="3"/>
        <charset val="134"/>
      </rPr>
      <t>最大回撤</t>
    </r>
  </si>
  <si>
    <r>
      <rPr>
        <b/>
        <sz val="11"/>
        <color theme="0"/>
        <rFont val="楷体"/>
        <family val="3"/>
        <charset val="134"/>
      </rPr>
      <t>夏普比率</t>
    </r>
  </si>
  <si>
    <r>
      <rPr>
        <b/>
        <sz val="11"/>
        <color theme="0"/>
        <rFont val="楷体"/>
        <family val="3"/>
        <charset val="134"/>
      </rPr>
      <t>卡玛比率</t>
    </r>
  </si>
  <si>
    <r>
      <rPr>
        <b/>
        <sz val="11"/>
        <color theme="0"/>
        <rFont val="楷体"/>
        <family val="3"/>
        <charset val="134"/>
      </rPr>
      <t>索提诺比率</t>
    </r>
  </si>
  <si>
    <r>
      <rPr>
        <sz val="11"/>
        <color theme="1"/>
        <rFont val="楷体"/>
        <family val="3"/>
        <charset val="134"/>
      </rPr>
      <t>中性策略</t>
    </r>
  </si>
  <si>
    <r>
      <rPr>
        <sz val="11"/>
        <color theme="1"/>
        <rFont val="楷体"/>
        <family val="3"/>
        <charset val="134"/>
      </rPr>
      <t>幻方</t>
    </r>
  </si>
  <si>
    <r>
      <rPr>
        <sz val="11"/>
        <color theme="1"/>
        <rFont val="楷体"/>
        <family val="3"/>
        <charset val="134"/>
      </rPr>
      <t>九章幻方量化对冲</t>
    </r>
    <r>
      <rPr>
        <sz val="11"/>
        <color theme="1"/>
        <rFont val="Times New Roman"/>
        <family val="1"/>
      </rPr>
      <t>1</t>
    </r>
    <r>
      <rPr>
        <sz val="11"/>
        <color theme="1"/>
        <rFont val="楷体"/>
        <family val="3"/>
        <charset val="134"/>
      </rPr>
      <t>号</t>
    </r>
  </si>
  <si>
    <r>
      <rPr>
        <sz val="11"/>
        <color theme="1"/>
        <rFont val="楷体"/>
        <family val="3"/>
        <charset val="134"/>
      </rPr>
      <t>刘威</t>
    </r>
  </si>
  <si>
    <t>2020-10-30</t>
  </si>
  <si>
    <r>
      <rPr>
        <sz val="11"/>
        <color theme="1"/>
        <rFont val="楷体"/>
        <family val="3"/>
        <charset val="134"/>
      </rPr>
      <t>周频</t>
    </r>
  </si>
  <si>
    <r>
      <rPr>
        <sz val="11"/>
        <color theme="1"/>
        <rFont val="楷体"/>
        <family val="3"/>
        <charset val="134"/>
      </rPr>
      <t>无</t>
    </r>
  </si>
  <si>
    <r>
      <rPr>
        <sz val="11"/>
        <color theme="1"/>
        <rFont val="楷体"/>
        <family val="3"/>
        <charset val="134"/>
      </rPr>
      <t>九章幻方量化对冲</t>
    </r>
    <r>
      <rPr>
        <sz val="11"/>
        <color theme="1"/>
        <rFont val="Times New Roman"/>
        <family val="1"/>
      </rPr>
      <t>2</t>
    </r>
    <r>
      <rPr>
        <sz val="11"/>
        <color theme="1"/>
        <rFont val="楷体"/>
        <family val="3"/>
        <charset val="134"/>
      </rPr>
      <t>号</t>
    </r>
  </si>
  <si>
    <r>
      <rPr>
        <sz val="11"/>
        <color theme="1"/>
        <rFont val="楷体"/>
        <family val="3"/>
        <charset val="134"/>
      </rPr>
      <t>蔡力宇</t>
    </r>
  </si>
  <si>
    <r>
      <rPr>
        <sz val="11"/>
        <color theme="1"/>
        <rFont val="楷体"/>
        <family val="3"/>
        <charset val="134"/>
      </rPr>
      <t>明汯</t>
    </r>
  </si>
  <si>
    <r>
      <rPr>
        <sz val="11"/>
        <color theme="1"/>
        <rFont val="楷体"/>
        <family val="3"/>
        <charset val="134"/>
      </rPr>
      <t>明汯多策略对冲</t>
    </r>
    <r>
      <rPr>
        <sz val="11"/>
        <color theme="1"/>
        <rFont val="Times New Roman"/>
        <family val="1"/>
      </rPr>
      <t>1</t>
    </r>
    <r>
      <rPr>
        <sz val="11"/>
        <color theme="1"/>
        <rFont val="楷体"/>
        <family val="3"/>
        <charset val="134"/>
      </rPr>
      <t>号</t>
    </r>
  </si>
  <si>
    <r>
      <rPr>
        <sz val="11"/>
        <color theme="1"/>
        <rFont val="楷体"/>
        <family val="3"/>
        <charset val="134"/>
      </rPr>
      <t>裘慧明</t>
    </r>
  </si>
  <si>
    <r>
      <rPr>
        <sz val="11"/>
        <color theme="1"/>
        <rFont val="楷体"/>
        <family val="3"/>
        <charset val="134"/>
      </rPr>
      <t>有</t>
    </r>
  </si>
  <si>
    <r>
      <rPr>
        <sz val="11"/>
        <color theme="1"/>
        <rFont val="楷体"/>
        <family val="3"/>
        <charset val="134"/>
      </rPr>
      <t>明汯中性</t>
    </r>
    <r>
      <rPr>
        <sz val="11"/>
        <color theme="1"/>
        <rFont val="Times New Roman"/>
        <family val="1"/>
      </rPr>
      <t>1</t>
    </r>
    <r>
      <rPr>
        <sz val="11"/>
        <color theme="1"/>
        <rFont val="楷体"/>
        <family val="3"/>
        <charset val="134"/>
      </rPr>
      <t>号</t>
    </r>
  </si>
  <si>
    <r>
      <rPr>
        <sz val="11"/>
        <color theme="1"/>
        <rFont val="楷体"/>
        <family val="3"/>
        <charset val="134"/>
      </rPr>
      <t>裘慧明</t>
    </r>
    <r>
      <rPr>
        <sz val="11"/>
        <color theme="1"/>
        <rFont val="Times New Roman"/>
        <family val="1"/>
      </rPr>
      <t>,</t>
    </r>
    <r>
      <rPr>
        <sz val="11"/>
        <color theme="1"/>
        <rFont val="楷体"/>
        <family val="3"/>
        <charset val="134"/>
      </rPr>
      <t>解环宇</t>
    </r>
  </si>
  <si>
    <r>
      <rPr>
        <sz val="11"/>
        <color theme="1"/>
        <rFont val="楷体"/>
        <family val="3"/>
        <charset val="134"/>
      </rPr>
      <t>九坤</t>
    </r>
  </si>
  <si>
    <r>
      <rPr>
        <sz val="11"/>
        <color theme="1"/>
        <rFont val="楷体"/>
        <family val="3"/>
        <charset val="134"/>
      </rPr>
      <t>九坤量化对冲</t>
    </r>
    <r>
      <rPr>
        <sz val="11"/>
        <color theme="1"/>
        <rFont val="Times New Roman"/>
        <family val="1"/>
      </rPr>
      <t>5</t>
    </r>
    <r>
      <rPr>
        <sz val="11"/>
        <color theme="1"/>
        <rFont val="楷体"/>
        <family val="3"/>
        <charset val="134"/>
      </rPr>
      <t>号</t>
    </r>
    <r>
      <rPr>
        <sz val="11"/>
        <color theme="1"/>
        <rFont val="Times New Roman"/>
        <family val="1"/>
      </rPr>
      <t>A</t>
    </r>
    <r>
      <rPr>
        <sz val="11"/>
        <color theme="1"/>
        <rFont val="楷体"/>
        <family val="3"/>
        <charset val="134"/>
      </rPr>
      <t>期</t>
    </r>
  </si>
  <si>
    <r>
      <rPr>
        <sz val="11"/>
        <color theme="1"/>
        <rFont val="楷体"/>
        <family val="3"/>
        <charset val="134"/>
      </rPr>
      <t>姚齐聪</t>
    </r>
  </si>
  <si>
    <r>
      <rPr>
        <sz val="11"/>
        <color theme="1"/>
        <rFont val="楷体"/>
        <family val="3"/>
        <charset val="134"/>
      </rPr>
      <t>鸣石</t>
    </r>
  </si>
  <si>
    <r>
      <rPr>
        <sz val="11"/>
        <color theme="1"/>
        <rFont val="楷体"/>
        <family val="3"/>
        <charset val="134"/>
      </rPr>
      <t>日频</t>
    </r>
  </si>
  <si>
    <r>
      <rPr>
        <sz val="11"/>
        <color theme="1"/>
        <rFont val="楷体"/>
        <family val="3"/>
        <charset val="134"/>
      </rPr>
      <t>王晓晗</t>
    </r>
  </si>
  <si>
    <r>
      <rPr>
        <sz val="11"/>
        <color theme="1"/>
        <rFont val="楷体"/>
        <family val="3"/>
        <charset val="134"/>
      </rPr>
      <t>鸣石宽墨</t>
    </r>
    <r>
      <rPr>
        <sz val="11"/>
        <color theme="1"/>
        <rFont val="Times New Roman"/>
        <family val="1"/>
      </rPr>
      <t>6</t>
    </r>
    <r>
      <rPr>
        <sz val="11"/>
        <color theme="1"/>
        <rFont val="楷体"/>
        <family val="3"/>
        <charset val="134"/>
      </rPr>
      <t>号</t>
    </r>
  </si>
  <si>
    <r>
      <rPr>
        <sz val="11"/>
        <color theme="1"/>
        <rFont val="楷体"/>
        <family val="3"/>
        <charset val="134"/>
      </rPr>
      <t>因诺</t>
    </r>
  </si>
  <si>
    <r>
      <rPr>
        <sz val="11"/>
        <color theme="1"/>
        <rFont val="楷体"/>
        <family val="3"/>
        <charset val="134"/>
      </rPr>
      <t>因诺阿尔法</t>
    </r>
    <r>
      <rPr>
        <sz val="11"/>
        <color theme="1"/>
        <rFont val="Times New Roman"/>
        <family val="1"/>
      </rPr>
      <t>1</t>
    </r>
    <r>
      <rPr>
        <sz val="11"/>
        <color theme="1"/>
        <rFont val="楷体"/>
        <family val="3"/>
        <charset val="134"/>
      </rPr>
      <t>号</t>
    </r>
  </si>
  <si>
    <r>
      <rPr>
        <sz val="11"/>
        <color theme="1"/>
        <rFont val="楷体"/>
        <family val="3"/>
        <charset val="134"/>
      </rPr>
      <t>世纪前沿</t>
    </r>
  </si>
  <si>
    <r>
      <rPr>
        <sz val="11"/>
        <color theme="1"/>
        <rFont val="楷体"/>
        <family val="3"/>
        <charset val="134"/>
      </rPr>
      <t>世纪前沿量化对冲</t>
    </r>
    <r>
      <rPr>
        <sz val="11"/>
        <color theme="1"/>
        <rFont val="Times New Roman"/>
        <family val="1"/>
      </rPr>
      <t>3</t>
    </r>
    <r>
      <rPr>
        <sz val="11"/>
        <color theme="1"/>
        <rFont val="楷体"/>
        <family val="3"/>
        <charset val="134"/>
      </rPr>
      <t>号</t>
    </r>
  </si>
  <si>
    <r>
      <rPr>
        <sz val="11"/>
        <color theme="1"/>
        <rFont val="楷体"/>
        <family val="3"/>
        <charset val="134"/>
      </rPr>
      <t>陈家馨</t>
    </r>
    <r>
      <rPr>
        <sz val="11"/>
        <color theme="1"/>
        <rFont val="Times New Roman"/>
        <family val="1"/>
      </rPr>
      <t>,</t>
    </r>
    <r>
      <rPr>
        <sz val="11"/>
        <color theme="1"/>
        <rFont val="楷体"/>
        <family val="3"/>
        <charset val="134"/>
      </rPr>
      <t>吴敌</t>
    </r>
  </si>
  <si>
    <r>
      <rPr>
        <sz val="11"/>
        <color theme="1"/>
        <rFont val="楷体"/>
        <family val="3"/>
        <charset val="134"/>
      </rPr>
      <t>世纪前沿量化对冲</t>
    </r>
    <r>
      <rPr>
        <sz val="11"/>
        <color theme="1"/>
        <rFont val="Times New Roman"/>
        <family val="1"/>
      </rPr>
      <t>9</t>
    </r>
    <r>
      <rPr>
        <sz val="11"/>
        <color theme="1"/>
        <rFont val="楷体"/>
        <family val="3"/>
        <charset val="134"/>
      </rPr>
      <t>号</t>
    </r>
  </si>
  <si>
    <r>
      <rPr>
        <sz val="11"/>
        <color theme="1"/>
        <rFont val="楷体"/>
        <family val="3"/>
        <charset val="134"/>
      </rPr>
      <t>天演</t>
    </r>
  </si>
  <si>
    <r>
      <rPr>
        <sz val="11"/>
        <color theme="1"/>
        <rFont val="楷体"/>
        <family val="3"/>
        <charset val="134"/>
      </rPr>
      <t>谢晓阳</t>
    </r>
  </si>
  <si>
    <r>
      <rPr>
        <sz val="11"/>
        <color theme="1"/>
        <rFont val="楷体"/>
        <family val="3"/>
        <charset val="134"/>
      </rPr>
      <t>启林</t>
    </r>
  </si>
  <si>
    <r>
      <rPr>
        <sz val="11"/>
        <color theme="1"/>
        <rFont val="楷体"/>
        <family val="3"/>
        <charset val="134"/>
      </rPr>
      <t>启林同盈</t>
    </r>
    <r>
      <rPr>
        <sz val="11"/>
        <color theme="1"/>
        <rFont val="Times New Roman"/>
        <family val="1"/>
      </rPr>
      <t>1</t>
    </r>
    <r>
      <rPr>
        <sz val="11"/>
        <color theme="1"/>
        <rFont val="楷体"/>
        <family val="3"/>
        <charset val="134"/>
      </rPr>
      <t>号</t>
    </r>
  </si>
  <si>
    <r>
      <rPr>
        <sz val="11"/>
        <color theme="1"/>
        <rFont val="楷体"/>
        <family val="3"/>
        <charset val="134"/>
      </rPr>
      <t>王鸿勇</t>
    </r>
    <r>
      <rPr>
        <sz val="11"/>
        <color theme="1"/>
        <rFont val="Times New Roman"/>
        <family val="1"/>
      </rPr>
      <t>,</t>
    </r>
    <r>
      <rPr>
        <sz val="11"/>
        <color theme="1"/>
        <rFont val="楷体"/>
        <family val="3"/>
        <charset val="134"/>
      </rPr>
      <t>沈显兵</t>
    </r>
  </si>
  <si>
    <r>
      <rPr>
        <sz val="11"/>
        <color theme="1"/>
        <rFont val="楷体"/>
        <family val="3"/>
        <charset val="134"/>
      </rPr>
      <t>厚生</t>
    </r>
  </si>
  <si>
    <r>
      <rPr>
        <sz val="11"/>
        <color theme="1"/>
        <rFont val="楷体"/>
        <family val="3"/>
        <charset val="134"/>
      </rPr>
      <t>厚生量化阿尔法</t>
    </r>
    <r>
      <rPr>
        <sz val="11"/>
        <color theme="1"/>
        <rFont val="Times New Roman"/>
        <family val="1"/>
      </rPr>
      <t>1</t>
    </r>
    <r>
      <rPr>
        <sz val="11"/>
        <color theme="1"/>
        <rFont val="楷体"/>
        <family val="3"/>
        <charset val="134"/>
      </rPr>
      <t>号</t>
    </r>
  </si>
  <si>
    <r>
      <rPr>
        <sz val="11"/>
        <color theme="1"/>
        <rFont val="楷体"/>
        <family val="3"/>
        <charset val="134"/>
      </rPr>
      <t>蒋宇泽</t>
    </r>
  </si>
  <si>
    <r>
      <rPr>
        <sz val="11"/>
        <rFont val="楷体"/>
        <family val="3"/>
        <charset val="134"/>
      </rPr>
      <t>中性策略</t>
    </r>
  </si>
  <si>
    <r>
      <rPr>
        <sz val="11"/>
        <rFont val="楷体"/>
        <family val="3"/>
        <charset val="134"/>
      </rPr>
      <t>宽德</t>
    </r>
  </si>
  <si>
    <r>
      <rPr>
        <sz val="11"/>
        <color theme="1"/>
        <rFont val="楷体"/>
        <family val="3"/>
        <charset val="134"/>
      </rPr>
      <t>茂源资本</t>
    </r>
    <r>
      <rPr>
        <sz val="11"/>
        <color theme="1"/>
        <rFont val="Times New Roman"/>
        <family val="1"/>
      </rPr>
      <t>-</t>
    </r>
    <r>
      <rPr>
        <sz val="11"/>
        <color theme="1"/>
        <rFont val="楷体"/>
        <family val="3"/>
        <charset val="134"/>
      </rPr>
      <t>巴舍里耶</t>
    </r>
    <r>
      <rPr>
        <sz val="11"/>
        <color theme="1"/>
        <rFont val="Times New Roman"/>
        <family val="1"/>
      </rPr>
      <t>2</t>
    </r>
    <r>
      <rPr>
        <sz val="11"/>
        <color theme="1"/>
        <rFont val="楷体"/>
        <family val="3"/>
        <charset val="134"/>
      </rPr>
      <t>期</t>
    </r>
  </si>
  <si>
    <r>
      <rPr>
        <sz val="11"/>
        <color theme="1"/>
        <rFont val="楷体"/>
        <family val="3"/>
        <charset val="134"/>
      </rPr>
      <t>郭学文</t>
    </r>
  </si>
  <si>
    <r>
      <rPr>
        <sz val="11"/>
        <color theme="1"/>
        <rFont val="楷体"/>
        <family val="3"/>
        <charset val="134"/>
      </rPr>
      <t>无量</t>
    </r>
  </si>
  <si>
    <r>
      <rPr>
        <sz val="11"/>
        <color theme="1"/>
        <rFont val="楷体"/>
        <family val="3"/>
        <charset val="134"/>
      </rPr>
      <t>孙炎</t>
    </r>
  </si>
  <si>
    <r>
      <rPr>
        <sz val="11"/>
        <color theme="1"/>
        <rFont val="楷体"/>
        <family val="3"/>
        <charset val="134"/>
      </rPr>
      <t>品赋火炬</t>
    </r>
  </si>
  <si>
    <r>
      <rPr>
        <sz val="11"/>
        <color theme="1"/>
        <rFont val="楷体"/>
        <family val="3"/>
        <charset val="134"/>
      </rPr>
      <t>张峰</t>
    </r>
  </si>
  <si>
    <r>
      <rPr>
        <sz val="11"/>
        <color theme="1"/>
        <rFont val="楷体"/>
        <family val="3"/>
        <charset val="134"/>
      </rPr>
      <t>史帆</t>
    </r>
  </si>
  <si>
    <r>
      <rPr>
        <sz val="11"/>
        <color theme="1"/>
        <rFont val="楷体"/>
        <family val="3"/>
        <charset val="134"/>
      </rPr>
      <t>致诚卓远</t>
    </r>
  </si>
  <si>
    <r>
      <rPr>
        <sz val="11"/>
        <color theme="1"/>
        <rFont val="楷体"/>
        <family val="3"/>
        <charset val="134"/>
      </rPr>
      <t>致远</t>
    </r>
    <r>
      <rPr>
        <sz val="11"/>
        <color theme="1"/>
        <rFont val="Times New Roman"/>
        <family val="1"/>
      </rPr>
      <t>22</t>
    </r>
    <r>
      <rPr>
        <sz val="11"/>
        <color theme="1"/>
        <rFont val="楷体"/>
        <family val="3"/>
        <charset val="134"/>
      </rPr>
      <t>号</t>
    </r>
  </si>
  <si>
    <r>
      <rPr>
        <sz val="11"/>
        <color theme="1"/>
        <rFont val="楷体"/>
        <family val="3"/>
        <charset val="134"/>
      </rPr>
      <t>博牛</t>
    </r>
  </si>
  <si>
    <r>
      <rPr>
        <sz val="11"/>
        <color theme="1"/>
        <rFont val="楷体"/>
        <family val="3"/>
        <charset val="134"/>
      </rPr>
      <t>博牛金纳成长</t>
    </r>
    <r>
      <rPr>
        <sz val="11"/>
        <color theme="1"/>
        <rFont val="Times New Roman"/>
        <family val="1"/>
      </rPr>
      <t>1</t>
    </r>
    <r>
      <rPr>
        <sz val="11"/>
        <color theme="1"/>
        <rFont val="楷体"/>
        <family val="3"/>
        <charset val="134"/>
      </rPr>
      <t>号</t>
    </r>
  </si>
  <si>
    <r>
      <rPr>
        <sz val="11"/>
        <color theme="1"/>
        <rFont val="楷体"/>
        <family val="3"/>
        <charset val="134"/>
      </rPr>
      <t>刘永冲</t>
    </r>
    <r>
      <rPr>
        <sz val="11"/>
        <color theme="1"/>
        <rFont val="Times New Roman"/>
        <family val="1"/>
      </rPr>
      <t>,</t>
    </r>
    <r>
      <rPr>
        <sz val="11"/>
        <color theme="1"/>
        <rFont val="楷体"/>
        <family val="3"/>
        <charset val="134"/>
      </rPr>
      <t>郭伟杰</t>
    </r>
    <r>
      <rPr>
        <sz val="11"/>
        <color theme="1"/>
        <rFont val="Times New Roman"/>
        <family val="1"/>
      </rPr>
      <t>,</t>
    </r>
    <r>
      <rPr>
        <sz val="11"/>
        <color theme="1"/>
        <rFont val="楷体"/>
        <family val="3"/>
        <charset val="134"/>
      </rPr>
      <t>陈丰哲</t>
    </r>
  </si>
  <si>
    <r>
      <rPr>
        <sz val="11"/>
        <color theme="1"/>
        <rFont val="楷体"/>
        <family val="3"/>
        <charset val="134"/>
      </rPr>
      <t>凯纳</t>
    </r>
  </si>
  <si>
    <r>
      <rPr>
        <sz val="11"/>
        <color theme="1"/>
        <rFont val="楷体"/>
        <family val="3"/>
        <charset val="134"/>
      </rPr>
      <t>凯纳景泰量化对冲一号</t>
    </r>
  </si>
  <si>
    <r>
      <rPr>
        <sz val="11"/>
        <color theme="1"/>
        <rFont val="楷体"/>
        <family val="3"/>
        <charset val="134"/>
      </rPr>
      <t>徐栩</t>
    </r>
  </si>
  <si>
    <r>
      <rPr>
        <sz val="11"/>
        <color theme="1"/>
        <rFont val="楷体"/>
        <family val="3"/>
        <charset val="134"/>
      </rPr>
      <t>海浦</t>
    </r>
  </si>
  <si>
    <r>
      <rPr>
        <sz val="11"/>
        <color theme="1"/>
        <rFont val="楷体"/>
        <family val="3"/>
        <charset val="134"/>
      </rPr>
      <t>海浦超平面量化对冲</t>
    </r>
    <r>
      <rPr>
        <sz val="11"/>
        <color theme="1"/>
        <rFont val="Times New Roman"/>
        <family val="1"/>
      </rPr>
      <t>1</t>
    </r>
    <r>
      <rPr>
        <sz val="11"/>
        <color theme="1"/>
        <rFont val="楷体"/>
        <family val="3"/>
        <charset val="134"/>
      </rPr>
      <t>号</t>
    </r>
  </si>
  <si>
    <r>
      <rPr>
        <sz val="11"/>
        <color theme="1"/>
        <rFont val="楷体"/>
        <family val="3"/>
        <charset val="134"/>
      </rPr>
      <t>泰铼</t>
    </r>
  </si>
  <si>
    <r>
      <rPr>
        <sz val="11"/>
        <color theme="1"/>
        <rFont val="楷体"/>
        <family val="3"/>
        <charset val="134"/>
      </rPr>
      <t>泰铼光泰</t>
    </r>
    <r>
      <rPr>
        <sz val="11"/>
        <color theme="1"/>
        <rFont val="Times New Roman"/>
        <family val="1"/>
      </rPr>
      <t>1</t>
    </r>
    <r>
      <rPr>
        <sz val="11"/>
        <color theme="1"/>
        <rFont val="楷体"/>
        <family val="3"/>
        <charset val="134"/>
      </rPr>
      <t>号</t>
    </r>
  </si>
  <si>
    <r>
      <rPr>
        <sz val="11"/>
        <color theme="1"/>
        <rFont val="楷体"/>
        <family val="3"/>
        <charset val="134"/>
      </rPr>
      <t>进化论</t>
    </r>
  </si>
  <si>
    <r>
      <rPr>
        <sz val="11"/>
        <color theme="1"/>
        <rFont val="楷体"/>
        <family val="3"/>
        <charset val="134"/>
      </rPr>
      <t>达尔文博学一号</t>
    </r>
  </si>
  <si>
    <r>
      <rPr>
        <sz val="11"/>
        <color theme="1"/>
        <rFont val="楷体"/>
        <family val="3"/>
        <charset val="134"/>
      </rPr>
      <t>赫富</t>
    </r>
  </si>
  <si>
    <r>
      <rPr>
        <sz val="11"/>
        <color theme="1"/>
        <rFont val="楷体"/>
        <family val="3"/>
        <charset val="134"/>
      </rPr>
      <t>赫富对冲三号</t>
    </r>
  </si>
  <si>
    <r>
      <rPr>
        <sz val="11"/>
        <color theme="1"/>
        <rFont val="楷体"/>
        <family val="3"/>
        <charset val="134"/>
      </rPr>
      <t>易股</t>
    </r>
  </si>
  <si>
    <r>
      <rPr>
        <sz val="11"/>
        <color theme="1"/>
        <rFont val="楷体"/>
        <family val="3"/>
        <charset val="134"/>
      </rPr>
      <t>易股鑫源八号</t>
    </r>
  </si>
  <si>
    <r>
      <rPr>
        <sz val="11"/>
        <color theme="1"/>
        <rFont val="楷体"/>
        <family val="3"/>
        <charset val="134"/>
      </rPr>
      <t>邢亚杰</t>
    </r>
    <r>
      <rPr>
        <sz val="11"/>
        <color theme="1"/>
        <rFont val="Times New Roman"/>
        <family val="1"/>
      </rPr>
      <t>,</t>
    </r>
    <r>
      <rPr>
        <sz val="11"/>
        <color theme="1"/>
        <rFont val="楷体"/>
        <family val="3"/>
        <charset val="134"/>
      </rPr>
      <t>张登</t>
    </r>
  </si>
  <si>
    <r>
      <rPr>
        <sz val="11"/>
        <color theme="1"/>
        <rFont val="楷体"/>
        <family val="3"/>
        <charset val="134"/>
      </rPr>
      <t>任思泓</t>
    </r>
  </si>
  <si>
    <r>
      <rPr>
        <sz val="11"/>
        <color theme="1"/>
        <rFont val="楷体"/>
        <family val="3"/>
        <charset val="134"/>
      </rPr>
      <t>灵均</t>
    </r>
  </si>
  <si>
    <r>
      <rPr>
        <sz val="11"/>
        <color theme="1"/>
        <rFont val="楷体"/>
        <family val="3"/>
        <charset val="134"/>
      </rPr>
      <t>外贸信托</t>
    </r>
    <r>
      <rPr>
        <sz val="11"/>
        <color theme="1"/>
        <rFont val="Times New Roman"/>
        <family val="1"/>
      </rPr>
      <t>-</t>
    </r>
    <r>
      <rPr>
        <sz val="11"/>
        <color theme="1"/>
        <rFont val="楷体"/>
        <family val="3"/>
        <charset val="134"/>
      </rPr>
      <t>壹心对冲</t>
    </r>
    <r>
      <rPr>
        <sz val="11"/>
        <color theme="1"/>
        <rFont val="Times New Roman"/>
        <family val="1"/>
      </rPr>
      <t>1</t>
    </r>
    <r>
      <rPr>
        <sz val="11"/>
        <color theme="1"/>
        <rFont val="楷体"/>
        <family val="3"/>
        <charset val="134"/>
      </rPr>
      <t>号</t>
    </r>
  </si>
  <si>
    <r>
      <rPr>
        <sz val="11"/>
        <color theme="1"/>
        <rFont val="楷体"/>
        <family val="3"/>
        <charset val="134"/>
      </rPr>
      <t>蜂雀</t>
    </r>
  </si>
  <si>
    <r>
      <rPr>
        <sz val="11"/>
        <color theme="1"/>
        <rFont val="楷体"/>
        <family val="3"/>
        <charset val="134"/>
      </rPr>
      <t>蜂雀量化市场中性</t>
    </r>
    <r>
      <rPr>
        <sz val="11"/>
        <color theme="1"/>
        <rFont val="Times New Roman"/>
        <family val="1"/>
      </rPr>
      <t>2</t>
    </r>
    <r>
      <rPr>
        <sz val="11"/>
        <color theme="1"/>
        <rFont val="楷体"/>
        <family val="3"/>
        <charset val="134"/>
      </rPr>
      <t>号</t>
    </r>
  </si>
  <si>
    <r>
      <rPr>
        <sz val="11"/>
        <color theme="1"/>
        <rFont val="楷体"/>
        <family val="3"/>
        <charset val="134"/>
      </rPr>
      <t>白鹭</t>
    </r>
  </si>
  <si>
    <r>
      <rPr>
        <sz val="11"/>
        <color theme="1"/>
        <rFont val="楷体"/>
        <family val="3"/>
        <charset val="134"/>
      </rPr>
      <t>章寅</t>
    </r>
  </si>
  <si>
    <r>
      <rPr>
        <sz val="11"/>
        <color theme="1"/>
        <rFont val="楷体"/>
        <family val="3"/>
        <charset val="134"/>
      </rPr>
      <t>瑞航</t>
    </r>
  </si>
  <si>
    <r>
      <rPr>
        <sz val="11"/>
        <color theme="1"/>
        <rFont val="楷体"/>
        <family val="3"/>
        <charset val="134"/>
      </rPr>
      <t>瑞航</t>
    </r>
    <r>
      <rPr>
        <sz val="11"/>
        <color theme="1"/>
        <rFont val="Times New Roman"/>
        <family val="1"/>
      </rPr>
      <t>11</t>
    </r>
    <r>
      <rPr>
        <sz val="11"/>
        <color theme="1"/>
        <rFont val="楷体"/>
        <family val="3"/>
        <charset val="134"/>
      </rPr>
      <t>期</t>
    </r>
  </si>
  <si>
    <r>
      <rPr>
        <sz val="11"/>
        <color theme="1"/>
        <rFont val="楷体"/>
        <family val="3"/>
        <charset val="134"/>
      </rPr>
      <t>念空</t>
    </r>
  </si>
  <si>
    <r>
      <rPr>
        <sz val="11"/>
        <color theme="1"/>
        <rFont val="楷体"/>
        <family val="3"/>
        <charset val="134"/>
      </rPr>
      <t>念空安皓多策略</t>
    </r>
  </si>
  <si>
    <r>
      <rPr>
        <sz val="11"/>
        <color theme="1"/>
        <rFont val="楷体"/>
        <family val="3"/>
        <charset val="134"/>
      </rPr>
      <t>王啸</t>
    </r>
  </si>
  <si>
    <r>
      <rPr>
        <sz val="11"/>
        <color theme="1"/>
        <rFont val="楷体"/>
        <family val="3"/>
        <charset val="134"/>
      </rPr>
      <t>燧石</t>
    </r>
  </si>
  <si>
    <r>
      <rPr>
        <sz val="11"/>
        <color theme="1"/>
        <rFont val="楷体"/>
        <family val="3"/>
        <charset val="134"/>
      </rPr>
      <t>纳斯特</t>
    </r>
  </si>
  <si>
    <r>
      <rPr>
        <sz val="11"/>
        <color theme="1"/>
        <rFont val="楷体"/>
        <family val="3"/>
        <charset val="134"/>
      </rPr>
      <t>宏龙</t>
    </r>
  </si>
  <si>
    <r>
      <rPr>
        <sz val="11"/>
        <color theme="1"/>
        <rFont val="楷体"/>
        <family val="3"/>
        <charset val="134"/>
      </rPr>
      <t>宏龙利贞</t>
    </r>
    <r>
      <rPr>
        <sz val="11"/>
        <color theme="1"/>
        <rFont val="Times New Roman"/>
        <family val="1"/>
      </rPr>
      <t>1</t>
    </r>
    <r>
      <rPr>
        <sz val="11"/>
        <color theme="1"/>
        <rFont val="楷体"/>
        <family val="3"/>
        <charset val="134"/>
      </rPr>
      <t>期</t>
    </r>
  </si>
  <si>
    <r>
      <rPr>
        <sz val="11"/>
        <color theme="1"/>
        <rFont val="楷体"/>
        <family val="3"/>
        <charset val="134"/>
      </rPr>
      <t>金澹</t>
    </r>
  </si>
  <si>
    <r>
      <rPr>
        <sz val="11"/>
        <color theme="1"/>
        <rFont val="楷体"/>
        <family val="3"/>
        <charset val="134"/>
      </rPr>
      <t>金澹资产成长量化对冲</t>
    </r>
    <r>
      <rPr>
        <sz val="11"/>
        <color theme="1"/>
        <rFont val="Times New Roman"/>
        <family val="1"/>
      </rPr>
      <t>1</t>
    </r>
    <r>
      <rPr>
        <sz val="11"/>
        <color theme="1"/>
        <rFont val="楷体"/>
        <family val="3"/>
        <charset val="134"/>
      </rPr>
      <t>号</t>
    </r>
  </si>
  <si>
    <r>
      <rPr>
        <sz val="11"/>
        <color theme="1"/>
        <rFont val="楷体"/>
        <family val="3"/>
        <charset val="134"/>
      </rPr>
      <t>无隅</t>
    </r>
  </si>
  <si>
    <r>
      <rPr>
        <sz val="11"/>
        <color theme="1"/>
        <rFont val="楷体"/>
        <family val="3"/>
        <charset val="134"/>
      </rPr>
      <t>无隅磐石一号</t>
    </r>
  </si>
  <si>
    <r>
      <rPr>
        <sz val="11"/>
        <color theme="1"/>
        <rFont val="楷体"/>
        <family val="3"/>
        <charset val="134"/>
      </rPr>
      <t>富犇</t>
    </r>
  </si>
  <si>
    <r>
      <rPr>
        <sz val="11"/>
        <color theme="1"/>
        <rFont val="楷体"/>
        <family val="3"/>
        <charset val="134"/>
      </rPr>
      <t>富犇稳健</t>
    </r>
    <r>
      <rPr>
        <sz val="11"/>
        <color theme="1"/>
        <rFont val="Times New Roman"/>
        <family val="1"/>
      </rPr>
      <t>4</t>
    </r>
    <r>
      <rPr>
        <sz val="11"/>
        <color theme="1"/>
        <rFont val="楷体"/>
        <family val="3"/>
        <charset val="134"/>
      </rPr>
      <t>号</t>
    </r>
  </si>
  <si>
    <r>
      <rPr>
        <sz val="11"/>
        <color theme="1"/>
        <rFont val="楷体"/>
        <family val="3"/>
        <charset val="134"/>
      </rPr>
      <t>夏轶翔</t>
    </r>
  </si>
  <si>
    <r>
      <rPr>
        <sz val="11"/>
        <color theme="1"/>
        <rFont val="楷体"/>
        <family val="3"/>
        <charset val="134"/>
      </rPr>
      <t>徐洁</t>
    </r>
  </si>
  <si>
    <r>
      <rPr>
        <sz val="11"/>
        <color theme="1"/>
        <rFont val="楷体"/>
        <family val="3"/>
        <charset val="134"/>
      </rPr>
      <t>锐天</t>
    </r>
  </si>
  <si>
    <r>
      <rPr>
        <sz val="11"/>
        <color theme="1"/>
        <rFont val="楷体"/>
        <family val="3"/>
        <charset val="134"/>
      </rPr>
      <t>华量锐天量化</t>
    </r>
    <r>
      <rPr>
        <sz val="11"/>
        <color theme="1"/>
        <rFont val="Times New Roman"/>
        <family val="1"/>
      </rPr>
      <t>1</t>
    </r>
    <r>
      <rPr>
        <sz val="11"/>
        <color theme="1"/>
        <rFont val="楷体"/>
        <family val="3"/>
        <charset val="134"/>
      </rPr>
      <t>号</t>
    </r>
  </si>
  <si>
    <r>
      <rPr>
        <sz val="11"/>
        <color theme="1"/>
        <rFont val="楷体"/>
        <family val="3"/>
        <charset val="134"/>
      </rPr>
      <t>龙旗</t>
    </r>
  </si>
  <si>
    <r>
      <rPr>
        <sz val="11"/>
        <color theme="1"/>
        <rFont val="楷体"/>
        <family val="3"/>
        <charset val="134"/>
      </rPr>
      <t>龙旗紫微量化对冲</t>
    </r>
  </si>
  <si>
    <r>
      <rPr>
        <sz val="11"/>
        <color theme="1"/>
        <rFont val="楷体"/>
        <family val="3"/>
        <charset val="134"/>
      </rPr>
      <t>朱笑慷</t>
    </r>
  </si>
  <si>
    <r>
      <rPr>
        <sz val="11"/>
        <color theme="1"/>
        <rFont val="楷体"/>
        <family val="3"/>
        <charset val="134"/>
      </rPr>
      <t>微丰</t>
    </r>
  </si>
  <si>
    <r>
      <rPr>
        <sz val="11"/>
        <color theme="1"/>
        <rFont val="楷体"/>
        <family val="3"/>
        <charset val="134"/>
      </rPr>
      <t>微丰凯旋</t>
    </r>
    <r>
      <rPr>
        <sz val="11"/>
        <color theme="1"/>
        <rFont val="Times New Roman"/>
        <family val="1"/>
      </rPr>
      <t>9</t>
    </r>
    <r>
      <rPr>
        <sz val="11"/>
        <color theme="1"/>
        <rFont val="楷体"/>
        <family val="3"/>
        <charset val="134"/>
      </rPr>
      <t>号</t>
    </r>
  </si>
  <si>
    <r>
      <rPr>
        <sz val="11"/>
        <color theme="1"/>
        <rFont val="楷体"/>
        <family val="3"/>
        <charset val="134"/>
      </rPr>
      <t>曹天晓</t>
    </r>
  </si>
  <si>
    <r>
      <rPr>
        <sz val="11"/>
        <color theme="1"/>
        <rFont val="楷体"/>
        <family val="3"/>
        <charset val="134"/>
      </rPr>
      <t>诚奇</t>
    </r>
  </si>
  <si>
    <r>
      <rPr>
        <sz val="11"/>
        <color theme="1"/>
        <rFont val="楷体"/>
        <family val="3"/>
        <charset val="134"/>
      </rPr>
      <t>诚奇对冲精选</t>
    </r>
  </si>
  <si>
    <r>
      <rPr>
        <sz val="11"/>
        <color theme="1"/>
        <rFont val="楷体"/>
        <family val="3"/>
        <charset val="134"/>
      </rPr>
      <t>盛泉恒元</t>
    </r>
  </si>
  <si>
    <r>
      <rPr>
        <sz val="11"/>
        <color theme="1"/>
        <rFont val="楷体"/>
        <family val="3"/>
        <charset val="134"/>
      </rPr>
      <t>包发</t>
    </r>
  </si>
  <si>
    <r>
      <rPr>
        <sz val="11"/>
        <color theme="1"/>
        <rFont val="楷体"/>
        <family val="3"/>
        <charset val="134"/>
      </rPr>
      <t>盛泉恒元量化</t>
    </r>
    <r>
      <rPr>
        <sz val="11"/>
        <color theme="1"/>
        <rFont val="Times New Roman"/>
        <family val="1"/>
      </rPr>
      <t>1</t>
    </r>
    <r>
      <rPr>
        <sz val="11"/>
        <color theme="1"/>
        <rFont val="楷体"/>
        <family val="3"/>
        <charset val="134"/>
      </rPr>
      <t>号</t>
    </r>
  </si>
  <si>
    <r>
      <rPr>
        <sz val="11"/>
        <color theme="1"/>
        <rFont val="楷体"/>
        <family val="3"/>
        <charset val="134"/>
      </rPr>
      <t>陈霄</t>
    </r>
  </si>
  <si>
    <r>
      <rPr>
        <sz val="11"/>
        <rFont val="楷体"/>
        <family val="3"/>
        <charset val="134"/>
      </rPr>
      <t>思勰</t>
    </r>
  </si>
  <si>
    <r>
      <rPr>
        <sz val="11"/>
        <rFont val="楷体"/>
        <family val="3"/>
        <charset val="134"/>
      </rPr>
      <t>思勰市场中性旗舰产品</t>
    </r>
  </si>
  <si>
    <r>
      <rPr>
        <sz val="11"/>
        <rFont val="楷体"/>
        <family val="3"/>
        <charset val="134"/>
      </rPr>
      <t>周频</t>
    </r>
  </si>
  <si>
    <r>
      <rPr>
        <sz val="11"/>
        <rFont val="楷体"/>
        <family val="3"/>
        <charset val="134"/>
      </rPr>
      <t>有</t>
    </r>
  </si>
  <si>
    <r>
      <rPr>
        <sz val="11"/>
        <color theme="1"/>
        <rFont val="楷体"/>
        <family val="3"/>
        <charset val="134"/>
      </rPr>
      <t>卓识</t>
    </r>
  </si>
  <si>
    <r>
      <rPr>
        <sz val="11"/>
        <color theme="1"/>
        <rFont val="楷体"/>
        <family val="3"/>
        <charset val="134"/>
      </rPr>
      <t>卓识利民</t>
    </r>
  </si>
  <si>
    <r>
      <rPr>
        <sz val="11"/>
        <rFont val="楷体"/>
        <family val="3"/>
        <charset val="134"/>
      </rPr>
      <t>衍复</t>
    </r>
  </si>
  <si>
    <r>
      <rPr>
        <sz val="11"/>
        <rFont val="楷体"/>
        <family val="3"/>
        <charset val="134"/>
      </rPr>
      <t>衍复中性三号</t>
    </r>
  </si>
  <si>
    <r>
      <rPr>
        <sz val="11"/>
        <rFont val="楷体"/>
        <family val="3"/>
        <charset val="134"/>
      </rPr>
      <t>佳期</t>
    </r>
  </si>
  <si>
    <r>
      <rPr>
        <sz val="11"/>
        <rFont val="楷体"/>
        <family val="3"/>
        <charset val="134"/>
      </rPr>
      <t>佳期星际一期</t>
    </r>
  </si>
  <si>
    <r>
      <rPr>
        <sz val="11"/>
        <color theme="1"/>
        <rFont val="楷体"/>
        <family val="3"/>
        <charset val="134"/>
      </rPr>
      <t>股票</t>
    </r>
    <r>
      <rPr>
        <sz val="11"/>
        <color theme="1"/>
        <rFont val="Times New Roman"/>
        <family val="1"/>
      </rPr>
      <t>T0</t>
    </r>
  </si>
  <si>
    <r>
      <rPr>
        <sz val="11"/>
        <color theme="1"/>
        <rFont val="楷体"/>
        <family val="3"/>
        <charset val="134"/>
      </rPr>
      <t>稳博</t>
    </r>
  </si>
  <si>
    <r>
      <rPr>
        <sz val="11"/>
        <color theme="1"/>
        <rFont val="楷体"/>
        <family val="3"/>
        <charset val="134"/>
      </rPr>
      <t>稳博红樱桃</t>
    </r>
    <r>
      <rPr>
        <sz val="11"/>
        <color theme="1"/>
        <rFont val="Times New Roman"/>
        <family val="1"/>
      </rPr>
      <t>14</t>
    </r>
    <r>
      <rPr>
        <sz val="11"/>
        <color theme="1"/>
        <rFont val="楷体"/>
        <family val="3"/>
        <charset val="134"/>
      </rPr>
      <t>号</t>
    </r>
    <r>
      <rPr>
        <sz val="11"/>
        <color theme="1"/>
        <rFont val="Times New Roman"/>
        <family val="1"/>
      </rPr>
      <t>A</t>
    </r>
  </si>
  <si>
    <r>
      <rPr>
        <sz val="11"/>
        <color theme="1"/>
        <rFont val="楷体"/>
        <family val="3"/>
        <charset val="134"/>
      </rPr>
      <t>稳博红樱桃</t>
    </r>
    <r>
      <rPr>
        <sz val="11"/>
        <color theme="1"/>
        <rFont val="Times New Roman"/>
        <family val="1"/>
      </rPr>
      <t>8</t>
    </r>
    <r>
      <rPr>
        <sz val="11"/>
        <color theme="1"/>
        <rFont val="楷体"/>
        <family val="3"/>
        <charset val="134"/>
      </rPr>
      <t>号</t>
    </r>
  </si>
  <si>
    <r>
      <rPr>
        <sz val="11"/>
        <color theme="1"/>
        <rFont val="楷体"/>
        <family val="3"/>
        <charset val="134"/>
      </rPr>
      <t>博益安盈</t>
    </r>
  </si>
  <si>
    <r>
      <rPr>
        <sz val="11"/>
        <color theme="1"/>
        <rFont val="楷体"/>
        <family val="3"/>
        <charset val="134"/>
      </rPr>
      <t>博益安盈精英</t>
    </r>
    <r>
      <rPr>
        <sz val="11"/>
        <color theme="1"/>
        <rFont val="Times New Roman"/>
        <family val="1"/>
      </rPr>
      <t>1</t>
    </r>
    <r>
      <rPr>
        <sz val="11"/>
        <color theme="1"/>
        <rFont val="楷体"/>
        <family val="3"/>
        <charset val="134"/>
      </rPr>
      <t>号</t>
    </r>
  </si>
  <si>
    <r>
      <rPr>
        <sz val="11"/>
        <color theme="1"/>
        <rFont val="楷体"/>
        <family val="3"/>
        <charset val="134"/>
      </rPr>
      <t>希格斯</t>
    </r>
  </si>
  <si>
    <r>
      <rPr>
        <sz val="11"/>
        <color theme="1"/>
        <rFont val="楷体"/>
        <family val="3"/>
        <charset val="134"/>
      </rPr>
      <t>希格斯沪深</t>
    </r>
    <r>
      <rPr>
        <sz val="11"/>
        <color theme="1"/>
        <rFont val="Times New Roman"/>
        <family val="1"/>
      </rPr>
      <t>300</t>
    </r>
    <r>
      <rPr>
        <sz val="11"/>
        <color theme="1"/>
        <rFont val="楷体"/>
        <family val="3"/>
        <charset val="134"/>
      </rPr>
      <t>单利宝</t>
    </r>
    <r>
      <rPr>
        <sz val="11"/>
        <color theme="1"/>
        <rFont val="Times New Roman"/>
        <family val="1"/>
      </rPr>
      <t>1</t>
    </r>
    <r>
      <rPr>
        <sz val="11"/>
        <color theme="1"/>
        <rFont val="楷体"/>
        <family val="3"/>
        <charset val="134"/>
      </rPr>
      <t>号</t>
    </r>
  </si>
  <si>
    <r>
      <rPr>
        <sz val="11"/>
        <color theme="1"/>
        <rFont val="楷体"/>
        <family val="3"/>
        <charset val="134"/>
      </rPr>
      <t>黄爱民</t>
    </r>
  </si>
  <si>
    <r>
      <rPr>
        <sz val="11"/>
        <color theme="1"/>
        <rFont val="楷体"/>
        <family val="3"/>
        <charset val="134"/>
      </rPr>
      <t>浮石</t>
    </r>
  </si>
  <si>
    <r>
      <rPr>
        <sz val="11"/>
        <color theme="1"/>
        <rFont val="楷体"/>
        <family val="3"/>
        <charset val="134"/>
      </rPr>
      <t>浮石信安</t>
    </r>
    <r>
      <rPr>
        <sz val="11"/>
        <color theme="1"/>
        <rFont val="Times New Roman"/>
        <family val="1"/>
      </rPr>
      <t>2</t>
    </r>
    <r>
      <rPr>
        <sz val="11"/>
        <color theme="1"/>
        <rFont val="楷体"/>
        <family val="3"/>
        <charset val="134"/>
      </rPr>
      <t>号</t>
    </r>
  </si>
  <si>
    <r>
      <rPr>
        <sz val="11"/>
        <color theme="1"/>
        <rFont val="楷体"/>
        <family val="3"/>
        <charset val="134"/>
      </rPr>
      <t>郑彬</t>
    </r>
  </si>
  <si>
    <r>
      <rPr>
        <sz val="11"/>
        <color theme="1"/>
        <rFont val="楷体"/>
        <family val="3"/>
        <charset val="134"/>
      </rPr>
      <t>蒙玺</t>
    </r>
  </si>
  <si>
    <r>
      <rPr>
        <sz val="11"/>
        <color theme="1"/>
        <rFont val="楷体"/>
        <family val="3"/>
        <charset val="134"/>
      </rPr>
      <t>同亨</t>
    </r>
  </si>
  <si>
    <r>
      <rPr>
        <sz val="11"/>
        <color theme="1"/>
        <rFont val="楷体"/>
        <family val="3"/>
        <charset val="134"/>
      </rPr>
      <t>同亨财掌柜持股宝十六号</t>
    </r>
  </si>
  <si>
    <r>
      <rPr>
        <sz val="11"/>
        <color theme="1"/>
        <rFont val="楷体"/>
        <family val="3"/>
        <charset val="134"/>
      </rPr>
      <t>庄成锴</t>
    </r>
  </si>
  <si>
    <r>
      <rPr>
        <sz val="11"/>
        <color theme="1"/>
        <rFont val="楷体"/>
        <family val="3"/>
        <charset val="134"/>
      </rPr>
      <t>天算</t>
    </r>
  </si>
  <si>
    <r>
      <rPr>
        <sz val="11"/>
        <color theme="1"/>
        <rFont val="楷体"/>
        <family val="3"/>
        <charset val="134"/>
      </rPr>
      <t>天算顺势</t>
    </r>
    <r>
      <rPr>
        <sz val="11"/>
        <color theme="1"/>
        <rFont val="Times New Roman"/>
        <family val="1"/>
      </rPr>
      <t>1</t>
    </r>
    <r>
      <rPr>
        <sz val="11"/>
        <color theme="1"/>
        <rFont val="楷体"/>
        <family val="3"/>
        <charset val="134"/>
      </rPr>
      <t>号</t>
    </r>
  </si>
  <si>
    <r>
      <rPr>
        <sz val="11"/>
        <color theme="1"/>
        <rFont val="楷体"/>
        <family val="3"/>
        <charset val="134"/>
      </rPr>
      <t>何天鹰</t>
    </r>
  </si>
  <si>
    <r>
      <rPr>
        <sz val="11"/>
        <color theme="1"/>
        <rFont val="楷体"/>
        <family val="3"/>
        <charset val="134"/>
      </rPr>
      <t>素养鸣石量化</t>
    </r>
    <r>
      <rPr>
        <sz val="11"/>
        <color theme="1"/>
        <rFont val="Times New Roman"/>
        <family val="1"/>
      </rPr>
      <t>18</t>
    </r>
    <r>
      <rPr>
        <sz val="11"/>
        <color theme="1"/>
        <rFont val="楷体"/>
        <family val="3"/>
        <charset val="134"/>
      </rPr>
      <t>号</t>
    </r>
  </si>
  <si>
    <r>
      <rPr>
        <sz val="11"/>
        <color theme="1"/>
        <rFont val="楷体"/>
        <family val="3"/>
        <charset val="134"/>
      </rPr>
      <t>蒙玺玻尔兹曼</t>
    </r>
    <r>
      <rPr>
        <sz val="11"/>
        <color theme="1"/>
        <rFont val="Times New Roman"/>
        <family val="1"/>
      </rPr>
      <t>2</t>
    </r>
    <r>
      <rPr>
        <sz val="11"/>
        <color theme="1"/>
        <rFont val="楷体"/>
        <family val="3"/>
        <charset val="134"/>
      </rPr>
      <t>号</t>
    </r>
  </si>
  <si>
    <r>
      <rPr>
        <sz val="11"/>
        <color theme="1"/>
        <rFont val="楷体"/>
        <family val="3"/>
        <charset val="134"/>
      </rPr>
      <t>洛书</t>
    </r>
  </si>
  <si>
    <r>
      <rPr>
        <sz val="11"/>
        <color theme="1"/>
        <rFont val="楷体"/>
        <family val="3"/>
        <charset val="134"/>
      </rPr>
      <t>洛书尊享</t>
    </r>
    <r>
      <rPr>
        <sz val="11"/>
        <color theme="1"/>
        <rFont val="Times New Roman"/>
        <family val="1"/>
      </rPr>
      <t>CTA</t>
    </r>
    <r>
      <rPr>
        <sz val="11"/>
        <color theme="1"/>
        <rFont val="楷体"/>
        <family val="3"/>
        <charset val="134"/>
      </rPr>
      <t>拾壹号</t>
    </r>
  </si>
  <si>
    <r>
      <rPr>
        <sz val="11"/>
        <color theme="1"/>
        <rFont val="楷体"/>
        <family val="3"/>
        <charset val="134"/>
      </rPr>
      <t>谢冬</t>
    </r>
  </si>
  <si>
    <r>
      <rPr>
        <sz val="11"/>
        <color theme="1"/>
        <rFont val="楷体"/>
        <family val="3"/>
        <charset val="134"/>
      </rPr>
      <t>黑翼</t>
    </r>
  </si>
  <si>
    <r>
      <rPr>
        <sz val="11"/>
        <color theme="1"/>
        <rFont val="楷体"/>
        <family val="3"/>
        <charset val="134"/>
      </rPr>
      <t>黑翼</t>
    </r>
    <r>
      <rPr>
        <sz val="11"/>
        <color theme="1"/>
        <rFont val="Times New Roman"/>
        <family val="1"/>
      </rPr>
      <t>CTA-T1</t>
    </r>
  </si>
  <si>
    <r>
      <rPr>
        <sz val="11"/>
        <color theme="1"/>
        <rFont val="楷体"/>
        <family val="3"/>
        <charset val="134"/>
      </rPr>
      <t>陈泽浩</t>
    </r>
  </si>
  <si>
    <r>
      <rPr>
        <sz val="11"/>
        <color theme="1"/>
        <rFont val="楷体"/>
        <family val="3"/>
        <charset val="134"/>
      </rPr>
      <t>宏锡</t>
    </r>
  </si>
  <si>
    <r>
      <rPr>
        <sz val="11"/>
        <color theme="1"/>
        <rFont val="楷体"/>
        <family val="3"/>
        <charset val="134"/>
      </rPr>
      <t>宏锡量化</t>
    </r>
    <r>
      <rPr>
        <sz val="11"/>
        <color theme="1"/>
        <rFont val="Times New Roman"/>
        <family val="1"/>
      </rPr>
      <t>CTA7</t>
    </r>
    <r>
      <rPr>
        <sz val="11"/>
        <color theme="1"/>
        <rFont val="楷体"/>
        <family val="3"/>
        <charset val="134"/>
      </rPr>
      <t>号</t>
    </r>
  </si>
  <si>
    <r>
      <rPr>
        <sz val="11"/>
        <color theme="1"/>
        <rFont val="楷体"/>
        <family val="3"/>
        <charset val="134"/>
      </rPr>
      <t>刘锡斌</t>
    </r>
  </si>
  <si>
    <r>
      <rPr>
        <sz val="11"/>
        <color theme="1"/>
        <rFont val="楷体"/>
        <family val="3"/>
        <charset val="134"/>
      </rPr>
      <t>社润</t>
    </r>
  </si>
  <si>
    <r>
      <rPr>
        <sz val="11"/>
        <color theme="1"/>
        <rFont val="楷体"/>
        <family val="3"/>
        <charset val="134"/>
      </rPr>
      <t>邓晓金</t>
    </r>
  </si>
  <si>
    <r>
      <rPr>
        <sz val="11"/>
        <color theme="1"/>
        <rFont val="楷体"/>
        <family val="3"/>
        <charset val="134"/>
      </rPr>
      <t>千象</t>
    </r>
  </si>
  <si>
    <r>
      <rPr>
        <sz val="11"/>
        <color theme="1"/>
        <rFont val="楷体"/>
        <family val="3"/>
        <charset val="134"/>
      </rPr>
      <t>千象</t>
    </r>
    <r>
      <rPr>
        <sz val="11"/>
        <color theme="1"/>
        <rFont val="Times New Roman"/>
        <family val="1"/>
      </rPr>
      <t>3</t>
    </r>
    <r>
      <rPr>
        <sz val="11"/>
        <color theme="1"/>
        <rFont val="楷体"/>
        <family val="3"/>
        <charset val="134"/>
      </rPr>
      <t>期</t>
    </r>
  </si>
  <si>
    <r>
      <rPr>
        <sz val="11"/>
        <color theme="1"/>
        <rFont val="楷体"/>
        <family val="3"/>
        <charset val="134"/>
      </rPr>
      <t>陈斌</t>
    </r>
  </si>
  <si>
    <r>
      <rPr>
        <sz val="11"/>
        <color theme="1"/>
        <rFont val="楷体"/>
        <family val="3"/>
        <charset val="134"/>
      </rPr>
      <t>量道</t>
    </r>
  </si>
  <si>
    <r>
      <rPr>
        <sz val="11"/>
        <color theme="1"/>
        <rFont val="楷体"/>
        <family val="3"/>
        <charset val="134"/>
      </rPr>
      <t>量道兵法</t>
    </r>
    <r>
      <rPr>
        <sz val="11"/>
        <color theme="1"/>
        <rFont val="Times New Roman"/>
        <family val="1"/>
      </rPr>
      <t>2</t>
    </r>
    <r>
      <rPr>
        <sz val="11"/>
        <color theme="1"/>
        <rFont val="楷体"/>
        <family val="3"/>
        <charset val="134"/>
      </rPr>
      <t>号</t>
    </r>
  </si>
  <si>
    <r>
      <rPr>
        <sz val="11"/>
        <color theme="1"/>
        <rFont val="楷体"/>
        <family val="3"/>
        <charset val="134"/>
      </rPr>
      <t>刘亦霆</t>
    </r>
  </si>
  <si>
    <r>
      <rPr>
        <sz val="11"/>
        <color theme="1"/>
        <rFont val="楷体"/>
        <family val="3"/>
        <charset val="134"/>
      </rPr>
      <t>固禾</t>
    </r>
  </si>
  <si>
    <r>
      <rPr>
        <sz val="11"/>
        <color theme="1"/>
        <rFont val="楷体"/>
        <family val="3"/>
        <charset val="134"/>
      </rPr>
      <t>固禾翡翠基金</t>
    </r>
  </si>
  <si>
    <r>
      <rPr>
        <sz val="11"/>
        <color theme="1"/>
        <rFont val="楷体"/>
        <family val="3"/>
        <charset val="134"/>
      </rPr>
      <t>陈中雷</t>
    </r>
  </si>
  <si>
    <r>
      <rPr>
        <sz val="11"/>
        <color theme="1"/>
        <rFont val="楷体"/>
        <family val="3"/>
        <charset val="134"/>
      </rPr>
      <t>宁水</t>
    </r>
  </si>
  <si>
    <r>
      <rPr>
        <sz val="11"/>
        <color theme="1"/>
        <rFont val="楷体"/>
        <family val="3"/>
        <charset val="134"/>
      </rPr>
      <t>茂源</t>
    </r>
  </si>
  <si>
    <r>
      <rPr>
        <sz val="11"/>
        <color theme="1"/>
        <rFont val="楷体"/>
        <family val="3"/>
        <charset val="134"/>
      </rPr>
      <t>茂源经典</t>
    </r>
    <r>
      <rPr>
        <sz val="11"/>
        <color theme="1"/>
        <rFont val="Times New Roman"/>
        <family val="1"/>
      </rPr>
      <t>CTA-2</t>
    </r>
    <r>
      <rPr>
        <sz val="11"/>
        <color theme="1"/>
        <rFont val="楷体"/>
        <family val="3"/>
        <charset val="134"/>
      </rPr>
      <t>号</t>
    </r>
  </si>
  <si>
    <r>
      <rPr>
        <sz val="11"/>
        <color theme="1"/>
        <rFont val="楷体"/>
        <family val="3"/>
        <charset val="134"/>
      </rPr>
      <t>魏振宇</t>
    </r>
  </si>
  <si>
    <r>
      <rPr>
        <sz val="11"/>
        <color theme="1"/>
        <rFont val="楷体"/>
        <family val="3"/>
        <charset val="134"/>
      </rPr>
      <t>文谛</t>
    </r>
  </si>
  <si>
    <r>
      <rPr>
        <sz val="11"/>
        <color theme="1"/>
        <rFont val="楷体"/>
        <family val="3"/>
        <charset val="134"/>
      </rPr>
      <t>文谛量化三号</t>
    </r>
  </si>
  <si>
    <r>
      <rPr>
        <sz val="11"/>
        <color theme="1"/>
        <rFont val="楷体"/>
        <family val="3"/>
        <charset val="134"/>
      </rPr>
      <t>周时和</t>
    </r>
  </si>
  <si>
    <r>
      <rPr>
        <sz val="11"/>
        <color theme="1"/>
        <rFont val="楷体"/>
        <family val="3"/>
        <charset val="134"/>
      </rPr>
      <t>蒙玺纯达二期</t>
    </r>
  </si>
  <si>
    <r>
      <rPr>
        <sz val="11"/>
        <color theme="1"/>
        <rFont val="楷体"/>
        <family val="3"/>
        <charset val="134"/>
      </rPr>
      <t>华澄致远一号</t>
    </r>
  </si>
  <si>
    <r>
      <rPr>
        <sz val="11"/>
        <color theme="1"/>
        <rFont val="楷体"/>
        <family val="3"/>
        <charset val="134"/>
      </rPr>
      <t>颜学阶</t>
    </r>
  </si>
  <si>
    <r>
      <rPr>
        <sz val="11"/>
        <color theme="1"/>
        <rFont val="楷体"/>
        <family val="3"/>
        <charset val="134"/>
      </rPr>
      <t>思博量道十五号</t>
    </r>
  </si>
  <si>
    <r>
      <rPr>
        <sz val="11"/>
        <color theme="1"/>
        <rFont val="楷体"/>
        <family val="3"/>
        <charset val="134"/>
      </rPr>
      <t>李苏苏</t>
    </r>
  </si>
  <si>
    <r>
      <rPr>
        <sz val="11"/>
        <color theme="1"/>
        <rFont val="楷体"/>
        <family val="3"/>
        <charset val="134"/>
      </rPr>
      <t>宽德</t>
    </r>
  </si>
  <si>
    <r>
      <rPr>
        <sz val="11"/>
        <color theme="1"/>
        <rFont val="楷体"/>
        <family val="3"/>
        <charset val="134"/>
      </rPr>
      <t>涵德</t>
    </r>
  </si>
  <si>
    <r>
      <rPr>
        <sz val="11"/>
        <color theme="1"/>
        <rFont val="楷体"/>
        <family val="3"/>
        <charset val="134"/>
      </rPr>
      <t>涵德盈冲量化</t>
    </r>
    <r>
      <rPr>
        <sz val="11"/>
        <color theme="1"/>
        <rFont val="Times New Roman"/>
        <family val="1"/>
      </rPr>
      <t>CTA1</t>
    </r>
    <r>
      <rPr>
        <sz val="11"/>
        <color theme="1"/>
        <rFont val="楷体"/>
        <family val="3"/>
        <charset val="134"/>
      </rPr>
      <t>号</t>
    </r>
  </si>
  <si>
    <r>
      <rPr>
        <sz val="11"/>
        <color theme="1"/>
        <rFont val="楷体"/>
        <family val="3"/>
        <charset val="134"/>
      </rPr>
      <t>秦志宇</t>
    </r>
    <r>
      <rPr>
        <sz val="11"/>
        <color theme="1"/>
        <rFont val="Times New Roman"/>
        <family val="1"/>
      </rPr>
      <t>,</t>
    </r>
    <r>
      <rPr>
        <sz val="11"/>
        <color theme="1"/>
        <rFont val="楷体"/>
        <family val="3"/>
        <charset val="134"/>
      </rPr>
      <t>顾小军</t>
    </r>
  </si>
  <si>
    <r>
      <rPr>
        <sz val="11"/>
        <color theme="1"/>
        <rFont val="楷体"/>
        <family val="3"/>
        <charset val="134"/>
      </rPr>
      <t>黑翼</t>
    </r>
    <r>
      <rPr>
        <sz val="11"/>
        <color theme="1"/>
        <rFont val="Times New Roman"/>
        <family val="1"/>
      </rPr>
      <t>CTA</t>
    </r>
    <r>
      <rPr>
        <sz val="11"/>
        <color theme="1"/>
        <rFont val="楷体"/>
        <family val="3"/>
        <charset val="134"/>
      </rPr>
      <t>二号</t>
    </r>
  </si>
  <si>
    <r>
      <rPr>
        <sz val="11"/>
        <color theme="1"/>
        <rFont val="楷体"/>
        <family val="3"/>
        <charset val="134"/>
      </rPr>
      <t>象限</t>
    </r>
  </si>
  <si>
    <r>
      <rPr>
        <sz val="11"/>
        <color theme="1"/>
        <rFont val="楷体"/>
        <family val="3"/>
        <charset val="134"/>
      </rPr>
      <t>象限</t>
    </r>
    <r>
      <rPr>
        <sz val="11"/>
        <color theme="1"/>
        <rFont val="Times New Roman"/>
        <family val="1"/>
      </rPr>
      <t>1</t>
    </r>
    <r>
      <rPr>
        <sz val="11"/>
        <color theme="1"/>
        <rFont val="楷体"/>
        <family val="3"/>
        <charset val="134"/>
      </rPr>
      <t>号</t>
    </r>
  </si>
  <si>
    <r>
      <rPr>
        <sz val="11"/>
        <color theme="1"/>
        <rFont val="楷体"/>
        <family val="3"/>
        <charset val="134"/>
      </rPr>
      <t>杨少芬</t>
    </r>
  </si>
  <si>
    <t>2020-09-30</t>
  </si>
  <si>
    <r>
      <rPr>
        <sz val="11"/>
        <color theme="1"/>
        <rFont val="楷体"/>
        <family val="3"/>
        <charset val="134"/>
      </rPr>
      <t>群博</t>
    </r>
  </si>
  <si>
    <r>
      <rPr>
        <sz val="11"/>
        <color theme="1"/>
        <rFont val="楷体"/>
        <family val="3"/>
        <charset val="134"/>
      </rPr>
      <t>群博多策略混合</t>
    </r>
  </si>
  <si>
    <r>
      <rPr>
        <sz val="11"/>
        <color theme="1"/>
        <rFont val="楷体"/>
        <family val="3"/>
        <charset val="134"/>
      </rPr>
      <t>黄思佳</t>
    </r>
  </si>
  <si>
    <r>
      <rPr>
        <sz val="11"/>
        <color theme="1"/>
        <rFont val="楷体"/>
        <family val="3"/>
        <charset val="134"/>
      </rPr>
      <t>九坤量化</t>
    </r>
    <r>
      <rPr>
        <sz val="11"/>
        <color theme="1"/>
        <rFont val="Times New Roman"/>
        <family val="1"/>
      </rPr>
      <t>CTA2</t>
    </r>
    <r>
      <rPr>
        <sz val="11"/>
        <color theme="1"/>
        <rFont val="楷体"/>
        <family val="3"/>
        <charset val="134"/>
      </rPr>
      <t>号</t>
    </r>
  </si>
  <si>
    <r>
      <rPr>
        <sz val="11"/>
        <color theme="1"/>
        <rFont val="楷体"/>
        <family val="3"/>
        <charset val="134"/>
      </rPr>
      <t>九坤</t>
    </r>
    <r>
      <rPr>
        <sz val="11"/>
        <color theme="1"/>
        <rFont val="Times New Roman"/>
        <family val="1"/>
      </rPr>
      <t>CTA</t>
    </r>
    <r>
      <rPr>
        <sz val="11"/>
        <color theme="1"/>
        <rFont val="楷体"/>
        <family val="3"/>
        <charset val="134"/>
      </rPr>
      <t>专享</t>
    </r>
    <r>
      <rPr>
        <sz val="11"/>
        <color theme="1"/>
        <rFont val="Times New Roman"/>
        <family val="1"/>
      </rPr>
      <t>2</t>
    </r>
    <r>
      <rPr>
        <sz val="11"/>
        <color theme="1"/>
        <rFont val="楷体"/>
        <family val="3"/>
        <charset val="134"/>
      </rPr>
      <t>号</t>
    </r>
  </si>
  <si>
    <r>
      <rPr>
        <sz val="11"/>
        <color theme="1"/>
        <rFont val="楷体"/>
        <family val="3"/>
        <charset val="134"/>
      </rPr>
      <t>芷瀚量化</t>
    </r>
    <r>
      <rPr>
        <sz val="11"/>
        <color theme="1"/>
        <rFont val="Times New Roman"/>
        <family val="1"/>
      </rPr>
      <t>CTA</t>
    </r>
    <r>
      <rPr>
        <sz val="11"/>
        <color theme="1"/>
        <rFont val="楷体"/>
        <family val="3"/>
        <charset val="134"/>
      </rPr>
      <t>激进一号</t>
    </r>
  </si>
  <si>
    <r>
      <rPr>
        <sz val="11"/>
        <color theme="1"/>
        <rFont val="楷体"/>
        <family val="3"/>
        <charset val="134"/>
      </rPr>
      <t>智龙</t>
    </r>
  </si>
  <si>
    <r>
      <rPr>
        <sz val="11"/>
        <color theme="1"/>
        <rFont val="楷体"/>
        <family val="3"/>
        <charset val="134"/>
      </rPr>
      <t>锋滔</t>
    </r>
  </si>
  <si>
    <r>
      <rPr>
        <sz val="11"/>
        <color theme="1"/>
        <rFont val="楷体"/>
        <family val="3"/>
        <charset val="134"/>
      </rPr>
      <t>锋滔重剑</t>
    </r>
    <r>
      <rPr>
        <sz val="11"/>
        <color theme="1"/>
        <rFont val="Times New Roman"/>
        <family val="1"/>
      </rPr>
      <t>CTA</t>
    </r>
    <r>
      <rPr>
        <sz val="11"/>
        <color theme="1"/>
        <rFont val="楷体"/>
        <family val="3"/>
        <charset val="134"/>
      </rPr>
      <t>一号</t>
    </r>
  </si>
  <si>
    <r>
      <rPr>
        <sz val="11"/>
        <color theme="1"/>
        <rFont val="楷体"/>
        <family val="3"/>
        <charset val="134"/>
      </rPr>
      <t>佑维</t>
    </r>
  </si>
  <si>
    <r>
      <rPr>
        <sz val="11"/>
        <color theme="1"/>
        <rFont val="楷体"/>
        <family val="3"/>
        <charset val="134"/>
      </rPr>
      <t>量盈</t>
    </r>
  </si>
  <si>
    <r>
      <rPr>
        <sz val="11"/>
        <color theme="1"/>
        <rFont val="楷体"/>
        <family val="3"/>
        <charset val="134"/>
      </rPr>
      <t>量盈量化</t>
    </r>
    <r>
      <rPr>
        <sz val="11"/>
        <color theme="1"/>
        <rFont val="Times New Roman"/>
        <family val="1"/>
      </rPr>
      <t>CTA</t>
    </r>
    <r>
      <rPr>
        <sz val="11"/>
        <color theme="1"/>
        <rFont val="楷体"/>
        <family val="3"/>
        <charset val="134"/>
      </rPr>
      <t>一号</t>
    </r>
  </si>
  <si>
    <r>
      <rPr>
        <sz val="11"/>
        <color theme="1"/>
        <rFont val="楷体"/>
        <family val="3"/>
        <charset val="134"/>
      </rPr>
      <t>均成</t>
    </r>
  </si>
  <si>
    <r>
      <rPr>
        <sz val="11"/>
        <color theme="1"/>
        <rFont val="楷体"/>
        <family val="3"/>
        <charset val="134"/>
      </rPr>
      <t>均成</t>
    </r>
    <r>
      <rPr>
        <sz val="11"/>
        <color theme="1"/>
        <rFont val="Times New Roman"/>
        <family val="1"/>
      </rPr>
      <t>CTA1</t>
    </r>
    <r>
      <rPr>
        <sz val="11"/>
        <color theme="1"/>
        <rFont val="楷体"/>
        <family val="3"/>
        <charset val="134"/>
      </rPr>
      <t>号</t>
    </r>
  </si>
  <si>
    <r>
      <rPr>
        <sz val="11"/>
        <color theme="1"/>
        <rFont val="楷体"/>
        <family val="3"/>
        <charset val="134"/>
      </rPr>
      <t>司维</t>
    </r>
  </si>
  <si>
    <r>
      <rPr>
        <sz val="11"/>
        <color theme="1"/>
        <rFont val="楷体"/>
        <family val="3"/>
        <charset val="134"/>
      </rPr>
      <t>君拙</t>
    </r>
  </si>
  <si>
    <r>
      <rPr>
        <sz val="11"/>
        <color theme="1"/>
        <rFont val="楷体"/>
        <family val="3"/>
        <charset val="134"/>
      </rPr>
      <t>君拙玉泉二号</t>
    </r>
  </si>
  <si>
    <r>
      <rPr>
        <sz val="11"/>
        <color theme="1"/>
        <rFont val="楷体"/>
        <family val="3"/>
        <charset val="134"/>
      </rPr>
      <t>高冉</t>
    </r>
  </si>
  <si>
    <r>
      <rPr>
        <sz val="11"/>
        <color theme="1"/>
        <rFont val="楷体"/>
        <family val="3"/>
        <charset val="134"/>
      </rPr>
      <t>量道富祥</t>
    </r>
    <r>
      <rPr>
        <sz val="11"/>
        <color theme="1"/>
        <rFont val="Times New Roman"/>
        <family val="1"/>
      </rPr>
      <t>cta1</t>
    </r>
    <r>
      <rPr>
        <sz val="11"/>
        <color theme="1"/>
        <rFont val="楷体"/>
        <family val="3"/>
        <charset val="134"/>
      </rPr>
      <t>号</t>
    </r>
  </si>
  <si>
    <r>
      <rPr>
        <sz val="11"/>
        <color theme="1"/>
        <rFont val="楷体"/>
        <family val="3"/>
        <charset val="134"/>
      </rPr>
      <t>陈耀州</t>
    </r>
  </si>
  <si>
    <r>
      <rPr>
        <sz val="11"/>
        <color theme="1"/>
        <rFont val="楷体"/>
        <family val="3"/>
        <charset val="134"/>
      </rPr>
      <t>量金</t>
    </r>
  </si>
  <si>
    <r>
      <rPr>
        <sz val="11"/>
        <color theme="1"/>
        <rFont val="楷体"/>
        <family val="3"/>
        <charset val="134"/>
      </rPr>
      <t>量金睿丰</t>
    </r>
  </si>
  <si>
    <r>
      <rPr>
        <sz val="11"/>
        <color theme="1"/>
        <rFont val="楷体"/>
        <family val="3"/>
        <charset val="134"/>
      </rPr>
      <t>沈卫平</t>
    </r>
  </si>
  <si>
    <r>
      <rPr>
        <sz val="11"/>
        <color theme="1"/>
        <rFont val="楷体"/>
        <family val="3"/>
        <charset val="134"/>
      </rPr>
      <t>呈瑞</t>
    </r>
  </si>
  <si>
    <r>
      <rPr>
        <sz val="11"/>
        <color theme="1"/>
        <rFont val="楷体"/>
        <family val="3"/>
        <charset val="134"/>
      </rPr>
      <t>呈瑞上风</t>
    </r>
    <r>
      <rPr>
        <sz val="11"/>
        <color theme="1"/>
        <rFont val="Times New Roman"/>
        <family val="1"/>
      </rPr>
      <t>1</t>
    </r>
    <r>
      <rPr>
        <sz val="11"/>
        <color theme="1"/>
        <rFont val="楷体"/>
        <family val="3"/>
        <charset val="134"/>
      </rPr>
      <t>号</t>
    </r>
  </si>
  <si>
    <r>
      <rPr>
        <sz val="11"/>
        <color theme="1"/>
        <rFont val="楷体"/>
        <family val="3"/>
        <charset val="134"/>
      </rPr>
      <t>橙色印象</t>
    </r>
  </si>
  <si>
    <r>
      <rPr>
        <sz val="11"/>
        <color theme="1"/>
        <rFont val="楷体"/>
        <family val="3"/>
        <charset val="134"/>
      </rPr>
      <t>橙色起航一号</t>
    </r>
  </si>
  <si>
    <r>
      <rPr>
        <sz val="11"/>
        <color theme="1"/>
        <rFont val="楷体"/>
        <family val="3"/>
        <charset val="134"/>
      </rPr>
      <t>沈宁</t>
    </r>
  </si>
  <si>
    <r>
      <rPr>
        <sz val="11"/>
        <color theme="1"/>
        <rFont val="楷体"/>
        <family val="3"/>
        <charset val="134"/>
      </rPr>
      <t>蓝色天际</t>
    </r>
  </si>
  <si>
    <r>
      <rPr>
        <sz val="11"/>
        <color theme="1"/>
        <rFont val="楷体"/>
        <family val="3"/>
        <charset val="134"/>
      </rPr>
      <t>陆敏杰</t>
    </r>
  </si>
  <si>
    <r>
      <rPr>
        <sz val="11"/>
        <color theme="1"/>
        <rFont val="楷体"/>
        <family val="3"/>
        <charset val="134"/>
      </rPr>
      <t>嘉诚</t>
    </r>
  </si>
  <si>
    <r>
      <rPr>
        <sz val="11"/>
        <color theme="1"/>
        <rFont val="楷体"/>
        <family val="3"/>
        <charset val="134"/>
      </rPr>
      <t>嘉诚</t>
    </r>
    <r>
      <rPr>
        <sz val="11"/>
        <color theme="1"/>
        <rFont val="Times New Roman"/>
        <family val="1"/>
      </rPr>
      <t>-</t>
    </r>
    <r>
      <rPr>
        <sz val="11"/>
        <color theme="1"/>
        <rFont val="楷体"/>
        <family val="3"/>
        <charset val="134"/>
      </rPr>
      <t>星火</t>
    </r>
  </si>
  <si>
    <r>
      <rPr>
        <sz val="11"/>
        <color theme="1"/>
        <rFont val="楷体"/>
        <family val="3"/>
        <charset val="134"/>
      </rPr>
      <t>康珉</t>
    </r>
  </si>
  <si>
    <r>
      <rPr>
        <sz val="11"/>
        <color theme="1"/>
        <rFont val="楷体"/>
        <family val="3"/>
        <charset val="134"/>
      </rPr>
      <t>雁丰</t>
    </r>
  </si>
  <si>
    <r>
      <rPr>
        <sz val="11"/>
        <color theme="1"/>
        <rFont val="楷体"/>
        <family val="3"/>
        <charset val="134"/>
      </rPr>
      <t>雁丰多策略对冲</t>
    </r>
    <r>
      <rPr>
        <sz val="11"/>
        <color theme="1"/>
        <rFont val="Times New Roman"/>
        <family val="1"/>
      </rPr>
      <t>1</t>
    </r>
    <r>
      <rPr>
        <sz val="11"/>
        <color theme="1"/>
        <rFont val="楷体"/>
        <family val="3"/>
        <charset val="134"/>
      </rPr>
      <t>号</t>
    </r>
  </si>
  <si>
    <r>
      <rPr>
        <sz val="11"/>
        <color theme="1"/>
        <rFont val="楷体"/>
        <family val="3"/>
        <charset val="134"/>
      </rPr>
      <t>刘炎</t>
    </r>
    <r>
      <rPr>
        <sz val="11"/>
        <color theme="1"/>
        <rFont val="Times New Roman"/>
        <family val="1"/>
      </rPr>
      <t>,</t>
    </r>
    <r>
      <rPr>
        <sz val="11"/>
        <color theme="1"/>
        <rFont val="楷体"/>
        <family val="3"/>
        <charset val="134"/>
      </rPr>
      <t>刘婕</t>
    </r>
  </si>
  <si>
    <r>
      <rPr>
        <sz val="11"/>
        <color theme="1"/>
        <rFont val="楷体"/>
        <family val="3"/>
        <charset val="134"/>
      </rPr>
      <t>孙剑</t>
    </r>
  </si>
  <si>
    <r>
      <rPr>
        <sz val="11"/>
        <color theme="1"/>
        <rFont val="楷体"/>
        <family val="3"/>
        <charset val="134"/>
      </rPr>
      <t>远澜</t>
    </r>
  </si>
  <si>
    <r>
      <rPr>
        <sz val="11"/>
        <color theme="1"/>
        <rFont val="楷体"/>
        <family val="3"/>
        <charset val="134"/>
      </rPr>
      <t>远澜红枫</t>
    </r>
    <r>
      <rPr>
        <sz val="11"/>
        <color theme="1"/>
        <rFont val="Times New Roman"/>
        <family val="1"/>
      </rPr>
      <t>1</t>
    </r>
    <r>
      <rPr>
        <sz val="11"/>
        <color theme="1"/>
        <rFont val="楷体"/>
        <family val="3"/>
        <charset val="134"/>
      </rPr>
      <t>号</t>
    </r>
  </si>
  <si>
    <r>
      <rPr>
        <sz val="11"/>
        <color theme="1"/>
        <rFont val="楷体"/>
        <family val="3"/>
        <charset val="134"/>
      </rPr>
      <t>王凯</t>
    </r>
  </si>
  <si>
    <r>
      <rPr>
        <sz val="11"/>
        <color theme="1"/>
        <rFont val="楷体"/>
        <family val="3"/>
        <charset val="134"/>
      </rPr>
      <t>姚潇珏</t>
    </r>
    <r>
      <rPr>
        <sz val="11"/>
        <color theme="1"/>
        <rFont val="Times New Roman"/>
        <family val="1"/>
      </rPr>
      <t>,</t>
    </r>
    <r>
      <rPr>
        <sz val="11"/>
        <color theme="1"/>
        <rFont val="楷体"/>
        <family val="3"/>
        <charset val="134"/>
      </rPr>
      <t>郑彬</t>
    </r>
  </si>
  <si>
    <r>
      <rPr>
        <sz val="11"/>
        <color theme="1"/>
        <rFont val="楷体"/>
        <family val="3"/>
        <charset val="134"/>
      </rPr>
      <t>展弘</t>
    </r>
  </si>
  <si>
    <r>
      <rPr>
        <sz val="11"/>
        <color theme="1"/>
        <rFont val="楷体"/>
        <family val="3"/>
        <charset val="134"/>
      </rPr>
      <t>展弘稳进</t>
    </r>
    <r>
      <rPr>
        <sz val="11"/>
        <color theme="1"/>
        <rFont val="Times New Roman"/>
        <family val="1"/>
      </rPr>
      <t>1</t>
    </r>
    <r>
      <rPr>
        <sz val="11"/>
        <color theme="1"/>
        <rFont val="楷体"/>
        <family val="3"/>
        <charset val="134"/>
      </rPr>
      <t>号</t>
    </r>
    <r>
      <rPr>
        <sz val="11"/>
        <color theme="1"/>
        <rFont val="Times New Roman"/>
        <family val="1"/>
      </rPr>
      <t>7</t>
    </r>
    <r>
      <rPr>
        <sz val="11"/>
        <color theme="1"/>
        <rFont val="楷体"/>
        <family val="3"/>
        <charset val="134"/>
      </rPr>
      <t>期</t>
    </r>
  </si>
  <si>
    <r>
      <rPr>
        <sz val="11"/>
        <color theme="1"/>
        <rFont val="楷体"/>
        <family val="3"/>
        <charset val="134"/>
      </rPr>
      <t>陈方府</t>
    </r>
  </si>
  <si>
    <r>
      <rPr>
        <sz val="11"/>
        <color theme="1"/>
        <rFont val="楷体"/>
        <family val="3"/>
        <charset val="134"/>
      </rPr>
      <t>格量</t>
    </r>
  </si>
  <si>
    <r>
      <rPr>
        <sz val="11"/>
        <color theme="1"/>
        <rFont val="楷体"/>
        <family val="3"/>
        <charset val="134"/>
      </rPr>
      <t>格量套利</t>
    </r>
    <r>
      <rPr>
        <sz val="11"/>
        <color theme="1"/>
        <rFont val="Times New Roman"/>
        <family val="1"/>
      </rPr>
      <t>2</t>
    </r>
    <r>
      <rPr>
        <sz val="11"/>
        <color theme="1"/>
        <rFont val="楷体"/>
        <family val="3"/>
        <charset val="134"/>
      </rPr>
      <t>号</t>
    </r>
  </si>
  <si>
    <r>
      <rPr>
        <sz val="11"/>
        <color theme="1"/>
        <rFont val="楷体"/>
        <family val="3"/>
        <charset val="134"/>
      </rPr>
      <t>王乃生</t>
    </r>
  </si>
  <si>
    <r>
      <rPr>
        <sz val="11"/>
        <color theme="1"/>
        <rFont val="楷体"/>
        <family val="3"/>
        <charset val="134"/>
      </rPr>
      <t>格量稳健一号</t>
    </r>
  </si>
  <si>
    <r>
      <rPr>
        <sz val="11"/>
        <color theme="1"/>
        <rFont val="楷体"/>
        <family val="3"/>
        <charset val="134"/>
      </rPr>
      <t>戊戌</t>
    </r>
  </si>
  <si>
    <r>
      <rPr>
        <sz val="11"/>
        <color theme="1"/>
        <rFont val="楷体"/>
        <family val="3"/>
        <charset val="134"/>
      </rPr>
      <t>戊戌稳健</t>
    </r>
    <r>
      <rPr>
        <sz val="11"/>
        <color theme="1"/>
        <rFont val="Times New Roman"/>
        <family val="1"/>
      </rPr>
      <t>3</t>
    </r>
    <r>
      <rPr>
        <sz val="11"/>
        <color theme="1"/>
        <rFont val="楷体"/>
        <family val="3"/>
        <charset val="134"/>
      </rPr>
      <t>号</t>
    </r>
  </si>
  <si>
    <r>
      <rPr>
        <sz val="11"/>
        <color theme="1"/>
        <rFont val="楷体"/>
        <family val="3"/>
        <charset val="134"/>
      </rPr>
      <t>会世</t>
    </r>
  </si>
  <si>
    <r>
      <rPr>
        <sz val="11"/>
        <color theme="1"/>
        <rFont val="楷体"/>
        <family val="3"/>
        <charset val="134"/>
      </rPr>
      <t>会世商品套利</t>
    </r>
    <r>
      <rPr>
        <sz val="11"/>
        <color theme="1"/>
        <rFont val="Times New Roman"/>
        <family val="1"/>
      </rPr>
      <t>1</t>
    </r>
    <r>
      <rPr>
        <sz val="11"/>
        <color theme="1"/>
        <rFont val="楷体"/>
        <family val="3"/>
        <charset val="134"/>
      </rPr>
      <t>期</t>
    </r>
  </si>
  <si>
    <r>
      <rPr>
        <sz val="11"/>
        <color theme="1"/>
        <rFont val="楷体"/>
        <family val="3"/>
        <charset val="134"/>
      </rPr>
      <t>绰瑞</t>
    </r>
  </si>
  <si>
    <r>
      <rPr>
        <sz val="11"/>
        <color theme="1"/>
        <rFont val="楷体"/>
        <family val="3"/>
        <charset val="134"/>
      </rPr>
      <t>绰瑞海印</t>
    </r>
    <r>
      <rPr>
        <sz val="11"/>
        <color theme="1"/>
        <rFont val="Times New Roman"/>
        <family val="1"/>
      </rPr>
      <t>1</t>
    </r>
    <r>
      <rPr>
        <sz val="11"/>
        <color theme="1"/>
        <rFont val="楷体"/>
        <family val="3"/>
        <charset val="134"/>
      </rPr>
      <t>号</t>
    </r>
  </si>
  <si>
    <r>
      <rPr>
        <sz val="11"/>
        <color theme="1"/>
        <rFont val="楷体"/>
        <family val="3"/>
        <charset val="134"/>
      </rPr>
      <t>格林顿</t>
    </r>
  </si>
  <si>
    <r>
      <rPr>
        <sz val="11"/>
        <color theme="1"/>
        <rFont val="楷体"/>
        <family val="3"/>
        <charset val="134"/>
      </rPr>
      <t>格林顿金益</t>
    </r>
  </si>
  <si>
    <r>
      <rPr>
        <sz val="11"/>
        <color theme="1"/>
        <rFont val="楷体"/>
        <family val="3"/>
        <charset val="134"/>
      </rPr>
      <t>冲和</t>
    </r>
  </si>
  <si>
    <r>
      <rPr>
        <sz val="11"/>
        <color theme="1"/>
        <rFont val="楷体"/>
        <family val="3"/>
        <charset val="134"/>
      </rPr>
      <t>冲和小奖章一号</t>
    </r>
  </si>
  <si>
    <r>
      <rPr>
        <sz val="11"/>
        <color theme="1"/>
        <rFont val="楷体"/>
        <family val="3"/>
        <charset val="134"/>
      </rPr>
      <t>刘清洪</t>
    </r>
    <r>
      <rPr>
        <sz val="11"/>
        <color theme="1"/>
        <rFont val="Times New Roman"/>
        <family val="1"/>
      </rPr>
      <t>,</t>
    </r>
    <r>
      <rPr>
        <sz val="11"/>
        <color theme="1"/>
        <rFont val="楷体"/>
        <family val="3"/>
        <charset val="134"/>
      </rPr>
      <t>付春光</t>
    </r>
  </si>
  <si>
    <r>
      <rPr>
        <sz val="11"/>
        <color theme="1"/>
        <rFont val="楷体"/>
        <family val="3"/>
        <charset val="134"/>
      </rPr>
      <t>盛冠达</t>
    </r>
  </si>
  <si>
    <r>
      <rPr>
        <sz val="11"/>
        <color theme="1"/>
        <rFont val="楷体"/>
        <family val="3"/>
        <charset val="134"/>
      </rPr>
      <t>盛冠达崇盛</t>
    </r>
    <r>
      <rPr>
        <sz val="11"/>
        <color theme="1"/>
        <rFont val="Times New Roman"/>
        <family val="1"/>
      </rPr>
      <t>2</t>
    </r>
    <r>
      <rPr>
        <sz val="11"/>
        <color theme="1"/>
        <rFont val="楷体"/>
        <family val="3"/>
        <charset val="134"/>
      </rPr>
      <t>号</t>
    </r>
  </si>
  <si>
    <r>
      <rPr>
        <sz val="11"/>
        <color theme="1"/>
        <rFont val="楷体"/>
        <family val="3"/>
        <charset val="134"/>
      </rPr>
      <t>余浩</t>
    </r>
  </si>
  <si>
    <r>
      <rPr>
        <sz val="11"/>
        <color theme="1"/>
        <rFont val="楷体"/>
        <family val="3"/>
        <charset val="134"/>
      </rPr>
      <t>博普</t>
    </r>
  </si>
  <si>
    <r>
      <rPr>
        <sz val="11"/>
        <color theme="1"/>
        <rFont val="楷体"/>
        <family val="3"/>
        <charset val="134"/>
      </rPr>
      <t>博普</t>
    </r>
    <r>
      <rPr>
        <sz val="11"/>
        <color theme="1"/>
        <rFont val="Times New Roman"/>
        <family val="1"/>
      </rPr>
      <t>CTA</t>
    </r>
    <r>
      <rPr>
        <sz val="11"/>
        <color theme="1"/>
        <rFont val="楷体"/>
        <family val="3"/>
        <charset val="134"/>
      </rPr>
      <t>趋势</t>
    </r>
    <r>
      <rPr>
        <sz val="11"/>
        <color theme="1"/>
        <rFont val="Times New Roman"/>
        <family val="1"/>
      </rPr>
      <t>1</t>
    </r>
    <r>
      <rPr>
        <sz val="11"/>
        <color theme="1"/>
        <rFont val="楷体"/>
        <family val="3"/>
        <charset val="134"/>
      </rPr>
      <t>号</t>
    </r>
    <r>
      <rPr>
        <sz val="11"/>
        <color theme="1"/>
        <rFont val="Times New Roman"/>
        <family val="1"/>
      </rPr>
      <t>A</t>
    </r>
    <r>
      <rPr>
        <sz val="11"/>
        <color theme="1"/>
        <rFont val="楷体"/>
        <family val="3"/>
        <charset val="134"/>
      </rPr>
      <t>类</t>
    </r>
  </si>
  <si>
    <r>
      <rPr>
        <sz val="11"/>
        <color theme="1"/>
        <rFont val="楷体"/>
        <family val="3"/>
        <charset val="134"/>
      </rPr>
      <t>时代复兴</t>
    </r>
  </si>
  <si>
    <r>
      <rPr>
        <sz val="11"/>
        <color theme="1"/>
        <rFont val="楷体"/>
        <family val="3"/>
        <charset val="134"/>
      </rPr>
      <t>时代复兴东兆长泰套利一号</t>
    </r>
  </si>
  <si>
    <r>
      <rPr>
        <sz val="11"/>
        <color theme="1"/>
        <rFont val="楷体"/>
        <family val="3"/>
        <charset val="134"/>
      </rPr>
      <t>时代复兴东兆长泰</t>
    </r>
    <r>
      <rPr>
        <sz val="11"/>
        <color theme="1"/>
        <rFont val="Times New Roman"/>
        <family val="1"/>
      </rPr>
      <t>CTA</t>
    </r>
    <r>
      <rPr>
        <sz val="11"/>
        <color theme="1"/>
        <rFont val="楷体"/>
        <family val="3"/>
        <charset val="134"/>
      </rPr>
      <t>三号</t>
    </r>
  </si>
  <si>
    <r>
      <rPr>
        <sz val="11"/>
        <color theme="1"/>
        <rFont val="楷体"/>
        <family val="3"/>
        <charset val="134"/>
      </rPr>
      <t>胡银春</t>
    </r>
  </si>
  <si>
    <r>
      <rPr>
        <sz val="11"/>
        <color theme="1"/>
        <rFont val="楷体"/>
        <family val="3"/>
        <charset val="134"/>
      </rPr>
      <t>量金格致</t>
    </r>
    <r>
      <rPr>
        <sz val="11"/>
        <color theme="1"/>
        <rFont val="Times New Roman"/>
        <family val="1"/>
      </rPr>
      <t>1</t>
    </r>
    <r>
      <rPr>
        <sz val="11"/>
        <color theme="1"/>
        <rFont val="楷体"/>
        <family val="3"/>
        <charset val="134"/>
      </rPr>
      <t>号</t>
    </r>
  </si>
  <si>
    <r>
      <rPr>
        <sz val="11"/>
        <color theme="1"/>
        <rFont val="楷体"/>
        <family val="3"/>
        <charset val="134"/>
      </rPr>
      <t>张翔</t>
    </r>
  </si>
  <si>
    <r>
      <rPr>
        <sz val="11"/>
        <color theme="1"/>
        <rFont val="楷体"/>
        <family val="3"/>
        <charset val="134"/>
      </rPr>
      <t>玉数</t>
    </r>
  </si>
  <si>
    <r>
      <rPr>
        <sz val="11"/>
        <color theme="1"/>
        <rFont val="楷体"/>
        <family val="3"/>
        <charset val="134"/>
      </rPr>
      <t>赵俊辰</t>
    </r>
  </si>
  <si>
    <r>
      <rPr>
        <sz val="11"/>
        <color theme="1"/>
        <rFont val="楷体"/>
        <family val="3"/>
        <charset val="134"/>
      </rPr>
      <t>柏楼塞亥量化多策略</t>
    </r>
  </si>
  <si>
    <r>
      <rPr>
        <sz val="11"/>
        <color theme="1"/>
        <rFont val="楷体"/>
        <family val="3"/>
        <charset val="134"/>
      </rPr>
      <t>盛冠达股指套利</t>
    </r>
    <r>
      <rPr>
        <sz val="11"/>
        <color theme="1"/>
        <rFont val="Times New Roman"/>
        <family val="1"/>
      </rPr>
      <t>1</t>
    </r>
    <r>
      <rPr>
        <sz val="11"/>
        <color theme="1"/>
        <rFont val="楷体"/>
        <family val="3"/>
        <charset val="134"/>
      </rPr>
      <t>号</t>
    </r>
  </si>
  <si>
    <r>
      <rPr>
        <sz val="11"/>
        <color theme="1"/>
        <rFont val="楷体"/>
        <family val="3"/>
        <charset val="134"/>
      </rPr>
      <t>黄灿</t>
    </r>
  </si>
  <si>
    <r>
      <rPr>
        <sz val="11"/>
        <color theme="1"/>
        <rFont val="楷体"/>
        <family val="3"/>
        <charset val="134"/>
      </rPr>
      <t>和元达</t>
    </r>
  </si>
  <si>
    <r>
      <rPr>
        <sz val="11"/>
        <color theme="1"/>
        <rFont val="楷体"/>
        <family val="3"/>
        <charset val="134"/>
      </rPr>
      <t>元三号量化</t>
    </r>
  </si>
  <si>
    <r>
      <rPr>
        <sz val="11"/>
        <color theme="1"/>
        <rFont val="楷体"/>
        <family val="3"/>
        <charset val="134"/>
      </rPr>
      <t>细水</t>
    </r>
  </si>
  <si>
    <r>
      <rPr>
        <sz val="11"/>
        <color theme="1"/>
        <rFont val="楷体"/>
        <family val="3"/>
        <charset val="134"/>
      </rPr>
      <t>细水居天府乐享</t>
    </r>
    <r>
      <rPr>
        <sz val="11"/>
        <color theme="1"/>
        <rFont val="Times New Roman"/>
        <family val="1"/>
      </rPr>
      <t>1</t>
    </r>
    <r>
      <rPr>
        <sz val="11"/>
        <color theme="1"/>
        <rFont val="楷体"/>
        <family val="3"/>
        <charset val="134"/>
      </rPr>
      <t>号</t>
    </r>
  </si>
  <si>
    <r>
      <rPr>
        <sz val="11"/>
        <color theme="1"/>
        <rFont val="楷体"/>
        <family val="3"/>
        <charset val="134"/>
      </rPr>
      <t>迈萃</t>
    </r>
  </si>
  <si>
    <r>
      <rPr>
        <sz val="11"/>
        <color theme="1"/>
        <rFont val="楷体"/>
        <family val="3"/>
        <charset val="134"/>
      </rPr>
      <t>迈萃阿尔法猫</t>
    </r>
  </si>
  <si>
    <r>
      <rPr>
        <sz val="11"/>
        <color theme="1"/>
        <rFont val="楷体"/>
        <family val="3"/>
        <charset val="134"/>
      </rPr>
      <t>与取</t>
    </r>
  </si>
  <si>
    <r>
      <rPr>
        <sz val="11"/>
        <color theme="1"/>
        <rFont val="楷体"/>
        <family val="3"/>
        <charset val="134"/>
      </rPr>
      <t>与取华山</t>
    </r>
    <r>
      <rPr>
        <sz val="11"/>
        <color theme="1"/>
        <rFont val="Times New Roman"/>
        <family val="1"/>
      </rPr>
      <t>1</t>
    </r>
    <r>
      <rPr>
        <sz val="11"/>
        <color theme="1"/>
        <rFont val="楷体"/>
        <family val="3"/>
        <charset val="134"/>
      </rPr>
      <t>号</t>
    </r>
  </si>
  <si>
    <r>
      <rPr>
        <sz val="11"/>
        <color theme="1"/>
        <rFont val="楷体"/>
        <family val="3"/>
        <charset val="134"/>
      </rPr>
      <t>鲁轶</t>
    </r>
  </si>
  <si>
    <r>
      <rPr>
        <sz val="11"/>
        <color theme="1"/>
        <rFont val="楷体"/>
        <family val="3"/>
        <charset val="134"/>
      </rPr>
      <t>毓颜</t>
    </r>
  </si>
  <si>
    <r>
      <rPr>
        <sz val="11"/>
        <color theme="1"/>
        <rFont val="楷体"/>
        <family val="3"/>
        <charset val="134"/>
      </rPr>
      <t>长江期货</t>
    </r>
    <r>
      <rPr>
        <sz val="11"/>
        <color theme="1"/>
        <rFont val="Times New Roman"/>
        <family val="1"/>
      </rPr>
      <t>-</t>
    </r>
    <r>
      <rPr>
        <sz val="11"/>
        <color theme="1"/>
        <rFont val="楷体"/>
        <family val="3"/>
        <charset val="134"/>
      </rPr>
      <t>言起</t>
    </r>
    <r>
      <rPr>
        <sz val="11"/>
        <color theme="1"/>
        <rFont val="Times New Roman"/>
        <family val="1"/>
      </rPr>
      <t>1</t>
    </r>
    <r>
      <rPr>
        <sz val="11"/>
        <color theme="1"/>
        <rFont val="楷体"/>
        <family val="3"/>
        <charset val="134"/>
      </rPr>
      <t>号</t>
    </r>
  </si>
  <si>
    <r>
      <rPr>
        <sz val="11"/>
        <color theme="1"/>
        <rFont val="楷体"/>
        <family val="3"/>
        <charset val="134"/>
      </rPr>
      <t>陈家祥</t>
    </r>
  </si>
  <si>
    <r>
      <rPr>
        <sz val="11"/>
        <color theme="1"/>
        <rFont val="楷体"/>
        <family val="3"/>
        <charset val="134"/>
      </rPr>
      <t>毓颜言商</t>
    </r>
    <r>
      <rPr>
        <sz val="11"/>
        <color theme="1"/>
        <rFont val="Times New Roman"/>
        <family val="1"/>
      </rPr>
      <t>1</t>
    </r>
    <r>
      <rPr>
        <sz val="11"/>
        <color theme="1"/>
        <rFont val="楷体"/>
        <family val="3"/>
        <charset val="134"/>
      </rPr>
      <t>号</t>
    </r>
  </si>
  <si>
    <r>
      <rPr>
        <sz val="11"/>
        <color theme="1"/>
        <rFont val="楷体"/>
        <family val="3"/>
        <charset val="134"/>
      </rPr>
      <t>七禾毓颜</t>
    </r>
    <r>
      <rPr>
        <sz val="11"/>
        <color theme="1"/>
        <rFont val="Times New Roman"/>
        <family val="1"/>
      </rPr>
      <t>1</t>
    </r>
    <r>
      <rPr>
        <sz val="11"/>
        <color theme="1"/>
        <rFont val="楷体"/>
        <family val="3"/>
        <charset val="134"/>
      </rPr>
      <t>号</t>
    </r>
  </si>
  <si>
    <r>
      <rPr>
        <sz val="11"/>
        <color theme="1"/>
        <rFont val="楷体"/>
        <family val="3"/>
        <charset val="134"/>
      </rPr>
      <t>会世元丰</t>
    </r>
    <r>
      <rPr>
        <sz val="11"/>
        <color theme="1"/>
        <rFont val="Times New Roman"/>
        <family val="1"/>
      </rPr>
      <t>CTA1</t>
    </r>
    <r>
      <rPr>
        <sz val="11"/>
        <color theme="1"/>
        <rFont val="楷体"/>
        <family val="3"/>
        <charset val="134"/>
      </rPr>
      <t>号</t>
    </r>
  </si>
  <si>
    <r>
      <rPr>
        <sz val="11"/>
        <color theme="1"/>
        <rFont val="楷体"/>
        <family val="3"/>
        <charset val="134"/>
      </rPr>
      <t>张议夫</t>
    </r>
  </si>
  <si>
    <r>
      <rPr>
        <sz val="11"/>
        <color theme="1"/>
        <rFont val="楷体"/>
        <family val="3"/>
        <charset val="134"/>
      </rPr>
      <t>会世泰和</t>
    </r>
    <r>
      <rPr>
        <sz val="11"/>
        <color theme="1"/>
        <rFont val="Times New Roman"/>
        <family val="1"/>
      </rPr>
      <t>CTA1</t>
    </r>
    <r>
      <rPr>
        <sz val="11"/>
        <color theme="1"/>
        <rFont val="楷体"/>
        <family val="3"/>
        <charset val="134"/>
      </rPr>
      <t>号</t>
    </r>
  </si>
  <si>
    <r>
      <rPr>
        <sz val="11"/>
        <color theme="1"/>
        <rFont val="楷体"/>
        <family val="3"/>
        <charset val="134"/>
      </rPr>
      <t>量道</t>
    </r>
    <r>
      <rPr>
        <sz val="11"/>
        <color theme="1"/>
        <rFont val="Times New Roman"/>
        <family val="1"/>
      </rPr>
      <t>CTA</t>
    </r>
    <r>
      <rPr>
        <sz val="11"/>
        <color theme="1"/>
        <rFont val="楷体"/>
        <family val="3"/>
        <charset val="134"/>
      </rPr>
      <t>精选</t>
    </r>
    <r>
      <rPr>
        <sz val="11"/>
        <color theme="1"/>
        <rFont val="Times New Roman"/>
        <family val="1"/>
      </rPr>
      <t>1</t>
    </r>
    <r>
      <rPr>
        <sz val="11"/>
        <color theme="1"/>
        <rFont val="楷体"/>
        <family val="3"/>
        <charset val="134"/>
      </rPr>
      <t>号</t>
    </r>
  </si>
  <si>
    <r>
      <rPr>
        <sz val="11"/>
        <color theme="1"/>
        <rFont val="楷体"/>
        <family val="3"/>
        <charset val="134"/>
      </rPr>
      <t>陈耀州</t>
    </r>
    <r>
      <rPr>
        <sz val="11"/>
        <color theme="1"/>
        <rFont val="Times New Roman"/>
        <family val="1"/>
      </rPr>
      <t>,</t>
    </r>
    <r>
      <rPr>
        <sz val="11"/>
        <color theme="1"/>
        <rFont val="楷体"/>
        <family val="3"/>
        <charset val="134"/>
      </rPr>
      <t>李文火</t>
    </r>
  </si>
  <si>
    <r>
      <rPr>
        <sz val="11"/>
        <color theme="1"/>
        <rFont val="楷体"/>
        <family val="3"/>
        <charset val="134"/>
      </rPr>
      <t>牧鑫</t>
    </r>
  </si>
  <si>
    <r>
      <rPr>
        <sz val="11"/>
        <color theme="1"/>
        <rFont val="楷体"/>
        <family val="3"/>
        <charset val="134"/>
      </rPr>
      <t>牧鑫期权全策</t>
    </r>
    <r>
      <rPr>
        <sz val="11"/>
        <color theme="1"/>
        <rFont val="Times New Roman"/>
        <family val="1"/>
      </rPr>
      <t>0</t>
    </r>
    <r>
      <rPr>
        <sz val="11"/>
        <color theme="1"/>
        <rFont val="楷体"/>
        <family val="3"/>
        <charset val="134"/>
      </rPr>
      <t>号</t>
    </r>
  </si>
  <si>
    <r>
      <rPr>
        <sz val="11"/>
        <color theme="1"/>
        <rFont val="楷体"/>
        <family val="3"/>
        <charset val="134"/>
      </rPr>
      <t>张杰平</t>
    </r>
  </si>
  <si>
    <r>
      <rPr>
        <sz val="11"/>
        <color theme="1"/>
        <rFont val="楷体"/>
        <family val="3"/>
        <charset val="134"/>
      </rPr>
      <t>李峰</t>
    </r>
    <r>
      <rPr>
        <sz val="11"/>
        <color theme="1"/>
        <rFont val="Times New Roman"/>
        <family val="1"/>
      </rPr>
      <t>,</t>
    </r>
    <r>
      <rPr>
        <sz val="11"/>
        <color theme="1"/>
        <rFont val="楷体"/>
        <family val="3"/>
        <charset val="134"/>
      </rPr>
      <t>李海涛</t>
    </r>
  </si>
  <si>
    <r>
      <rPr>
        <sz val="11"/>
        <color theme="1"/>
        <rFont val="楷体"/>
        <family val="3"/>
        <charset val="134"/>
      </rPr>
      <t>远澜云杉</t>
    </r>
  </si>
  <si>
    <r>
      <rPr>
        <sz val="11"/>
        <color theme="1"/>
        <rFont val="楷体"/>
        <family val="3"/>
        <charset val="134"/>
      </rPr>
      <t>数博</t>
    </r>
  </si>
  <si>
    <r>
      <rPr>
        <sz val="11"/>
        <color theme="1"/>
        <rFont val="楷体"/>
        <family val="3"/>
        <charset val="134"/>
      </rPr>
      <t>何渠</t>
    </r>
  </si>
  <si>
    <r>
      <rPr>
        <sz val="11"/>
        <color theme="1"/>
        <rFont val="楷体"/>
        <family val="3"/>
        <charset val="134"/>
      </rPr>
      <t>弘茗</t>
    </r>
  </si>
  <si>
    <r>
      <rPr>
        <sz val="11"/>
        <color theme="1"/>
        <rFont val="楷体"/>
        <family val="3"/>
        <charset val="134"/>
      </rPr>
      <t>弘茗套利稳健</t>
    </r>
    <r>
      <rPr>
        <sz val="11"/>
        <color theme="1"/>
        <rFont val="Times New Roman"/>
        <family val="1"/>
      </rPr>
      <t>6</t>
    </r>
    <r>
      <rPr>
        <sz val="11"/>
        <color theme="1"/>
        <rFont val="楷体"/>
        <family val="3"/>
        <charset val="134"/>
      </rPr>
      <t>号</t>
    </r>
  </si>
  <si>
    <r>
      <rPr>
        <sz val="11"/>
        <color theme="1"/>
        <rFont val="楷体"/>
        <family val="3"/>
        <charset val="134"/>
      </rPr>
      <t>吴文全，</t>
    </r>
    <r>
      <rPr>
        <sz val="11"/>
        <color theme="1"/>
        <rFont val="Times New Roman"/>
        <family val="1"/>
      </rPr>
      <t xml:space="preserve"> </t>
    </r>
    <r>
      <rPr>
        <sz val="11"/>
        <color theme="1"/>
        <rFont val="楷体"/>
        <family val="3"/>
        <charset val="134"/>
      </rPr>
      <t>林娜</t>
    </r>
  </si>
  <si>
    <r>
      <rPr>
        <sz val="11"/>
        <color theme="1"/>
        <rFont val="楷体"/>
        <family val="3"/>
        <charset val="134"/>
      </rPr>
      <t>涵德桢诚量化</t>
    </r>
  </si>
  <si>
    <r>
      <rPr>
        <sz val="11"/>
        <color theme="1"/>
        <rFont val="楷体"/>
        <family val="3"/>
        <charset val="134"/>
      </rPr>
      <t>秦志宇，</t>
    </r>
    <r>
      <rPr>
        <sz val="11"/>
        <color theme="1"/>
        <rFont val="Times New Roman"/>
        <family val="1"/>
      </rPr>
      <t xml:space="preserve"> </t>
    </r>
    <r>
      <rPr>
        <sz val="11"/>
        <color theme="1"/>
        <rFont val="楷体"/>
        <family val="3"/>
        <charset val="134"/>
      </rPr>
      <t>顾小军</t>
    </r>
  </si>
  <si>
    <r>
      <rPr>
        <sz val="11"/>
        <color theme="1"/>
        <rFont val="楷体"/>
        <family val="3"/>
        <charset val="134"/>
      </rPr>
      <t>思勰</t>
    </r>
  </si>
  <si>
    <r>
      <rPr>
        <sz val="11"/>
        <color theme="1"/>
        <rFont val="楷体"/>
        <family val="3"/>
        <charset val="134"/>
      </rPr>
      <t>思临二十九号</t>
    </r>
    <r>
      <rPr>
        <sz val="11"/>
        <color theme="1"/>
        <rFont val="Times New Roman"/>
        <family val="1"/>
      </rPr>
      <t>-CTA</t>
    </r>
  </si>
  <si>
    <r>
      <rPr>
        <sz val="11"/>
        <color theme="1"/>
        <rFont val="楷体"/>
        <family val="3"/>
        <charset val="134"/>
      </rPr>
      <t>千象全景</t>
    </r>
    <r>
      <rPr>
        <sz val="11"/>
        <color theme="1"/>
        <rFont val="Times New Roman"/>
        <family val="1"/>
      </rPr>
      <t>1</t>
    </r>
    <r>
      <rPr>
        <sz val="11"/>
        <color theme="1"/>
        <rFont val="楷体"/>
        <family val="3"/>
        <charset val="134"/>
      </rPr>
      <t>号</t>
    </r>
  </si>
  <si>
    <r>
      <rPr>
        <sz val="11"/>
        <color theme="1"/>
        <rFont val="楷体"/>
        <family val="3"/>
        <charset val="134"/>
      </rPr>
      <t>厚方</t>
    </r>
  </si>
  <si>
    <r>
      <rPr>
        <sz val="11"/>
        <color theme="1"/>
        <rFont val="楷体"/>
        <family val="3"/>
        <charset val="134"/>
      </rPr>
      <t>厚方宏观对冲二号</t>
    </r>
  </si>
  <si>
    <r>
      <rPr>
        <sz val="11"/>
        <color theme="1"/>
        <rFont val="楷体"/>
        <family val="3"/>
        <charset val="134"/>
      </rPr>
      <t>张家颖</t>
    </r>
  </si>
  <si>
    <r>
      <rPr>
        <sz val="11"/>
        <color theme="1"/>
        <rFont val="楷体"/>
        <family val="3"/>
        <charset val="134"/>
      </rPr>
      <t>张良</t>
    </r>
  </si>
  <si>
    <r>
      <rPr>
        <sz val="11"/>
        <color theme="1"/>
        <rFont val="楷体"/>
        <family val="3"/>
        <charset val="134"/>
      </rPr>
      <t>固禾钻石</t>
    </r>
  </si>
  <si>
    <r>
      <rPr>
        <sz val="11"/>
        <color theme="1"/>
        <rFont val="楷体"/>
        <family val="3"/>
        <charset val="134"/>
      </rPr>
      <t>王海波</t>
    </r>
    <r>
      <rPr>
        <sz val="11"/>
        <color theme="1"/>
        <rFont val="Times New Roman"/>
        <family val="1"/>
      </rPr>
      <t>,</t>
    </r>
    <r>
      <rPr>
        <sz val="11"/>
        <color theme="1"/>
        <rFont val="楷体"/>
        <family val="3"/>
        <charset val="134"/>
      </rPr>
      <t>顾磊磊</t>
    </r>
  </si>
  <si>
    <r>
      <rPr>
        <sz val="11"/>
        <color theme="1"/>
        <rFont val="楷体"/>
        <family val="3"/>
        <charset val="134"/>
      </rPr>
      <t>黄蔚</t>
    </r>
  </si>
  <si>
    <r>
      <rPr>
        <sz val="11"/>
        <color theme="1"/>
        <rFont val="楷体"/>
        <family val="3"/>
        <charset val="134"/>
      </rPr>
      <t>李乾孙</t>
    </r>
  </si>
  <si>
    <r>
      <rPr>
        <sz val="11"/>
        <color theme="1"/>
        <rFont val="楷体"/>
        <family val="3"/>
        <charset val="134"/>
      </rPr>
      <t>李文凯</t>
    </r>
  </si>
  <si>
    <r>
      <rPr>
        <sz val="11"/>
        <color theme="1"/>
        <rFont val="楷体"/>
        <family val="3"/>
        <charset val="134"/>
      </rPr>
      <t>高勇</t>
    </r>
  </si>
  <si>
    <r>
      <rPr>
        <sz val="11"/>
        <color theme="1"/>
        <rFont val="楷体"/>
        <family val="3"/>
        <charset val="134"/>
      </rPr>
      <t>赵寿盼、郑灿锋</t>
    </r>
  </si>
  <si>
    <r>
      <rPr>
        <sz val="11"/>
        <color theme="1"/>
        <rFont val="楷体"/>
        <family val="3"/>
        <charset val="134"/>
      </rPr>
      <t>滨海天地</t>
    </r>
  </si>
  <si>
    <r>
      <rPr>
        <sz val="11"/>
        <color theme="1"/>
        <rFont val="楷体"/>
        <family val="3"/>
        <charset val="134"/>
      </rPr>
      <t>滨海</t>
    </r>
    <r>
      <rPr>
        <sz val="11"/>
        <color theme="1"/>
        <rFont val="Times New Roman"/>
        <family val="1"/>
      </rPr>
      <t>-</t>
    </r>
    <r>
      <rPr>
        <sz val="11"/>
        <color theme="1"/>
        <rFont val="楷体"/>
        <family val="3"/>
        <charset val="134"/>
      </rPr>
      <t>锦慧五号</t>
    </r>
  </si>
  <si>
    <r>
      <rPr>
        <sz val="11"/>
        <color theme="1"/>
        <rFont val="楷体"/>
        <family val="3"/>
        <charset val="134"/>
      </rPr>
      <t>郭铁铮</t>
    </r>
  </si>
  <si>
    <r>
      <rPr>
        <sz val="11"/>
        <color theme="1"/>
        <rFont val="楷体"/>
        <family val="3"/>
        <charset val="134"/>
      </rPr>
      <t>悟源</t>
    </r>
  </si>
  <si>
    <r>
      <rPr>
        <sz val="11"/>
        <color theme="1"/>
        <rFont val="楷体"/>
        <family val="3"/>
        <charset val="134"/>
      </rPr>
      <t>王敏</t>
    </r>
  </si>
  <si>
    <r>
      <rPr>
        <sz val="11"/>
        <color theme="1"/>
        <rFont val="楷体"/>
        <family val="3"/>
        <charset val="134"/>
      </rPr>
      <t>辰韬</t>
    </r>
  </si>
  <si>
    <r>
      <rPr>
        <sz val="11"/>
        <color theme="1"/>
        <rFont val="楷体"/>
        <family val="3"/>
        <charset val="134"/>
      </rPr>
      <t>辰韬资产对冲一号</t>
    </r>
  </si>
  <si>
    <r>
      <rPr>
        <sz val="11"/>
        <color theme="1"/>
        <rFont val="楷体"/>
        <family val="3"/>
        <charset val="134"/>
      </rPr>
      <t>单明川</t>
    </r>
  </si>
  <si>
    <r>
      <rPr>
        <sz val="11"/>
        <color theme="1"/>
        <rFont val="楷体"/>
        <family val="3"/>
        <charset val="134"/>
      </rPr>
      <t>久期</t>
    </r>
  </si>
  <si>
    <r>
      <rPr>
        <sz val="11"/>
        <color theme="1"/>
        <rFont val="楷体"/>
        <family val="3"/>
        <charset val="134"/>
      </rPr>
      <t>吴旭</t>
    </r>
  </si>
  <si>
    <r>
      <rPr>
        <sz val="11"/>
        <color theme="1"/>
        <rFont val="楷体"/>
        <family val="3"/>
        <charset val="134"/>
      </rPr>
      <t>众智</t>
    </r>
  </si>
  <si>
    <r>
      <rPr>
        <sz val="11"/>
        <color theme="1"/>
        <rFont val="楷体"/>
        <family val="3"/>
        <charset val="134"/>
      </rPr>
      <t>众智对冲一号</t>
    </r>
  </si>
  <si>
    <r>
      <rPr>
        <sz val="11"/>
        <color theme="1"/>
        <rFont val="楷体"/>
        <family val="3"/>
        <charset val="134"/>
      </rPr>
      <t>丁乐</t>
    </r>
  </si>
  <si>
    <r>
      <rPr>
        <sz val="11"/>
        <color theme="1"/>
        <rFont val="楷体"/>
        <family val="3"/>
        <charset val="134"/>
      </rPr>
      <t>从石</t>
    </r>
  </si>
  <si>
    <r>
      <rPr>
        <sz val="11"/>
        <color theme="1"/>
        <rFont val="楷体"/>
        <family val="3"/>
        <charset val="134"/>
      </rPr>
      <t>从石</t>
    </r>
    <r>
      <rPr>
        <sz val="11"/>
        <color theme="1"/>
        <rFont val="Times New Roman"/>
        <family val="1"/>
      </rPr>
      <t>1</t>
    </r>
    <r>
      <rPr>
        <sz val="11"/>
        <color theme="1"/>
        <rFont val="楷体"/>
        <family val="3"/>
        <charset val="134"/>
      </rPr>
      <t>号</t>
    </r>
  </si>
  <si>
    <r>
      <rPr>
        <sz val="11"/>
        <color theme="1"/>
        <rFont val="楷体"/>
        <family val="3"/>
        <charset val="134"/>
      </rPr>
      <t>鲍瑞海</t>
    </r>
    <r>
      <rPr>
        <sz val="11"/>
        <color theme="1"/>
        <rFont val="Times New Roman"/>
        <family val="1"/>
      </rPr>
      <t>,</t>
    </r>
    <r>
      <rPr>
        <sz val="11"/>
        <color theme="1"/>
        <rFont val="楷体"/>
        <family val="3"/>
        <charset val="134"/>
      </rPr>
      <t>常宗琪</t>
    </r>
  </si>
  <si>
    <r>
      <rPr>
        <sz val="11"/>
        <color theme="1"/>
        <rFont val="楷体"/>
        <family val="3"/>
        <charset val="134"/>
      </rPr>
      <t>林军</t>
    </r>
  </si>
  <si>
    <r>
      <rPr>
        <sz val="11"/>
        <color theme="1"/>
        <rFont val="楷体"/>
        <family val="3"/>
        <charset val="134"/>
      </rPr>
      <t>李萌萌</t>
    </r>
  </si>
  <si>
    <r>
      <rPr>
        <sz val="11"/>
        <color theme="1"/>
        <rFont val="楷体"/>
        <family val="3"/>
        <charset val="134"/>
      </rPr>
      <t>胡卿</t>
    </r>
  </si>
  <si>
    <r>
      <rPr>
        <sz val="11"/>
        <color theme="1"/>
        <rFont val="楷体"/>
        <family val="3"/>
        <charset val="134"/>
      </rPr>
      <t>吴立彬</t>
    </r>
  </si>
  <si>
    <r>
      <rPr>
        <sz val="11"/>
        <color theme="1"/>
        <rFont val="楷体"/>
        <family val="3"/>
        <charset val="134"/>
      </rPr>
      <t>刘宇佳</t>
    </r>
    <r>
      <rPr>
        <sz val="11"/>
        <color theme="1"/>
        <rFont val="Times New Roman"/>
        <family val="1"/>
      </rPr>
      <t>,</t>
    </r>
    <r>
      <rPr>
        <sz val="11"/>
        <color theme="1"/>
        <rFont val="楷体"/>
        <family val="3"/>
        <charset val="134"/>
      </rPr>
      <t>陈兴欣</t>
    </r>
  </si>
  <si>
    <r>
      <rPr>
        <sz val="11"/>
        <color theme="1"/>
        <rFont val="楷体"/>
        <family val="3"/>
        <charset val="134"/>
      </rPr>
      <t>申毅</t>
    </r>
  </si>
  <si>
    <r>
      <rPr>
        <sz val="11"/>
        <color theme="1"/>
        <rFont val="楷体"/>
        <family val="3"/>
        <charset val="134"/>
      </rPr>
      <t>金伯珠</t>
    </r>
  </si>
  <si>
    <r>
      <rPr>
        <sz val="11"/>
        <color theme="1"/>
        <rFont val="楷体"/>
        <family val="3"/>
        <charset val="134"/>
      </rPr>
      <t>海狮</t>
    </r>
  </si>
  <si>
    <r>
      <rPr>
        <sz val="11"/>
        <color theme="1"/>
        <rFont val="楷体"/>
        <family val="3"/>
        <charset val="134"/>
      </rPr>
      <t>海狮期权伽玛二期</t>
    </r>
  </si>
  <si>
    <r>
      <rPr>
        <sz val="11"/>
        <color theme="1"/>
        <rFont val="楷体"/>
        <family val="3"/>
        <charset val="134"/>
      </rPr>
      <t>淘利</t>
    </r>
  </si>
  <si>
    <r>
      <rPr>
        <sz val="11"/>
        <color theme="1"/>
        <rFont val="楷体"/>
        <family val="3"/>
        <charset val="134"/>
      </rPr>
      <t>淘利量化</t>
    </r>
    <r>
      <rPr>
        <sz val="11"/>
        <color theme="1"/>
        <rFont val="Times New Roman"/>
        <family val="1"/>
      </rPr>
      <t>9</t>
    </r>
    <r>
      <rPr>
        <sz val="11"/>
        <color theme="1"/>
        <rFont val="楷体"/>
        <family val="3"/>
        <charset val="134"/>
      </rPr>
      <t>号</t>
    </r>
  </si>
  <si>
    <r>
      <rPr>
        <sz val="11"/>
        <color theme="1"/>
        <rFont val="楷体"/>
        <family val="3"/>
        <charset val="134"/>
      </rPr>
      <t>肖辉</t>
    </r>
    <r>
      <rPr>
        <sz val="11"/>
        <color theme="1"/>
        <rFont val="Times New Roman"/>
        <family val="1"/>
      </rPr>
      <t>,</t>
    </r>
    <r>
      <rPr>
        <sz val="11"/>
        <color theme="1"/>
        <rFont val="楷体"/>
        <family val="3"/>
        <charset val="134"/>
      </rPr>
      <t>党玮睿</t>
    </r>
  </si>
  <si>
    <r>
      <rPr>
        <sz val="11"/>
        <color theme="1"/>
        <rFont val="楷体"/>
        <family val="3"/>
        <charset val="134"/>
      </rPr>
      <t>凯聪</t>
    </r>
  </si>
  <si>
    <r>
      <rPr>
        <sz val="11"/>
        <color theme="1"/>
        <rFont val="楷体"/>
        <family val="3"/>
        <charset val="134"/>
      </rPr>
      <t>凯聪期权价值套利</t>
    </r>
    <r>
      <rPr>
        <sz val="11"/>
        <color theme="1"/>
        <rFont val="Times New Roman"/>
        <family val="1"/>
      </rPr>
      <t>1</t>
    </r>
    <r>
      <rPr>
        <sz val="11"/>
        <color theme="1"/>
        <rFont val="楷体"/>
        <family val="3"/>
        <charset val="134"/>
      </rPr>
      <t>号</t>
    </r>
  </si>
  <si>
    <r>
      <rPr>
        <sz val="11"/>
        <color theme="1"/>
        <rFont val="楷体"/>
        <family val="3"/>
        <charset val="134"/>
      </rPr>
      <t>郝爽</t>
    </r>
  </si>
  <si>
    <r>
      <rPr>
        <sz val="11"/>
        <color theme="1"/>
        <rFont val="楷体"/>
        <family val="3"/>
        <charset val="134"/>
      </rPr>
      <t>世纪盛元</t>
    </r>
  </si>
  <si>
    <r>
      <rPr>
        <sz val="11"/>
        <color theme="1"/>
        <rFont val="楷体"/>
        <family val="3"/>
        <charset val="134"/>
      </rPr>
      <t>弘金世纪</t>
    </r>
    <r>
      <rPr>
        <sz val="11"/>
        <color theme="1"/>
        <rFont val="Times New Roman"/>
        <family val="1"/>
      </rPr>
      <t>5</t>
    </r>
    <r>
      <rPr>
        <sz val="11"/>
        <color theme="1"/>
        <rFont val="楷体"/>
        <family val="3"/>
        <charset val="134"/>
      </rPr>
      <t>号</t>
    </r>
  </si>
  <si>
    <r>
      <rPr>
        <sz val="11"/>
        <color theme="1"/>
        <rFont val="楷体"/>
        <family val="3"/>
        <charset val="134"/>
      </rPr>
      <t>谭晟宇</t>
    </r>
  </si>
  <si>
    <r>
      <rPr>
        <sz val="11"/>
        <color theme="1"/>
        <rFont val="楷体"/>
        <family val="3"/>
        <charset val="134"/>
      </rPr>
      <t>小黑妞</t>
    </r>
  </si>
  <si>
    <r>
      <rPr>
        <sz val="11"/>
        <color theme="1"/>
        <rFont val="楷体"/>
        <family val="3"/>
        <charset val="134"/>
      </rPr>
      <t>满天星</t>
    </r>
    <r>
      <rPr>
        <sz val="11"/>
        <color theme="1"/>
        <rFont val="Times New Roman"/>
        <family val="1"/>
      </rPr>
      <t>2</t>
    </r>
    <r>
      <rPr>
        <sz val="11"/>
        <color theme="1"/>
        <rFont val="楷体"/>
        <family val="3"/>
        <charset val="134"/>
      </rPr>
      <t>号</t>
    </r>
  </si>
  <si>
    <r>
      <rPr>
        <sz val="11"/>
        <color theme="1"/>
        <rFont val="楷体"/>
        <family val="3"/>
        <charset val="134"/>
      </rPr>
      <t>许文</t>
    </r>
  </si>
  <si>
    <r>
      <rPr>
        <sz val="11"/>
        <color theme="1"/>
        <rFont val="楷体"/>
        <family val="3"/>
        <charset val="134"/>
      </rPr>
      <t>歆享</t>
    </r>
  </si>
  <si>
    <r>
      <rPr>
        <sz val="11"/>
        <color theme="1"/>
        <rFont val="楷体"/>
        <family val="3"/>
        <charset val="134"/>
      </rPr>
      <t>歆享资产稳健一号</t>
    </r>
  </si>
  <si>
    <r>
      <rPr>
        <sz val="11"/>
        <color theme="1"/>
        <rFont val="楷体"/>
        <family val="3"/>
        <charset val="134"/>
      </rPr>
      <t>易巍</t>
    </r>
    <r>
      <rPr>
        <sz val="11"/>
        <color theme="1"/>
        <rFont val="Times New Roman"/>
        <family val="1"/>
      </rPr>
      <t>,</t>
    </r>
    <r>
      <rPr>
        <sz val="11"/>
        <color theme="1"/>
        <rFont val="楷体"/>
        <family val="3"/>
        <charset val="134"/>
      </rPr>
      <t>胡晓亮</t>
    </r>
  </si>
  <si>
    <r>
      <rPr>
        <sz val="11"/>
        <color theme="1"/>
        <rFont val="楷体"/>
        <family val="3"/>
        <charset val="134"/>
      </rPr>
      <t>群博量化指数增强</t>
    </r>
  </si>
  <si>
    <r>
      <rPr>
        <sz val="11"/>
        <color theme="1"/>
        <rFont val="楷体"/>
        <family val="3"/>
        <charset val="134"/>
      </rPr>
      <t>黄思佳</t>
    </r>
    <r>
      <rPr>
        <sz val="11"/>
        <color theme="1"/>
        <rFont val="Times New Roman"/>
        <family val="1"/>
      </rPr>
      <t>,</t>
    </r>
    <r>
      <rPr>
        <sz val="11"/>
        <color theme="1"/>
        <rFont val="楷体"/>
        <family val="3"/>
        <charset val="134"/>
      </rPr>
      <t>赵金涛</t>
    </r>
  </si>
  <si>
    <r>
      <rPr>
        <sz val="11"/>
        <color theme="1"/>
        <rFont val="楷体"/>
        <family val="3"/>
        <charset val="134"/>
      </rPr>
      <t>和元达元五号期权量化</t>
    </r>
  </si>
  <si>
    <r>
      <rPr>
        <sz val="11"/>
        <color theme="1"/>
        <rFont val="楷体"/>
        <family val="3"/>
        <charset val="134"/>
      </rPr>
      <t>衍盛</t>
    </r>
  </si>
  <si>
    <r>
      <rPr>
        <sz val="11"/>
        <color theme="1"/>
        <rFont val="楷体"/>
        <family val="3"/>
        <charset val="134"/>
      </rPr>
      <t>衍盛期权一期</t>
    </r>
  </si>
  <si>
    <r>
      <rPr>
        <sz val="11"/>
        <color theme="1"/>
        <rFont val="楷体"/>
        <family val="3"/>
        <charset val="134"/>
      </rPr>
      <t>章友</t>
    </r>
  </si>
  <si>
    <t>2020-04-24</t>
  </si>
  <si>
    <r>
      <rPr>
        <sz val="11"/>
        <color theme="1"/>
        <rFont val="楷体"/>
        <family val="3"/>
        <charset val="134"/>
      </rPr>
      <t>量典</t>
    </r>
  </si>
  <si>
    <r>
      <rPr>
        <sz val="11"/>
        <color theme="1"/>
        <rFont val="楷体"/>
        <family val="3"/>
        <charset val="134"/>
      </rPr>
      <t>量典长青一号</t>
    </r>
  </si>
  <si>
    <t>2016-01-15</t>
  </si>
  <si>
    <r>
      <rPr>
        <sz val="11"/>
        <color theme="1"/>
        <rFont val="楷体"/>
        <family val="3"/>
        <charset val="134"/>
      </rPr>
      <t>股票多头</t>
    </r>
  </si>
  <si>
    <r>
      <rPr>
        <sz val="11"/>
        <color theme="1"/>
        <rFont val="楷体"/>
        <family val="3"/>
        <charset val="134"/>
      </rPr>
      <t>大朴</t>
    </r>
  </si>
  <si>
    <r>
      <rPr>
        <sz val="11"/>
        <color theme="1"/>
        <rFont val="楷体"/>
        <family val="3"/>
        <charset val="134"/>
      </rPr>
      <t>大朴策略</t>
    </r>
    <r>
      <rPr>
        <sz val="11"/>
        <color theme="1"/>
        <rFont val="Times New Roman"/>
        <family val="1"/>
      </rPr>
      <t>1</t>
    </r>
    <r>
      <rPr>
        <sz val="11"/>
        <color theme="1"/>
        <rFont val="楷体"/>
        <family val="3"/>
        <charset val="134"/>
      </rPr>
      <t>号</t>
    </r>
  </si>
  <si>
    <r>
      <rPr>
        <sz val="11"/>
        <color theme="1"/>
        <rFont val="楷体"/>
        <family val="3"/>
        <charset val="134"/>
      </rPr>
      <t>颜克益</t>
    </r>
  </si>
  <si>
    <r>
      <rPr>
        <sz val="11"/>
        <color theme="1"/>
        <rFont val="楷体"/>
        <family val="3"/>
        <charset val="134"/>
      </rPr>
      <t>大朴进取</t>
    </r>
    <r>
      <rPr>
        <sz val="11"/>
        <color theme="1"/>
        <rFont val="Times New Roman"/>
        <family val="1"/>
      </rPr>
      <t>1</t>
    </r>
    <r>
      <rPr>
        <sz val="11"/>
        <color theme="1"/>
        <rFont val="楷体"/>
        <family val="3"/>
        <charset val="134"/>
      </rPr>
      <t>期</t>
    </r>
  </si>
  <si>
    <r>
      <rPr>
        <sz val="11"/>
        <color theme="1"/>
        <rFont val="楷体"/>
        <family val="3"/>
        <charset val="134"/>
      </rPr>
      <t>朱烈</t>
    </r>
    <r>
      <rPr>
        <sz val="11"/>
        <color theme="1"/>
        <rFont val="Times New Roman"/>
        <family val="1"/>
      </rPr>
      <t xml:space="preserve">, </t>
    </r>
    <r>
      <rPr>
        <sz val="11"/>
        <color theme="1"/>
        <rFont val="楷体"/>
        <family val="3"/>
        <charset val="134"/>
      </rPr>
      <t>刘华</t>
    </r>
    <r>
      <rPr>
        <sz val="11"/>
        <color theme="1"/>
        <rFont val="Times New Roman"/>
        <family val="1"/>
      </rPr>
      <t xml:space="preserve">, </t>
    </r>
    <r>
      <rPr>
        <sz val="11"/>
        <color theme="1"/>
        <rFont val="楷体"/>
        <family val="3"/>
        <charset val="134"/>
      </rPr>
      <t>颜克益</t>
    </r>
  </si>
  <si>
    <r>
      <rPr>
        <sz val="11"/>
        <color theme="1"/>
        <rFont val="楷体"/>
        <family val="3"/>
        <charset val="134"/>
      </rPr>
      <t>聚鸣</t>
    </r>
  </si>
  <si>
    <r>
      <rPr>
        <sz val="11"/>
        <color theme="1"/>
        <rFont val="楷体"/>
        <family val="3"/>
        <charset val="134"/>
      </rPr>
      <t>聚鸣多策略</t>
    </r>
  </si>
  <si>
    <r>
      <rPr>
        <sz val="11"/>
        <color theme="1"/>
        <rFont val="楷体"/>
        <family val="3"/>
        <charset val="134"/>
      </rPr>
      <t>刘晓龙</t>
    </r>
  </si>
  <si>
    <r>
      <rPr>
        <sz val="11"/>
        <color theme="1"/>
        <rFont val="楷体"/>
        <family val="3"/>
        <charset val="134"/>
      </rPr>
      <t>聚鸣医药创新</t>
    </r>
  </si>
  <si>
    <r>
      <rPr>
        <sz val="11"/>
        <color theme="1"/>
        <rFont val="楷体"/>
        <family val="3"/>
        <charset val="134"/>
      </rPr>
      <t>王广群</t>
    </r>
  </si>
  <si>
    <r>
      <rPr>
        <sz val="11"/>
        <color theme="1"/>
        <rFont val="楷体"/>
        <family val="3"/>
        <charset val="134"/>
      </rPr>
      <t>少薮派</t>
    </r>
  </si>
  <si>
    <r>
      <rPr>
        <sz val="11"/>
        <color theme="1"/>
        <rFont val="楷体"/>
        <family val="3"/>
        <charset val="134"/>
      </rPr>
      <t>少数派</t>
    </r>
    <r>
      <rPr>
        <sz val="11"/>
        <color theme="1"/>
        <rFont val="Times New Roman"/>
        <family val="1"/>
      </rPr>
      <t>8</t>
    </r>
    <r>
      <rPr>
        <sz val="11"/>
        <color theme="1"/>
        <rFont val="楷体"/>
        <family val="3"/>
        <charset val="134"/>
      </rPr>
      <t>号</t>
    </r>
  </si>
  <si>
    <r>
      <rPr>
        <sz val="11"/>
        <color theme="1"/>
        <rFont val="楷体"/>
        <family val="3"/>
        <charset val="134"/>
      </rPr>
      <t>周良</t>
    </r>
  </si>
  <si>
    <r>
      <rPr>
        <sz val="11"/>
        <color theme="1"/>
        <rFont val="楷体"/>
        <family val="3"/>
        <charset val="134"/>
      </rPr>
      <t>彤源</t>
    </r>
  </si>
  <si>
    <r>
      <rPr>
        <sz val="11"/>
        <color theme="1"/>
        <rFont val="楷体"/>
        <family val="3"/>
        <charset val="134"/>
      </rPr>
      <t>彤源同创</t>
    </r>
    <r>
      <rPr>
        <sz val="11"/>
        <color theme="1"/>
        <rFont val="Times New Roman"/>
        <family val="1"/>
      </rPr>
      <t>1</t>
    </r>
    <r>
      <rPr>
        <sz val="11"/>
        <color theme="1"/>
        <rFont val="楷体"/>
        <family val="3"/>
        <charset val="134"/>
      </rPr>
      <t>期</t>
    </r>
    <r>
      <rPr>
        <sz val="11"/>
        <color theme="1"/>
        <rFont val="Times New Roman"/>
        <family val="1"/>
      </rPr>
      <t>A</t>
    </r>
  </si>
  <si>
    <r>
      <rPr>
        <sz val="11"/>
        <color theme="1"/>
        <rFont val="楷体"/>
        <family val="3"/>
        <charset val="134"/>
      </rPr>
      <t>管华雨</t>
    </r>
  </si>
  <si>
    <r>
      <rPr>
        <sz val="11"/>
        <color theme="1"/>
        <rFont val="楷体"/>
        <family val="3"/>
        <charset val="134"/>
      </rPr>
      <t>中海信托</t>
    </r>
    <r>
      <rPr>
        <sz val="11"/>
        <color theme="1"/>
        <rFont val="Times New Roman"/>
        <family val="1"/>
      </rPr>
      <t>-</t>
    </r>
    <r>
      <rPr>
        <sz val="11"/>
        <color theme="1"/>
        <rFont val="楷体"/>
        <family val="3"/>
        <charset val="134"/>
      </rPr>
      <t>彤源</t>
    </r>
    <r>
      <rPr>
        <sz val="11"/>
        <color theme="1"/>
        <rFont val="Times New Roman"/>
        <family val="1"/>
      </rPr>
      <t>6</t>
    </r>
    <r>
      <rPr>
        <sz val="11"/>
        <color theme="1"/>
        <rFont val="楷体"/>
        <family val="3"/>
        <charset val="134"/>
      </rPr>
      <t>号</t>
    </r>
  </si>
  <si>
    <r>
      <rPr>
        <sz val="11"/>
        <color theme="1"/>
        <rFont val="楷体"/>
        <family val="3"/>
        <charset val="134"/>
      </rPr>
      <t>庄琰</t>
    </r>
  </si>
  <si>
    <r>
      <rPr>
        <sz val="11"/>
        <color theme="1"/>
        <rFont val="楷体"/>
        <family val="3"/>
        <charset val="134"/>
      </rPr>
      <t>章秀奇</t>
    </r>
  </si>
  <si>
    <r>
      <rPr>
        <sz val="11"/>
        <color theme="1"/>
        <rFont val="楷体"/>
        <family val="3"/>
        <charset val="134"/>
      </rPr>
      <t>徐涛</t>
    </r>
  </si>
  <si>
    <r>
      <rPr>
        <sz val="11"/>
        <color theme="1"/>
        <rFont val="楷体"/>
        <family val="3"/>
        <charset val="134"/>
      </rPr>
      <t>吴伟志</t>
    </r>
  </si>
  <si>
    <r>
      <rPr>
        <sz val="11"/>
        <color theme="1"/>
        <rFont val="楷体"/>
        <family val="3"/>
        <charset val="134"/>
      </rPr>
      <t>石锋</t>
    </r>
  </si>
  <si>
    <r>
      <rPr>
        <sz val="11"/>
        <color theme="1"/>
        <rFont val="楷体"/>
        <family val="3"/>
        <charset val="134"/>
      </rPr>
      <t>石锋资产重剑一号</t>
    </r>
  </si>
  <si>
    <r>
      <rPr>
        <sz val="11"/>
        <color theme="1"/>
        <rFont val="楷体"/>
        <family val="3"/>
        <charset val="134"/>
      </rPr>
      <t>郭锋</t>
    </r>
  </si>
  <si>
    <r>
      <rPr>
        <sz val="11"/>
        <color theme="1"/>
        <rFont val="楷体"/>
        <family val="3"/>
        <charset val="134"/>
      </rPr>
      <t>志开</t>
    </r>
  </si>
  <si>
    <r>
      <rPr>
        <sz val="11"/>
        <color theme="1"/>
        <rFont val="楷体"/>
        <family val="3"/>
        <charset val="134"/>
      </rPr>
      <t>志开成长</t>
    </r>
    <r>
      <rPr>
        <sz val="11"/>
        <color theme="1"/>
        <rFont val="Times New Roman"/>
        <family val="1"/>
      </rPr>
      <t>1</t>
    </r>
    <r>
      <rPr>
        <sz val="11"/>
        <color theme="1"/>
        <rFont val="楷体"/>
        <family val="3"/>
        <charset val="134"/>
      </rPr>
      <t>期</t>
    </r>
  </si>
  <si>
    <r>
      <rPr>
        <sz val="11"/>
        <color theme="1"/>
        <rFont val="楷体"/>
        <family val="3"/>
        <charset val="134"/>
      </rPr>
      <t>罗敏</t>
    </r>
    <r>
      <rPr>
        <sz val="11"/>
        <color theme="1"/>
        <rFont val="Times New Roman"/>
        <family val="1"/>
      </rPr>
      <t>,</t>
    </r>
    <r>
      <rPr>
        <sz val="11"/>
        <color theme="1"/>
        <rFont val="楷体"/>
        <family val="3"/>
        <charset val="134"/>
      </rPr>
      <t>张文博</t>
    </r>
  </si>
  <si>
    <r>
      <rPr>
        <sz val="11"/>
        <color theme="1"/>
        <rFont val="楷体"/>
        <family val="3"/>
        <charset val="134"/>
      </rPr>
      <t>名禹</t>
    </r>
  </si>
  <si>
    <r>
      <rPr>
        <sz val="11"/>
        <color theme="1"/>
        <rFont val="楷体"/>
        <family val="3"/>
        <charset val="134"/>
      </rPr>
      <t>兴业信托</t>
    </r>
    <r>
      <rPr>
        <sz val="11"/>
        <color theme="1"/>
        <rFont val="Times New Roman"/>
        <family val="1"/>
      </rPr>
      <t>-</t>
    </r>
    <r>
      <rPr>
        <sz val="11"/>
        <color theme="1"/>
        <rFont val="楷体"/>
        <family val="3"/>
        <charset val="134"/>
      </rPr>
      <t>名禹稳健增长</t>
    </r>
  </si>
  <si>
    <r>
      <rPr>
        <sz val="11"/>
        <color theme="1"/>
        <rFont val="楷体"/>
        <family val="3"/>
        <charset val="134"/>
      </rPr>
      <t>王益聪</t>
    </r>
  </si>
  <si>
    <r>
      <rPr>
        <sz val="11"/>
        <color theme="1"/>
        <rFont val="楷体"/>
        <family val="3"/>
        <charset val="134"/>
      </rPr>
      <t>易同</t>
    </r>
  </si>
  <si>
    <r>
      <rPr>
        <sz val="11"/>
        <color theme="1"/>
        <rFont val="楷体"/>
        <family val="3"/>
        <charset val="134"/>
      </rPr>
      <t>易同优选</t>
    </r>
  </si>
  <si>
    <r>
      <rPr>
        <sz val="11"/>
        <color theme="1"/>
        <rFont val="楷体"/>
        <family val="3"/>
        <charset val="134"/>
      </rPr>
      <t>张科兵</t>
    </r>
  </si>
  <si>
    <r>
      <rPr>
        <sz val="11"/>
        <color theme="1"/>
        <rFont val="楷体"/>
        <family val="3"/>
        <charset val="134"/>
      </rPr>
      <t>胡建平</t>
    </r>
  </si>
  <si>
    <r>
      <rPr>
        <sz val="11"/>
        <color theme="1"/>
        <rFont val="楷体"/>
        <family val="3"/>
        <charset val="134"/>
      </rPr>
      <t>远策</t>
    </r>
  </si>
  <si>
    <r>
      <rPr>
        <sz val="11"/>
        <color theme="1"/>
        <rFont val="楷体"/>
        <family val="3"/>
        <charset val="134"/>
      </rPr>
      <t>远策逆向思维</t>
    </r>
  </si>
  <si>
    <r>
      <rPr>
        <sz val="11"/>
        <color theme="1"/>
        <rFont val="楷体"/>
        <family val="3"/>
        <charset val="134"/>
      </rPr>
      <t>宽远</t>
    </r>
  </si>
  <si>
    <r>
      <rPr>
        <sz val="11"/>
        <color theme="1"/>
        <rFont val="楷体"/>
        <family val="3"/>
        <charset val="134"/>
      </rPr>
      <t>兴业信托</t>
    </r>
    <r>
      <rPr>
        <sz val="11"/>
        <color theme="1"/>
        <rFont val="Times New Roman"/>
        <family val="1"/>
      </rPr>
      <t>-</t>
    </r>
    <r>
      <rPr>
        <sz val="11"/>
        <color theme="1"/>
        <rFont val="楷体"/>
        <family val="3"/>
        <charset val="134"/>
      </rPr>
      <t>宽远价值成长</t>
    </r>
  </si>
  <si>
    <r>
      <rPr>
        <sz val="11"/>
        <color theme="1"/>
        <rFont val="楷体"/>
        <family val="3"/>
        <charset val="134"/>
      </rPr>
      <t>徐京德</t>
    </r>
    <r>
      <rPr>
        <sz val="11"/>
        <color theme="1"/>
        <rFont val="Times New Roman"/>
        <family val="1"/>
      </rPr>
      <t>,</t>
    </r>
    <r>
      <rPr>
        <sz val="11"/>
        <color theme="1"/>
        <rFont val="楷体"/>
        <family val="3"/>
        <charset val="134"/>
      </rPr>
      <t>梁力</t>
    </r>
    <r>
      <rPr>
        <sz val="11"/>
        <color theme="1"/>
        <rFont val="Times New Roman"/>
        <family val="1"/>
      </rPr>
      <t>,</t>
    </r>
    <r>
      <rPr>
        <sz val="11"/>
        <color theme="1"/>
        <rFont val="楷体"/>
        <family val="3"/>
        <charset val="134"/>
      </rPr>
      <t>甄新中</t>
    </r>
  </si>
  <si>
    <r>
      <rPr>
        <sz val="11"/>
        <color theme="1"/>
        <rFont val="楷体"/>
        <family val="3"/>
        <charset val="134"/>
      </rPr>
      <t>沣杨</t>
    </r>
  </si>
  <si>
    <r>
      <rPr>
        <sz val="11"/>
        <color theme="1"/>
        <rFont val="楷体"/>
        <family val="3"/>
        <charset val="134"/>
      </rPr>
      <t>沣杨尊享</t>
    </r>
    <r>
      <rPr>
        <sz val="11"/>
        <color theme="1"/>
        <rFont val="Times New Roman"/>
        <family val="1"/>
      </rPr>
      <t>1</t>
    </r>
    <r>
      <rPr>
        <sz val="11"/>
        <color theme="1"/>
        <rFont val="楷体"/>
        <family val="3"/>
        <charset val="134"/>
      </rPr>
      <t>期</t>
    </r>
  </si>
  <si>
    <r>
      <rPr>
        <sz val="11"/>
        <color theme="1"/>
        <rFont val="楷体"/>
        <family val="3"/>
        <charset val="134"/>
      </rPr>
      <t>张楠</t>
    </r>
  </si>
  <si>
    <r>
      <rPr>
        <sz val="11"/>
        <color theme="1"/>
        <rFont val="楷体"/>
        <family val="3"/>
        <charset val="134"/>
      </rPr>
      <t>盘京</t>
    </r>
  </si>
  <si>
    <r>
      <rPr>
        <sz val="11"/>
        <color theme="1"/>
        <rFont val="楷体"/>
        <family val="3"/>
        <charset val="134"/>
      </rPr>
      <t>盘京天道</t>
    </r>
    <r>
      <rPr>
        <sz val="11"/>
        <color theme="1"/>
        <rFont val="Times New Roman"/>
        <family val="1"/>
      </rPr>
      <t>2</t>
    </r>
    <r>
      <rPr>
        <sz val="11"/>
        <color theme="1"/>
        <rFont val="楷体"/>
        <family val="3"/>
        <charset val="134"/>
      </rPr>
      <t>期</t>
    </r>
  </si>
  <si>
    <r>
      <rPr>
        <sz val="11"/>
        <color theme="1"/>
        <rFont val="楷体"/>
        <family val="3"/>
        <charset val="134"/>
      </rPr>
      <t>陈勤</t>
    </r>
  </si>
  <si>
    <r>
      <rPr>
        <sz val="11"/>
        <color theme="1"/>
        <rFont val="楷体"/>
        <family val="3"/>
        <charset val="134"/>
      </rPr>
      <t>盘京盘世</t>
    </r>
    <r>
      <rPr>
        <sz val="11"/>
        <color theme="1"/>
        <rFont val="Times New Roman"/>
        <family val="1"/>
      </rPr>
      <t>1</t>
    </r>
    <r>
      <rPr>
        <sz val="11"/>
        <color theme="1"/>
        <rFont val="楷体"/>
        <family val="3"/>
        <charset val="134"/>
      </rPr>
      <t>期</t>
    </r>
  </si>
  <si>
    <r>
      <rPr>
        <sz val="11"/>
        <color theme="1"/>
        <rFont val="楷体"/>
        <family val="3"/>
        <charset val="134"/>
      </rPr>
      <t>庄涛</t>
    </r>
  </si>
  <si>
    <r>
      <rPr>
        <sz val="11"/>
        <color theme="1"/>
        <rFont val="楷体"/>
        <family val="3"/>
        <charset val="134"/>
      </rPr>
      <t>源乐晟</t>
    </r>
  </si>
  <si>
    <r>
      <rPr>
        <sz val="11"/>
        <color theme="1"/>
        <rFont val="楷体"/>
        <family val="3"/>
        <charset val="134"/>
      </rPr>
      <t>源乐晟尊享晟世</t>
    </r>
    <r>
      <rPr>
        <sz val="11"/>
        <color theme="1"/>
        <rFont val="Times New Roman"/>
        <family val="1"/>
      </rPr>
      <t>2</t>
    </r>
    <r>
      <rPr>
        <sz val="11"/>
        <color theme="1"/>
        <rFont val="楷体"/>
        <family val="3"/>
        <charset val="134"/>
      </rPr>
      <t>号</t>
    </r>
  </si>
  <si>
    <r>
      <rPr>
        <sz val="11"/>
        <color theme="1"/>
        <rFont val="楷体"/>
        <family val="3"/>
        <charset val="134"/>
      </rPr>
      <t>曾晓洁</t>
    </r>
  </si>
  <si>
    <r>
      <rPr>
        <sz val="11"/>
        <color theme="1"/>
        <rFont val="楷体"/>
        <family val="3"/>
        <charset val="134"/>
      </rPr>
      <t>希瓦</t>
    </r>
  </si>
  <si>
    <r>
      <rPr>
        <sz val="11"/>
        <color theme="1"/>
        <rFont val="楷体"/>
        <family val="3"/>
        <charset val="134"/>
      </rPr>
      <t>希瓦小牛</t>
    </r>
    <r>
      <rPr>
        <sz val="11"/>
        <color theme="1"/>
        <rFont val="Times New Roman"/>
        <family val="1"/>
      </rPr>
      <t>1</t>
    </r>
    <r>
      <rPr>
        <sz val="11"/>
        <color theme="1"/>
        <rFont val="楷体"/>
        <family val="3"/>
        <charset val="134"/>
      </rPr>
      <t>号</t>
    </r>
  </si>
  <si>
    <r>
      <rPr>
        <sz val="11"/>
        <color theme="1"/>
        <rFont val="楷体"/>
        <family val="3"/>
        <charset val="134"/>
      </rPr>
      <t>梁宏</t>
    </r>
  </si>
  <si>
    <r>
      <rPr>
        <sz val="11"/>
        <color theme="1"/>
        <rFont val="楷体"/>
        <family val="3"/>
        <charset val="134"/>
      </rPr>
      <t>泽升优选成长</t>
    </r>
    <r>
      <rPr>
        <sz val="11"/>
        <color theme="1"/>
        <rFont val="Times New Roman"/>
        <family val="1"/>
      </rPr>
      <t>1</t>
    </r>
    <r>
      <rPr>
        <sz val="11"/>
        <color theme="1"/>
        <rFont val="楷体"/>
        <family val="3"/>
        <charset val="134"/>
      </rPr>
      <t>期</t>
    </r>
  </si>
  <si>
    <r>
      <rPr>
        <sz val="11"/>
        <color theme="1"/>
        <rFont val="楷体"/>
        <family val="3"/>
        <charset val="134"/>
      </rPr>
      <t>周小新</t>
    </r>
  </si>
  <si>
    <r>
      <rPr>
        <sz val="11"/>
        <color theme="1"/>
        <rFont val="楷体"/>
        <family val="3"/>
        <charset val="134"/>
      </rPr>
      <t>健顺</t>
    </r>
  </si>
  <si>
    <r>
      <rPr>
        <sz val="11"/>
        <color theme="1"/>
        <rFont val="楷体"/>
        <family val="3"/>
        <charset val="134"/>
      </rPr>
      <t>健顺云</t>
    </r>
    <r>
      <rPr>
        <sz val="11"/>
        <color theme="1"/>
        <rFont val="Times New Roman"/>
        <family val="1"/>
      </rPr>
      <t>2</t>
    </r>
    <r>
      <rPr>
        <sz val="11"/>
        <color theme="1"/>
        <rFont val="楷体"/>
        <family val="3"/>
        <charset val="134"/>
      </rPr>
      <t>号</t>
    </r>
  </si>
  <si>
    <r>
      <rPr>
        <sz val="11"/>
        <color theme="1"/>
        <rFont val="楷体"/>
        <family val="3"/>
        <charset val="134"/>
      </rPr>
      <t>于翼</t>
    </r>
  </si>
  <si>
    <r>
      <rPr>
        <sz val="11"/>
        <color theme="1"/>
        <rFont val="楷体"/>
        <family val="3"/>
        <charset val="134"/>
      </rPr>
      <t>陈忠</t>
    </r>
  </si>
  <si>
    <r>
      <rPr>
        <sz val="11"/>
        <color theme="1"/>
        <rFont val="楷体"/>
        <family val="3"/>
        <charset val="134"/>
      </rPr>
      <t>泊通</t>
    </r>
  </si>
  <si>
    <r>
      <rPr>
        <sz val="11"/>
        <color theme="1"/>
        <rFont val="楷体"/>
        <family val="3"/>
        <charset val="134"/>
      </rPr>
      <t>泊通泊岸</t>
    </r>
    <r>
      <rPr>
        <sz val="11"/>
        <color theme="1"/>
        <rFont val="Times New Roman"/>
        <family val="1"/>
      </rPr>
      <t>1</t>
    </r>
    <r>
      <rPr>
        <sz val="11"/>
        <color theme="1"/>
        <rFont val="楷体"/>
        <family val="3"/>
        <charset val="134"/>
      </rPr>
      <t>号</t>
    </r>
  </si>
  <si>
    <r>
      <rPr>
        <sz val="11"/>
        <color theme="1"/>
        <rFont val="楷体"/>
        <family val="3"/>
        <charset val="134"/>
      </rPr>
      <t>卢洋</t>
    </r>
  </si>
  <si>
    <r>
      <rPr>
        <sz val="11"/>
        <color theme="1"/>
        <rFont val="楷体"/>
        <family val="3"/>
        <charset val="134"/>
      </rPr>
      <t>世诚</t>
    </r>
  </si>
  <si>
    <r>
      <rPr>
        <sz val="11"/>
        <color theme="1"/>
        <rFont val="楷体"/>
        <family val="3"/>
        <charset val="134"/>
      </rPr>
      <t>世诚扬子二号</t>
    </r>
  </si>
  <si>
    <r>
      <rPr>
        <sz val="11"/>
        <color theme="1"/>
        <rFont val="楷体"/>
        <family val="3"/>
        <charset val="134"/>
      </rPr>
      <t>陈家琳</t>
    </r>
  </si>
  <si>
    <r>
      <rPr>
        <sz val="11"/>
        <color theme="1"/>
        <rFont val="楷体"/>
        <family val="3"/>
        <charset val="134"/>
      </rPr>
      <t>重阳</t>
    </r>
  </si>
  <si>
    <r>
      <rPr>
        <sz val="11"/>
        <color theme="1"/>
        <rFont val="楷体"/>
        <family val="3"/>
        <charset val="134"/>
      </rPr>
      <t>招商证券汇金之重阳</t>
    </r>
  </si>
  <si>
    <r>
      <rPr>
        <sz val="11"/>
        <color theme="1"/>
        <rFont val="楷体"/>
        <family val="3"/>
        <charset val="134"/>
      </rPr>
      <t>裘国根、陈心</t>
    </r>
  </si>
  <si>
    <r>
      <rPr>
        <sz val="11"/>
        <color theme="1"/>
        <rFont val="楷体"/>
        <family val="3"/>
        <charset val="134"/>
      </rPr>
      <t>汐泰</t>
    </r>
  </si>
  <si>
    <r>
      <rPr>
        <sz val="11"/>
        <color theme="1"/>
        <rFont val="楷体"/>
        <family val="3"/>
        <charset val="134"/>
      </rPr>
      <t>安易持兴国</t>
    </r>
    <r>
      <rPr>
        <sz val="11"/>
        <color theme="1"/>
        <rFont val="Times New Roman"/>
        <family val="1"/>
      </rPr>
      <t>2</t>
    </r>
    <r>
      <rPr>
        <sz val="11"/>
        <color theme="1"/>
        <rFont val="楷体"/>
        <family val="3"/>
        <charset val="134"/>
      </rPr>
      <t>号</t>
    </r>
  </si>
  <si>
    <r>
      <rPr>
        <sz val="11"/>
        <color theme="1"/>
        <rFont val="楷体"/>
        <family val="3"/>
        <charset val="134"/>
      </rPr>
      <t>朱纪刚</t>
    </r>
  </si>
  <si>
    <r>
      <rPr>
        <sz val="11"/>
        <color theme="1"/>
        <rFont val="楷体"/>
        <family val="3"/>
        <charset val="134"/>
      </rPr>
      <t>钟成</t>
    </r>
  </si>
  <si>
    <r>
      <rPr>
        <sz val="11"/>
        <color theme="1"/>
        <rFont val="楷体"/>
        <family val="3"/>
        <charset val="134"/>
      </rPr>
      <t>磐耀</t>
    </r>
  </si>
  <si>
    <r>
      <rPr>
        <sz val="11"/>
        <color theme="1"/>
        <rFont val="楷体"/>
        <family val="3"/>
        <charset val="134"/>
      </rPr>
      <t>磐耀三期</t>
    </r>
  </si>
  <si>
    <r>
      <rPr>
        <sz val="11"/>
        <color theme="1"/>
        <rFont val="楷体"/>
        <family val="3"/>
        <charset val="134"/>
      </rPr>
      <t>辜若飞</t>
    </r>
  </si>
  <si>
    <r>
      <rPr>
        <sz val="11"/>
        <color theme="1"/>
        <rFont val="楷体"/>
        <family val="3"/>
        <charset val="134"/>
      </rPr>
      <t>新思哲</t>
    </r>
  </si>
  <si>
    <r>
      <rPr>
        <sz val="11"/>
        <color theme="1"/>
        <rFont val="楷体"/>
        <family val="3"/>
        <charset val="134"/>
      </rPr>
      <t>新思哲多策略</t>
    </r>
    <r>
      <rPr>
        <sz val="11"/>
        <color theme="1"/>
        <rFont val="Times New Roman"/>
        <family val="1"/>
      </rPr>
      <t>3</t>
    </r>
    <r>
      <rPr>
        <sz val="11"/>
        <color theme="1"/>
        <rFont val="楷体"/>
        <family val="3"/>
        <charset val="134"/>
      </rPr>
      <t>期</t>
    </r>
  </si>
  <si>
    <r>
      <rPr>
        <sz val="11"/>
        <color theme="1"/>
        <rFont val="楷体"/>
        <family val="3"/>
        <charset val="134"/>
      </rPr>
      <t>韩广斌</t>
    </r>
  </si>
  <si>
    <r>
      <rPr>
        <sz val="11"/>
        <color theme="1"/>
        <rFont val="楷体"/>
        <family val="3"/>
        <charset val="134"/>
      </rPr>
      <t>东方港湾</t>
    </r>
  </si>
  <si>
    <r>
      <rPr>
        <sz val="11"/>
        <color theme="1"/>
        <rFont val="楷体"/>
        <family val="3"/>
        <charset val="134"/>
      </rPr>
      <t>东方港湾马拉松一号</t>
    </r>
  </si>
  <si>
    <r>
      <rPr>
        <sz val="11"/>
        <color theme="1"/>
        <rFont val="楷体"/>
        <family val="3"/>
        <charset val="134"/>
      </rPr>
      <t>但斌</t>
    </r>
  </si>
  <si>
    <r>
      <rPr>
        <sz val="11"/>
        <color theme="1"/>
        <rFont val="楷体"/>
        <family val="3"/>
        <charset val="134"/>
      </rPr>
      <t>兴聚</t>
    </r>
  </si>
  <si>
    <r>
      <rPr>
        <sz val="11"/>
        <color theme="1"/>
        <rFont val="楷体"/>
        <family val="3"/>
        <charset val="134"/>
      </rPr>
      <t>兴聚财富</t>
    </r>
    <r>
      <rPr>
        <sz val="11"/>
        <color theme="1"/>
        <rFont val="Times New Roman"/>
        <family val="1"/>
      </rPr>
      <t>5</t>
    </r>
    <r>
      <rPr>
        <sz val="11"/>
        <color theme="1"/>
        <rFont val="楷体"/>
        <family val="3"/>
        <charset val="134"/>
      </rPr>
      <t>号</t>
    </r>
  </si>
  <si>
    <r>
      <rPr>
        <sz val="11"/>
        <color theme="1"/>
        <rFont val="楷体"/>
        <family val="3"/>
        <charset val="134"/>
      </rPr>
      <t>王晓明</t>
    </r>
  </si>
  <si>
    <r>
      <rPr>
        <sz val="11"/>
        <color theme="1"/>
        <rFont val="楷体"/>
        <family val="3"/>
        <charset val="134"/>
      </rPr>
      <t>观富</t>
    </r>
  </si>
  <si>
    <r>
      <rPr>
        <sz val="11"/>
        <color theme="1"/>
        <rFont val="楷体"/>
        <family val="3"/>
        <charset val="134"/>
      </rPr>
      <t>观富策略</t>
    </r>
    <r>
      <rPr>
        <sz val="11"/>
        <color theme="1"/>
        <rFont val="Times New Roman"/>
        <family val="1"/>
      </rPr>
      <t>1</t>
    </r>
    <r>
      <rPr>
        <sz val="11"/>
        <color theme="1"/>
        <rFont val="楷体"/>
        <family val="3"/>
        <charset val="134"/>
      </rPr>
      <t>号</t>
    </r>
  </si>
  <si>
    <r>
      <rPr>
        <sz val="11"/>
        <color theme="1"/>
        <rFont val="楷体"/>
        <family val="3"/>
        <charset val="134"/>
      </rPr>
      <t>詹凌蔚</t>
    </r>
  </si>
  <si>
    <r>
      <rPr>
        <sz val="11"/>
        <color theme="1"/>
        <rFont val="楷体"/>
        <family val="3"/>
        <charset val="134"/>
      </rPr>
      <t>巨杉</t>
    </r>
  </si>
  <si>
    <r>
      <rPr>
        <sz val="11"/>
        <color theme="1"/>
        <rFont val="楷体"/>
        <family val="3"/>
        <charset val="134"/>
      </rPr>
      <t>巨杉净值线</t>
    </r>
    <r>
      <rPr>
        <sz val="11"/>
        <color theme="1"/>
        <rFont val="Times New Roman"/>
        <family val="1"/>
      </rPr>
      <t>1</t>
    </r>
    <r>
      <rPr>
        <sz val="11"/>
        <color theme="1"/>
        <rFont val="楷体"/>
        <family val="3"/>
        <charset val="134"/>
      </rPr>
      <t>号</t>
    </r>
  </si>
  <si>
    <r>
      <rPr>
        <sz val="11"/>
        <color theme="1"/>
        <rFont val="楷体"/>
        <family val="3"/>
        <charset val="134"/>
      </rPr>
      <t>齐东超</t>
    </r>
  </si>
  <si>
    <r>
      <rPr>
        <sz val="11"/>
        <color theme="1"/>
        <rFont val="楷体"/>
        <family val="3"/>
        <charset val="134"/>
      </rPr>
      <t>源和</t>
    </r>
  </si>
  <si>
    <r>
      <rPr>
        <sz val="11"/>
        <color theme="1"/>
        <rFont val="楷体"/>
        <family val="3"/>
        <charset val="134"/>
      </rPr>
      <t>源和稳健成长</t>
    </r>
    <r>
      <rPr>
        <sz val="11"/>
        <color theme="1"/>
        <rFont val="Times New Roman"/>
        <family val="1"/>
      </rPr>
      <t>1</t>
    </r>
    <r>
      <rPr>
        <sz val="11"/>
        <color theme="1"/>
        <rFont val="楷体"/>
        <family val="3"/>
        <charset val="134"/>
      </rPr>
      <t>号</t>
    </r>
  </si>
  <si>
    <r>
      <rPr>
        <sz val="11"/>
        <color theme="1"/>
        <rFont val="楷体"/>
        <family val="3"/>
        <charset val="134"/>
      </rPr>
      <t>黄鑫</t>
    </r>
  </si>
  <si>
    <r>
      <rPr>
        <sz val="11"/>
        <color theme="1"/>
        <rFont val="楷体"/>
        <family val="3"/>
        <charset val="134"/>
      </rPr>
      <t>务圣</t>
    </r>
  </si>
  <si>
    <r>
      <rPr>
        <sz val="11"/>
        <color theme="1"/>
        <rFont val="楷体"/>
        <family val="3"/>
        <charset val="134"/>
      </rPr>
      <t>方锐</t>
    </r>
  </si>
  <si>
    <r>
      <rPr>
        <sz val="11"/>
        <color theme="1"/>
        <rFont val="楷体"/>
        <family val="3"/>
        <charset val="134"/>
      </rPr>
      <t>睿璞</t>
    </r>
  </si>
  <si>
    <r>
      <rPr>
        <sz val="11"/>
        <color theme="1"/>
        <rFont val="楷体"/>
        <family val="3"/>
        <charset val="134"/>
      </rPr>
      <t>睿璞投资</t>
    </r>
    <r>
      <rPr>
        <sz val="11"/>
        <color theme="1"/>
        <rFont val="Times New Roman"/>
        <family val="1"/>
      </rPr>
      <t>-</t>
    </r>
    <r>
      <rPr>
        <sz val="11"/>
        <color theme="1"/>
        <rFont val="楷体"/>
        <family val="3"/>
        <charset val="134"/>
      </rPr>
      <t>睿洪一号</t>
    </r>
  </si>
  <si>
    <r>
      <rPr>
        <sz val="11"/>
        <color theme="1"/>
        <rFont val="楷体"/>
        <family val="3"/>
        <charset val="134"/>
      </rPr>
      <t>蔡海洪</t>
    </r>
  </si>
  <si>
    <r>
      <rPr>
        <sz val="11"/>
        <color theme="1"/>
        <rFont val="楷体"/>
        <family val="3"/>
        <charset val="134"/>
      </rPr>
      <t>指数增强</t>
    </r>
  </si>
  <si>
    <r>
      <rPr>
        <sz val="11"/>
        <color theme="1"/>
        <rFont val="楷体"/>
        <family val="3"/>
        <charset val="134"/>
      </rPr>
      <t>幻方沪深</t>
    </r>
    <r>
      <rPr>
        <sz val="11"/>
        <color theme="1"/>
        <rFont val="Times New Roman"/>
        <family val="1"/>
      </rPr>
      <t>300</t>
    </r>
    <r>
      <rPr>
        <sz val="11"/>
        <color theme="1"/>
        <rFont val="楷体"/>
        <family val="3"/>
        <charset val="134"/>
      </rPr>
      <t>量化多策略</t>
    </r>
    <r>
      <rPr>
        <sz val="11"/>
        <color theme="1"/>
        <rFont val="Times New Roman"/>
        <family val="1"/>
      </rPr>
      <t>1</t>
    </r>
    <r>
      <rPr>
        <sz val="11"/>
        <color theme="1"/>
        <rFont val="楷体"/>
        <family val="3"/>
        <charset val="134"/>
      </rPr>
      <t>号</t>
    </r>
  </si>
  <si>
    <r>
      <rPr>
        <sz val="11"/>
        <color theme="1"/>
        <rFont val="楷体"/>
        <family val="3"/>
        <charset val="134"/>
      </rPr>
      <t>明汯稳健增长</t>
    </r>
    <r>
      <rPr>
        <sz val="11"/>
        <color theme="1"/>
        <rFont val="Times New Roman"/>
        <family val="1"/>
      </rPr>
      <t>1</t>
    </r>
    <r>
      <rPr>
        <sz val="11"/>
        <color theme="1"/>
        <rFont val="楷体"/>
        <family val="3"/>
        <charset val="134"/>
      </rPr>
      <t>期</t>
    </r>
  </si>
  <si>
    <r>
      <rPr>
        <sz val="11"/>
        <color theme="1"/>
        <rFont val="楷体"/>
        <family val="3"/>
        <charset val="134"/>
      </rPr>
      <t>九坤日享沪深</t>
    </r>
    <r>
      <rPr>
        <sz val="11"/>
        <color theme="1"/>
        <rFont val="Times New Roman"/>
        <family val="1"/>
      </rPr>
      <t>300</t>
    </r>
    <r>
      <rPr>
        <sz val="11"/>
        <color theme="1"/>
        <rFont val="楷体"/>
        <family val="3"/>
        <charset val="134"/>
      </rPr>
      <t>指数增强</t>
    </r>
    <r>
      <rPr>
        <sz val="11"/>
        <color theme="1"/>
        <rFont val="Times New Roman"/>
        <family val="1"/>
      </rPr>
      <t>1</t>
    </r>
    <r>
      <rPr>
        <sz val="11"/>
        <color theme="1"/>
        <rFont val="楷体"/>
        <family val="3"/>
        <charset val="134"/>
      </rPr>
      <t>号</t>
    </r>
  </si>
  <si>
    <r>
      <rPr>
        <sz val="11"/>
        <color theme="1"/>
        <rFont val="楷体"/>
        <family val="3"/>
        <charset val="134"/>
      </rPr>
      <t>因诺天跃四号</t>
    </r>
  </si>
  <si>
    <r>
      <rPr>
        <sz val="11"/>
        <color theme="1"/>
        <rFont val="楷体"/>
        <family val="3"/>
        <charset val="134"/>
      </rPr>
      <t>徐书楠</t>
    </r>
  </si>
  <si>
    <r>
      <rPr>
        <sz val="11"/>
        <color theme="1"/>
        <rFont val="楷体"/>
        <family val="3"/>
        <charset val="134"/>
      </rPr>
      <t>鸣石春天沪深</t>
    </r>
    <r>
      <rPr>
        <sz val="11"/>
        <color theme="1"/>
        <rFont val="Times New Roman"/>
        <family val="1"/>
      </rPr>
      <t>300</t>
    </r>
    <r>
      <rPr>
        <sz val="11"/>
        <color theme="1"/>
        <rFont val="楷体"/>
        <family val="3"/>
        <charset val="134"/>
      </rPr>
      <t>指数增强</t>
    </r>
    <r>
      <rPr>
        <sz val="11"/>
        <color theme="1"/>
        <rFont val="Times New Roman"/>
        <family val="1"/>
      </rPr>
      <t>1</t>
    </r>
    <r>
      <rPr>
        <sz val="11"/>
        <color theme="1"/>
        <rFont val="楷体"/>
        <family val="3"/>
        <charset val="134"/>
      </rPr>
      <t>号</t>
    </r>
  </si>
  <si>
    <r>
      <rPr>
        <sz val="11"/>
        <color theme="1"/>
        <rFont val="楷体"/>
        <family val="3"/>
        <charset val="134"/>
      </rPr>
      <t>张晨樱</t>
    </r>
  </si>
  <si>
    <r>
      <rPr>
        <sz val="11"/>
        <color theme="1"/>
        <rFont val="楷体"/>
        <family val="3"/>
        <charset val="134"/>
      </rPr>
      <t>文谛沪深</t>
    </r>
    <r>
      <rPr>
        <sz val="11"/>
        <color theme="1"/>
        <rFont val="Times New Roman"/>
        <family val="1"/>
      </rPr>
      <t>300</t>
    </r>
    <r>
      <rPr>
        <sz val="11"/>
        <color theme="1"/>
        <rFont val="楷体"/>
        <family val="3"/>
        <charset val="134"/>
      </rPr>
      <t>指数增强</t>
    </r>
    <r>
      <rPr>
        <sz val="11"/>
        <color theme="1"/>
        <rFont val="Times New Roman"/>
        <family val="1"/>
      </rPr>
      <t>20</t>
    </r>
    <r>
      <rPr>
        <sz val="11"/>
        <color theme="1"/>
        <rFont val="楷体"/>
        <family val="3"/>
        <charset val="134"/>
      </rPr>
      <t>号</t>
    </r>
  </si>
  <si>
    <r>
      <rPr>
        <sz val="11"/>
        <color theme="1"/>
        <rFont val="楷体"/>
        <family val="3"/>
        <charset val="134"/>
      </rPr>
      <t>周秀萍</t>
    </r>
  </si>
  <si>
    <r>
      <rPr>
        <sz val="11"/>
        <color theme="1"/>
        <rFont val="楷体"/>
        <family val="3"/>
        <charset val="134"/>
      </rPr>
      <t>白鹭沪深</t>
    </r>
    <r>
      <rPr>
        <sz val="11"/>
        <color theme="1"/>
        <rFont val="Times New Roman"/>
        <family val="1"/>
      </rPr>
      <t>300</t>
    </r>
    <r>
      <rPr>
        <sz val="11"/>
        <color theme="1"/>
        <rFont val="楷体"/>
        <family val="3"/>
        <charset val="134"/>
      </rPr>
      <t>指数增强二号</t>
    </r>
  </si>
  <si>
    <r>
      <rPr>
        <sz val="11"/>
        <color theme="1"/>
        <rFont val="楷体"/>
        <family val="3"/>
        <charset val="134"/>
      </rPr>
      <t>迈萃沪深</t>
    </r>
    <r>
      <rPr>
        <sz val="11"/>
        <color theme="1"/>
        <rFont val="Times New Roman"/>
        <family val="1"/>
      </rPr>
      <t>300</t>
    </r>
    <r>
      <rPr>
        <sz val="11"/>
        <color theme="1"/>
        <rFont val="楷体"/>
        <family val="3"/>
        <charset val="134"/>
      </rPr>
      <t>指数增强</t>
    </r>
  </si>
  <si>
    <r>
      <rPr>
        <sz val="11"/>
        <color theme="1"/>
        <rFont val="楷体"/>
        <family val="3"/>
        <charset val="134"/>
      </rPr>
      <t>鸣石量化指数增强春天</t>
    </r>
    <r>
      <rPr>
        <sz val="11"/>
        <color theme="1"/>
        <rFont val="Times New Roman"/>
        <family val="1"/>
      </rPr>
      <t>11</t>
    </r>
    <r>
      <rPr>
        <sz val="11"/>
        <color theme="1"/>
        <rFont val="楷体"/>
        <family val="3"/>
        <charset val="134"/>
      </rPr>
      <t>号</t>
    </r>
  </si>
  <si>
    <r>
      <rPr>
        <sz val="11"/>
        <color theme="1"/>
        <rFont val="楷体"/>
        <family val="3"/>
        <charset val="134"/>
      </rPr>
      <t>陈婧</t>
    </r>
  </si>
  <si>
    <r>
      <rPr>
        <sz val="11"/>
        <color theme="1"/>
        <rFont val="楷体"/>
        <family val="3"/>
        <charset val="134"/>
      </rPr>
      <t>九坤日享中证</t>
    </r>
    <r>
      <rPr>
        <sz val="11"/>
        <color theme="1"/>
        <rFont val="Times New Roman"/>
        <family val="1"/>
      </rPr>
      <t>500</t>
    </r>
    <r>
      <rPr>
        <sz val="11"/>
        <color theme="1"/>
        <rFont val="楷体"/>
        <family val="3"/>
        <charset val="134"/>
      </rPr>
      <t>指数增强</t>
    </r>
    <r>
      <rPr>
        <sz val="11"/>
        <color theme="1"/>
        <rFont val="Times New Roman"/>
        <family val="1"/>
      </rPr>
      <t>1</t>
    </r>
    <r>
      <rPr>
        <sz val="11"/>
        <color theme="1"/>
        <rFont val="楷体"/>
        <family val="3"/>
        <charset val="134"/>
      </rPr>
      <t>号</t>
    </r>
  </si>
  <si>
    <r>
      <rPr>
        <sz val="11"/>
        <color theme="1"/>
        <rFont val="楷体"/>
        <family val="3"/>
        <charset val="134"/>
      </rPr>
      <t>明汯价值成长</t>
    </r>
    <r>
      <rPr>
        <sz val="11"/>
        <color theme="1"/>
        <rFont val="Times New Roman"/>
        <family val="1"/>
      </rPr>
      <t>1</t>
    </r>
    <r>
      <rPr>
        <sz val="11"/>
        <color theme="1"/>
        <rFont val="楷体"/>
        <family val="3"/>
        <charset val="134"/>
      </rPr>
      <t>期</t>
    </r>
  </si>
  <si>
    <r>
      <rPr>
        <sz val="11"/>
        <color theme="1"/>
        <rFont val="楷体"/>
        <family val="3"/>
        <charset val="134"/>
      </rPr>
      <t>启林正兴东绣</t>
    </r>
    <r>
      <rPr>
        <sz val="11"/>
        <color theme="1"/>
        <rFont val="Times New Roman"/>
        <family val="1"/>
      </rPr>
      <t>1</t>
    </r>
    <r>
      <rPr>
        <sz val="11"/>
        <color theme="1"/>
        <rFont val="楷体"/>
        <family val="3"/>
        <charset val="134"/>
      </rPr>
      <t>号</t>
    </r>
  </si>
  <si>
    <r>
      <rPr>
        <sz val="11"/>
        <color theme="1"/>
        <rFont val="楷体"/>
        <family val="3"/>
        <charset val="134"/>
      </rPr>
      <t>因诺中证</t>
    </r>
    <r>
      <rPr>
        <sz val="11"/>
        <color theme="1"/>
        <rFont val="Times New Roman"/>
        <family val="1"/>
      </rPr>
      <t>500</t>
    </r>
    <r>
      <rPr>
        <sz val="11"/>
        <color theme="1"/>
        <rFont val="楷体"/>
        <family val="3"/>
        <charset val="134"/>
      </rPr>
      <t>指数增强</t>
    </r>
    <r>
      <rPr>
        <sz val="11"/>
        <color theme="1"/>
        <rFont val="Times New Roman"/>
        <family val="1"/>
      </rPr>
      <t>1</t>
    </r>
    <r>
      <rPr>
        <sz val="11"/>
        <color theme="1"/>
        <rFont val="楷体"/>
        <family val="3"/>
        <charset val="134"/>
      </rPr>
      <t>号</t>
    </r>
  </si>
  <si>
    <r>
      <rPr>
        <sz val="11"/>
        <color theme="1"/>
        <rFont val="楷体"/>
        <family val="3"/>
        <charset val="134"/>
      </rPr>
      <t>因诺天跃</t>
    </r>
    <r>
      <rPr>
        <sz val="11"/>
        <color theme="1"/>
        <rFont val="Times New Roman"/>
        <family val="1"/>
      </rPr>
      <t>5</t>
    </r>
    <r>
      <rPr>
        <sz val="11"/>
        <color theme="1"/>
        <rFont val="楷体"/>
        <family val="3"/>
        <charset val="134"/>
      </rPr>
      <t>号</t>
    </r>
  </si>
  <si>
    <r>
      <rPr>
        <sz val="11"/>
        <color theme="1"/>
        <rFont val="楷体"/>
        <family val="3"/>
        <charset val="134"/>
      </rPr>
      <t>海浦超平面中证</t>
    </r>
    <r>
      <rPr>
        <sz val="11"/>
        <color theme="1"/>
        <rFont val="Times New Roman"/>
        <family val="1"/>
      </rPr>
      <t>500</t>
    </r>
    <r>
      <rPr>
        <sz val="11"/>
        <color theme="1"/>
        <rFont val="楷体"/>
        <family val="3"/>
        <charset val="134"/>
      </rPr>
      <t>指数增强</t>
    </r>
    <r>
      <rPr>
        <sz val="11"/>
        <color theme="1"/>
        <rFont val="Times New Roman"/>
        <family val="1"/>
      </rPr>
      <t>1</t>
    </r>
    <r>
      <rPr>
        <sz val="11"/>
        <color theme="1"/>
        <rFont val="楷体"/>
        <family val="3"/>
        <charset val="134"/>
      </rPr>
      <t>号</t>
    </r>
  </si>
  <si>
    <r>
      <rPr>
        <sz val="11"/>
        <color theme="1"/>
        <rFont val="楷体"/>
        <family val="3"/>
        <charset val="134"/>
      </rPr>
      <t>致远</t>
    </r>
  </si>
  <si>
    <r>
      <rPr>
        <sz val="11"/>
        <color theme="1"/>
        <rFont val="楷体"/>
        <family val="3"/>
        <charset val="134"/>
      </rPr>
      <t>致远中证</t>
    </r>
    <r>
      <rPr>
        <sz val="11"/>
        <color theme="1"/>
        <rFont val="Times New Roman"/>
        <family val="1"/>
      </rPr>
      <t>500</t>
    </r>
    <r>
      <rPr>
        <sz val="11"/>
        <color theme="1"/>
        <rFont val="楷体"/>
        <family val="3"/>
        <charset val="134"/>
      </rPr>
      <t>指数加强</t>
    </r>
  </si>
  <si>
    <t>2019-06-21</t>
  </si>
  <si>
    <r>
      <rPr>
        <sz val="11"/>
        <color theme="1"/>
        <rFont val="楷体"/>
        <family val="3"/>
        <charset val="134"/>
      </rPr>
      <t>龙旗红旭</t>
    </r>
  </si>
  <si>
    <r>
      <rPr>
        <sz val="11"/>
        <color theme="1"/>
        <rFont val="楷体"/>
        <family val="3"/>
        <charset val="134"/>
      </rPr>
      <t>塞帕思</t>
    </r>
  </si>
  <si>
    <r>
      <rPr>
        <sz val="11"/>
        <color theme="1"/>
        <rFont val="楷体"/>
        <family val="3"/>
        <charset val="134"/>
      </rPr>
      <t>塞帕思拉斐尔一号指数增强</t>
    </r>
  </si>
  <si>
    <r>
      <rPr>
        <sz val="11"/>
        <color theme="1"/>
        <rFont val="楷体"/>
        <family val="3"/>
        <charset val="134"/>
      </rPr>
      <t>卓识伟业</t>
    </r>
  </si>
  <si>
    <r>
      <rPr>
        <sz val="11"/>
        <color theme="1"/>
        <rFont val="楷体"/>
        <family val="3"/>
        <charset val="134"/>
      </rPr>
      <t>量锐</t>
    </r>
    <r>
      <rPr>
        <sz val="11"/>
        <color theme="1"/>
        <rFont val="Times New Roman"/>
        <family val="1"/>
      </rPr>
      <t>7</t>
    </r>
    <r>
      <rPr>
        <sz val="11"/>
        <color theme="1"/>
        <rFont val="楷体"/>
        <family val="3"/>
        <charset val="134"/>
      </rPr>
      <t>号</t>
    </r>
  </si>
  <si>
    <t>2016-05-04</t>
  </si>
  <si>
    <r>
      <rPr>
        <sz val="11"/>
        <color theme="1"/>
        <rFont val="楷体"/>
        <family val="3"/>
        <charset val="134"/>
      </rPr>
      <t>平方和</t>
    </r>
  </si>
  <si>
    <r>
      <rPr>
        <sz val="11"/>
        <color theme="1"/>
        <rFont val="楷体"/>
        <family val="3"/>
        <charset val="134"/>
      </rPr>
      <t>平方和进取</t>
    </r>
    <r>
      <rPr>
        <sz val="11"/>
        <color theme="1"/>
        <rFont val="Times New Roman"/>
        <family val="1"/>
      </rPr>
      <t>1</t>
    </r>
    <r>
      <rPr>
        <sz val="11"/>
        <color theme="1"/>
        <rFont val="楷体"/>
        <family val="3"/>
        <charset val="134"/>
      </rPr>
      <t>号</t>
    </r>
  </si>
  <si>
    <r>
      <rPr>
        <sz val="11"/>
        <color theme="1"/>
        <rFont val="楷体"/>
        <family val="3"/>
        <charset val="134"/>
      </rPr>
      <t>丰润恒道</t>
    </r>
  </si>
  <si>
    <r>
      <rPr>
        <sz val="11"/>
        <color theme="1"/>
        <rFont val="楷体"/>
        <family val="3"/>
        <charset val="134"/>
      </rPr>
      <t>玄同</t>
    </r>
  </si>
  <si>
    <r>
      <rPr>
        <sz val="11"/>
        <color theme="1"/>
        <rFont val="楷体"/>
        <family val="3"/>
        <charset val="134"/>
      </rPr>
      <t>天算点金</t>
    </r>
    <r>
      <rPr>
        <sz val="11"/>
        <color theme="1"/>
        <rFont val="Times New Roman"/>
        <family val="1"/>
      </rPr>
      <t>8</t>
    </r>
    <r>
      <rPr>
        <sz val="11"/>
        <color theme="1"/>
        <rFont val="楷体"/>
        <family val="3"/>
        <charset val="134"/>
      </rPr>
      <t>号</t>
    </r>
  </si>
  <si>
    <r>
      <rPr>
        <sz val="11"/>
        <color theme="1"/>
        <rFont val="楷体"/>
        <family val="3"/>
        <charset val="134"/>
      </rPr>
      <t>天算指数增强</t>
    </r>
    <r>
      <rPr>
        <sz val="11"/>
        <color theme="1"/>
        <rFont val="Times New Roman"/>
        <family val="1"/>
      </rPr>
      <t>1</t>
    </r>
    <r>
      <rPr>
        <sz val="11"/>
        <color theme="1"/>
        <rFont val="楷体"/>
        <family val="3"/>
        <charset val="134"/>
      </rPr>
      <t>号</t>
    </r>
  </si>
  <si>
    <r>
      <rPr>
        <sz val="11"/>
        <color theme="1"/>
        <rFont val="楷体"/>
        <family val="3"/>
        <charset val="134"/>
      </rPr>
      <t>聚宽</t>
    </r>
  </si>
  <si>
    <r>
      <rPr>
        <sz val="11"/>
        <color theme="1"/>
        <rFont val="楷体"/>
        <family val="3"/>
        <charset val="134"/>
      </rPr>
      <t>聚宽一号</t>
    </r>
  </si>
  <si>
    <r>
      <rPr>
        <sz val="11"/>
        <color theme="1"/>
        <rFont val="楷体"/>
        <family val="3"/>
        <charset val="134"/>
      </rPr>
      <t>宽投</t>
    </r>
  </si>
  <si>
    <r>
      <rPr>
        <sz val="11"/>
        <color theme="1"/>
        <rFont val="楷体"/>
        <family val="3"/>
        <charset val="134"/>
      </rPr>
      <t>宽投宽涌</t>
    </r>
  </si>
  <si>
    <r>
      <rPr>
        <sz val="11"/>
        <color theme="1"/>
        <rFont val="楷体"/>
        <family val="3"/>
        <charset val="134"/>
      </rPr>
      <t>千象卓越</t>
    </r>
    <r>
      <rPr>
        <sz val="11"/>
        <color theme="1"/>
        <rFont val="Times New Roman"/>
        <family val="1"/>
      </rPr>
      <t>2</t>
    </r>
    <r>
      <rPr>
        <sz val="11"/>
        <color theme="1"/>
        <rFont val="楷体"/>
        <family val="3"/>
        <charset val="134"/>
      </rPr>
      <t>号中证</t>
    </r>
    <r>
      <rPr>
        <sz val="11"/>
        <color theme="1"/>
        <rFont val="Times New Roman"/>
        <family val="1"/>
      </rPr>
      <t>500</t>
    </r>
    <r>
      <rPr>
        <sz val="11"/>
        <color theme="1"/>
        <rFont val="楷体"/>
        <family val="3"/>
        <charset val="134"/>
      </rPr>
      <t>指数增强</t>
    </r>
  </si>
  <si>
    <r>
      <rPr>
        <sz val="11"/>
        <color theme="1"/>
        <rFont val="楷体"/>
        <family val="3"/>
        <charset val="134"/>
      </rPr>
      <t>天倚道</t>
    </r>
  </si>
  <si>
    <r>
      <rPr>
        <sz val="11"/>
        <color theme="1"/>
        <rFont val="楷体"/>
        <family val="3"/>
        <charset val="134"/>
      </rPr>
      <t>靖奇</t>
    </r>
  </si>
  <si>
    <r>
      <rPr>
        <sz val="11"/>
        <color theme="1"/>
        <rFont val="楷体"/>
        <family val="3"/>
        <charset val="134"/>
      </rPr>
      <t>靖奇光合长谷</t>
    </r>
  </si>
  <si>
    <r>
      <rPr>
        <sz val="11"/>
        <color theme="1"/>
        <rFont val="楷体"/>
        <family val="3"/>
        <charset val="134"/>
      </rPr>
      <t>唐靖人</t>
    </r>
  </si>
  <si>
    <r>
      <rPr>
        <sz val="11"/>
        <color theme="1"/>
        <rFont val="楷体"/>
        <family val="3"/>
        <charset val="134"/>
      </rPr>
      <t>匀丰</t>
    </r>
  </si>
  <si>
    <r>
      <rPr>
        <sz val="11"/>
        <color theme="1"/>
        <rFont val="楷体"/>
        <family val="3"/>
        <charset val="134"/>
      </rPr>
      <t>匀丰量化进取</t>
    </r>
  </si>
  <si>
    <r>
      <rPr>
        <sz val="11"/>
        <color theme="1"/>
        <rFont val="楷体"/>
        <family val="3"/>
        <charset val="134"/>
      </rPr>
      <t>赫富</t>
    </r>
    <r>
      <rPr>
        <sz val="11"/>
        <color theme="1"/>
        <rFont val="Times New Roman"/>
        <family val="1"/>
      </rPr>
      <t>500</t>
    </r>
    <r>
      <rPr>
        <sz val="11"/>
        <color theme="1"/>
        <rFont val="楷体"/>
        <family val="3"/>
        <charset val="134"/>
      </rPr>
      <t>指数增强一号</t>
    </r>
  </si>
  <si>
    <r>
      <rPr>
        <sz val="11"/>
        <color theme="1"/>
        <rFont val="楷体"/>
        <family val="3"/>
        <charset val="134"/>
      </rPr>
      <t>佑维</t>
    </r>
    <r>
      <rPr>
        <sz val="11"/>
        <color theme="1"/>
        <rFont val="Times New Roman"/>
        <family val="1"/>
      </rPr>
      <t>500</t>
    </r>
    <r>
      <rPr>
        <sz val="11"/>
        <color theme="1"/>
        <rFont val="楷体"/>
        <family val="3"/>
        <charset val="134"/>
      </rPr>
      <t>指数增强一号</t>
    </r>
  </si>
  <si>
    <r>
      <rPr>
        <sz val="11"/>
        <color theme="1"/>
        <rFont val="楷体"/>
        <family val="3"/>
        <charset val="134"/>
      </rPr>
      <t>幻方中证</t>
    </r>
    <r>
      <rPr>
        <sz val="11"/>
        <color theme="1"/>
        <rFont val="Times New Roman"/>
        <family val="1"/>
      </rPr>
      <t>1000</t>
    </r>
    <r>
      <rPr>
        <sz val="11"/>
        <color theme="1"/>
        <rFont val="楷体"/>
        <family val="3"/>
        <charset val="134"/>
      </rPr>
      <t>量化多策略</t>
    </r>
    <r>
      <rPr>
        <sz val="11"/>
        <color theme="1"/>
        <rFont val="Times New Roman"/>
        <family val="1"/>
      </rPr>
      <t>1</t>
    </r>
    <r>
      <rPr>
        <sz val="11"/>
        <color theme="1"/>
        <rFont val="楷体"/>
        <family val="3"/>
        <charset val="134"/>
      </rPr>
      <t>号</t>
    </r>
  </si>
  <si>
    <r>
      <rPr>
        <sz val="11"/>
        <color theme="1"/>
        <rFont val="楷体"/>
        <family val="3"/>
        <charset val="134"/>
      </rPr>
      <t>因诺中证</t>
    </r>
    <r>
      <rPr>
        <sz val="11"/>
        <color theme="1"/>
        <rFont val="Times New Roman"/>
        <family val="1"/>
      </rPr>
      <t>1000</t>
    </r>
    <r>
      <rPr>
        <sz val="11"/>
        <color theme="1"/>
        <rFont val="楷体"/>
        <family val="3"/>
        <charset val="134"/>
      </rPr>
      <t>指数增强</t>
    </r>
    <r>
      <rPr>
        <sz val="11"/>
        <color theme="1"/>
        <rFont val="Times New Roman"/>
        <family val="1"/>
      </rPr>
      <t>1</t>
    </r>
    <r>
      <rPr>
        <sz val="11"/>
        <color theme="1"/>
        <rFont val="楷体"/>
        <family val="3"/>
        <charset val="134"/>
      </rPr>
      <t>号</t>
    </r>
  </si>
  <si>
    <r>
      <rPr>
        <sz val="11"/>
        <color theme="1"/>
        <rFont val="楷体"/>
        <family val="3"/>
        <charset val="134"/>
      </rPr>
      <t>九坤日享中证</t>
    </r>
    <r>
      <rPr>
        <sz val="11"/>
        <color theme="1"/>
        <rFont val="Times New Roman"/>
        <family val="1"/>
      </rPr>
      <t>1000</t>
    </r>
    <r>
      <rPr>
        <sz val="11"/>
        <color theme="1"/>
        <rFont val="楷体"/>
        <family val="3"/>
        <charset val="134"/>
      </rPr>
      <t>指数增强</t>
    </r>
    <r>
      <rPr>
        <sz val="11"/>
        <color theme="1"/>
        <rFont val="Times New Roman"/>
        <family val="1"/>
      </rPr>
      <t>1</t>
    </r>
    <r>
      <rPr>
        <sz val="11"/>
        <color theme="1"/>
        <rFont val="楷体"/>
        <family val="3"/>
        <charset val="134"/>
      </rPr>
      <t>号</t>
    </r>
  </si>
  <si>
    <r>
      <rPr>
        <sz val="11"/>
        <color theme="1"/>
        <rFont val="楷体"/>
        <family val="3"/>
        <charset val="134"/>
      </rPr>
      <t>鸣石春天三号</t>
    </r>
  </si>
  <si>
    <r>
      <rPr>
        <sz val="11"/>
        <color theme="1"/>
        <rFont val="楷体"/>
        <family val="3"/>
        <charset val="134"/>
      </rPr>
      <t>致远中证</t>
    </r>
    <r>
      <rPr>
        <sz val="11"/>
        <color theme="1"/>
        <rFont val="Times New Roman"/>
        <family val="1"/>
      </rPr>
      <t>1000</t>
    </r>
    <r>
      <rPr>
        <sz val="11"/>
        <color theme="1"/>
        <rFont val="楷体"/>
        <family val="3"/>
        <charset val="134"/>
      </rPr>
      <t>指数加强</t>
    </r>
  </si>
  <si>
    <r>
      <rPr>
        <sz val="11"/>
        <color theme="1"/>
        <rFont val="楷体"/>
        <family val="3"/>
        <charset val="134"/>
      </rPr>
      <t>因诺天跃七号</t>
    </r>
  </si>
  <si>
    <r>
      <rPr>
        <sz val="11"/>
        <color theme="1"/>
        <rFont val="楷体"/>
        <family val="3"/>
        <charset val="134"/>
      </rPr>
      <t>金锝</t>
    </r>
  </si>
  <si>
    <r>
      <rPr>
        <sz val="11"/>
        <color theme="1"/>
        <rFont val="楷体"/>
        <family val="3"/>
        <charset val="134"/>
      </rPr>
      <t>浮石对冲</t>
    </r>
    <r>
      <rPr>
        <sz val="11"/>
        <color theme="1"/>
        <rFont val="Times New Roman"/>
        <family val="1"/>
      </rPr>
      <t>3</t>
    </r>
    <r>
      <rPr>
        <sz val="11"/>
        <color theme="1"/>
        <rFont val="楷体"/>
        <family val="3"/>
        <charset val="134"/>
      </rPr>
      <t>号</t>
    </r>
  </si>
  <si>
    <r>
      <rPr>
        <sz val="11"/>
        <color theme="1"/>
        <rFont val="楷体"/>
        <family val="3"/>
        <charset val="134"/>
      </rPr>
      <t>悬铃</t>
    </r>
  </si>
  <si>
    <r>
      <rPr>
        <sz val="11"/>
        <color theme="1"/>
        <rFont val="楷体"/>
        <family val="3"/>
        <charset val="134"/>
      </rPr>
      <t>悬铃</t>
    </r>
    <r>
      <rPr>
        <sz val="11"/>
        <color theme="1"/>
        <rFont val="Times New Roman"/>
        <family val="1"/>
      </rPr>
      <t>A</t>
    </r>
    <r>
      <rPr>
        <sz val="11"/>
        <color theme="1"/>
        <rFont val="楷体"/>
        <family val="3"/>
        <charset val="134"/>
      </rPr>
      <t>号</t>
    </r>
  </si>
  <si>
    <r>
      <rPr>
        <sz val="11"/>
        <color theme="1"/>
        <rFont val="楷体"/>
        <family val="3"/>
        <charset val="134"/>
      </rPr>
      <t>悬铃</t>
    </r>
    <r>
      <rPr>
        <sz val="11"/>
        <color theme="1"/>
        <rFont val="Times New Roman"/>
        <family val="1"/>
      </rPr>
      <t>C</t>
    </r>
    <r>
      <rPr>
        <sz val="11"/>
        <color theme="1"/>
        <rFont val="楷体"/>
        <family val="3"/>
        <charset val="134"/>
      </rPr>
      <t>号</t>
    </r>
  </si>
  <si>
    <r>
      <rPr>
        <sz val="11"/>
        <color theme="1"/>
        <rFont val="楷体"/>
        <family val="3"/>
        <charset val="134"/>
      </rPr>
      <t>悬铃</t>
    </r>
    <r>
      <rPr>
        <sz val="11"/>
        <color theme="1"/>
        <rFont val="Times New Roman"/>
        <family val="1"/>
      </rPr>
      <t>C</t>
    </r>
    <r>
      <rPr>
        <sz val="11"/>
        <color theme="1"/>
        <rFont val="楷体"/>
        <family val="3"/>
        <charset val="134"/>
      </rPr>
      <t>号</t>
    </r>
    <r>
      <rPr>
        <sz val="11"/>
        <color theme="1"/>
        <rFont val="Times New Roman"/>
        <family val="1"/>
      </rPr>
      <t>2</t>
    </r>
    <r>
      <rPr>
        <sz val="11"/>
        <color theme="1"/>
        <rFont val="楷体"/>
        <family val="3"/>
        <charset val="134"/>
      </rPr>
      <t>期</t>
    </r>
  </si>
  <si>
    <r>
      <rPr>
        <sz val="11"/>
        <color theme="1"/>
        <rFont val="楷体"/>
        <family val="3"/>
        <charset val="134"/>
      </rPr>
      <t>博普混合策略</t>
    </r>
    <r>
      <rPr>
        <sz val="11"/>
        <color theme="1"/>
        <rFont val="Times New Roman"/>
        <family val="1"/>
      </rPr>
      <t>1</t>
    </r>
    <r>
      <rPr>
        <sz val="11"/>
        <color theme="1"/>
        <rFont val="楷体"/>
        <family val="3"/>
        <charset val="134"/>
      </rPr>
      <t>号</t>
    </r>
  </si>
  <si>
    <r>
      <rPr>
        <sz val="11"/>
        <color theme="1"/>
        <rFont val="楷体"/>
        <family val="3"/>
        <charset val="134"/>
      </rPr>
      <t>博普稳增</t>
    </r>
    <r>
      <rPr>
        <sz val="11"/>
        <color theme="1"/>
        <rFont val="Times New Roman"/>
        <family val="1"/>
      </rPr>
      <t>8</t>
    </r>
    <r>
      <rPr>
        <sz val="11"/>
        <color theme="1"/>
        <rFont val="楷体"/>
        <family val="3"/>
        <charset val="134"/>
      </rPr>
      <t>号</t>
    </r>
  </si>
  <si>
    <r>
      <rPr>
        <sz val="11"/>
        <color theme="1"/>
        <rFont val="楷体"/>
        <family val="3"/>
        <charset val="134"/>
      </rPr>
      <t>博普量化对冲</t>
    </r>
    <r>
      <rPr>
        <sz val="11"/>
        <color theme="1"/>
        <rFont val="Times New Roman"/>
        <family val="1"/>
      </rPr>
      <t>6</t>
    </r>
    <r>
      <rPr>
        <sz val="11"/>
        <color theme="1"/>
        <rFont val="楷体"/>
        <family val="3"/>
        <charset val="134"/>
      </rPr>
      <t>号</t>
    </r>
  </si>
  <si>
    <r>
      <rPr>
        <sz val="11"/>
        <color theme="1"/>
        <rFont val="楷体"/>
        <family val="3"/>
        <charset val="134"/>
      </rPr>
      <t>艾方</t>
    </r>
  </si>
  <si>
    <r>
      <rPr>
        <sz val="11"/>
        <color theme="1"/>
        <rFont val="楷体"/>
        <family val="3"/>
        <charset val="134"/>
      </rPr>
      <t>艾方星辰</t>
    </r>
    <r>
      <rPr>
        <sz val="11"/>
        <color theme="1"/>
        <rFont val="Times New Roman"/>
        <family val="1"/>
      </rPr>
      <t>4</t>
    </r>
    <r>
      <rPr>
        <sz val="11"/>
        <color theme="1"/>
        <rFont val="楷体"/>
        <family val="3"/>
        <charset val="134"/>
      </rPr>
      <t>号</t>
    </r>
  </si>
  <si>
    <r>
      <rPr>
        <sz val="11"/>
        <color theme="1"/>
        <rFont val="楷体"/>
        <family val="3"/>
        <charset val="134"/>
      </rPr>
      <t>蒋锴</t>
    </r>
  </si>
  <si>
    <r>
      <rPr>
        <sz val="11"/>
        <color theme="1"/>
        <rFont val="楷体"/>
        <family val="3"/>
        <charset val="134"/>
      </rPr>
      <t>万坤</t>
    </r>
  </si>
  <si>
    <r>
      <rPr>
        <sz val="11"/>
        <color theme="1"/>
        <rFont val="楷体"/>
        <family val="3"/>
        <charset val="134"/>
      </rPr>
      <t>万坤点睛</t>
    </r>
    <r>
      <rPr>
        <sz val="11"/>
        <color theme="1"/>
        <rFont val="Times New Roman"/>
        <family val="1"/>
      </rPr>
      <t>7</t>
    </r>
    <r>
      <rPr>
        <sz val="11"/>
        <color theme="1"/>
        <rFont val="楷体"/>
        <family val="3"/>
        <charset val="134"/>
      </rPr>
      <t>号</t>
    </r>
  </si>
  <si>
    <r>
      <rPr>
        <sz val="11"/>
        <color theme="1"/>
        <rFont val="楷体"/>
        <family val="3"/>
        <charset val="134"/>
      </rPr>
      <t>王云翔</t>
    </r>
  </si>
  <si>
    <r>
      <rPr>
        <sz val="11"/>
        <color theme="1"/>
        <rFont val="楷体"/>
        <family val="3"/>
        <charset val="134"/>
      </rPr>
      <t>盈沛</t>
    </r>
  </si>
  <si>
    <r>
      <rPr>
        <sz val="11"/>
        <color theme="1"/>
        <rFont val="楷体"/>
        <family val="3"/>
        <charset val="134"/>
      </rPr>
      <t>盈沛万松优选</t>
    </r>
  </si>
  <si>
    <r>
      <rPr>
        <sz val="11"/>
        <color theme="1"/>
        <rFont val="楷体"/>
        <family val="3"/>
        <charset val="134"/>
      </rPr>
      <t>韩轩</t>
    </r>
  </si>
  <si>
    <r>
      <rPr>
        <sz val="11"/>
        <color theme="1"/>
        <rFont val="楷体"/>
        <family val="3"/>
        <charset val="134"/>
      </rPr>
      <t>月频</t>
    </r>
  </si>
  <si>
    <r>
      <rPr>
        <sz val="11"/>
        <color theme="1"/>
        <rFont val="楷体"/>
        <family val="3"/>
        <charset val="134"/>
      </rPr>
      <t>福瑞福元壹号</t>
    </r>
  </si>
  <si>
    <r>
      <rPr>
        <sz val="11"/>
        <color theme="1"/>
        <rFont val="楷体"/>
        <family val="3"/>
        <charset val="134"/>
      </rPr>
      <t>天宝</t>
    </r>
  </si>
  <si>
    <r>
      <rPr>
        <sz val="11"/>
        <color theme="1"/>
        <rFont val="楷体"/>
        <family val="3"/>
        <charset val="134"/>
      </rPr>
      <t>山东天宝云中燕十一期</t>
    </r>
  </si>
  <si>
    <r>
      <rPr>
        <sz val="11"/>
        <color theme="1"/>
        <rFont val="楷体"/>
        <family val="3"/>
        <charset val="134"/>
      </rPr>
      <t>平凡</t>
    </r>
  </si>
  <si>
    <r>
      <rPr>
        <sz val="11"/>
        <color theme="1"/>
        <rFont val="楷体"/>
        <family val="3"/>
        <charset val="134"/>
      </rPr>
      <t>平凡悟鑫</t>
    </r>
  </si>
  <si>
    <t>2016-04-19</t>
  </si>
  <si>
    <r>
      <rPr>
        <sz val="11"/>
        <color theme="1"/>
        <rFont val="楷体"/>
        <family val="3"/>
        <charset val="134"/>
      </rPr>
      <t>宏观策略</t>
    </r>
  </si>
  <si>
    <r>
      <rPr>
        <sz val="11"/>
        <color theme="1"/>
        <rFont val="楷体"/>
        <family val="3"/>
        <charset val="134"/>
      </rPr>
      <t>永安国富</t>
    </r>
  </si>
  <si>
    <r>
      <rPr>
        <sz val="11"/>
        <color theme="1"/>
        <rFont val="楷体"/>
        <family val="3"/>
        <charset val="134"/>
      </rPr>
      <t>永安国富</t>
    </r>
    <r>
      <rPr>
        <sz val="11"/>
        <color theme="1"/>
        <rFont val="Times New Roman"/>
        <family val="1"/>
      </rPr>
      <t>-</t>
    </r>
    <r>
      <rPr>
        <sz val="11"/>
        <color theme="1"/>
        <rFont val="楷体"/>
        <family val="3"/>
        <charset val="134"/>
      </rPr>
      <t>永富</t>
    </r>
    <r>
      <rPr>
        <sz val="11"/>
        <color theme="1"/>
        <rFont val="Times New Roman"/>
        <family val="1"/>
      </rPr>
      <t>15</t>
    </r>
    <r>
      <rPr>
        <sz val="11"/>
        <color theme="1"/>
        <rFont val="楷体"/>
        <family val="3"/>
        <charset val="134"/>
      </rPr>
      <t>号</t>
    </r>
  </si>
  <si>
    <r>
      <rPr>
        <sz val="11"/>
        <color theme="1"/>
        <rFont val="楷体"/>
        <family val="3"/>
        <charset val="134"/>
      </rPr>
      <t>凯丰</t>
    </r>
  </si>
  <si>
    <r>
      <rPr>
        <sz val="11"/>
        <color theme="1"/>
        <rFont val="楷体"/>
        <family val="3"/>
        <charset val="134"/>
      </rPr>
      <t>凯丰优选五号</t>
    </r>
  </si>
  <si>
    <r>
      <rPr>
        <sz val="11"/>
        <color theme="1"/>
        <rFont val="楷体"/>
        <family val="3"/>
        <charset val="134"/>
      </rPr>
      <t>银叶</t>
    </r>
  </si>
  <si>
    <r>
      <rPr>
        <sz val="11"/>
        <color theme="1"/>
        <rFont val="楷体"/>
        <family val="3"/>
        <charset val="134"/>
      </rPr>
      <t>银叶</t>
    </r>
    <r>
      <rPr>
        <sz val="11"/>
        <color theme="1"/>
        <rFont val="Times New Roman"/>
        <family val="1"/>
      </rPr>
      <t>-</t>
    </r>
    <r>
      <rPr>
        <sz val="11"/>
        <color theme="1"/>
        <rFont val="楷体"/>
        <family val="3"/>
        <charset val="134"/>
      </rPr>
      <t>引玉</t>
    </r>
    <r>
      <rPr>
        <sz val="11"/>
        <color theme="1"/>
        <rFont val="Times New Roman"/>
        <family val="1"/>
      </rPr>
      <t>2</t>
    </r>
    <r>
      <rPr>
        <sz val="11"/>
        <color theme="1"/>
        <rFont val="楷体"/>
        <family val="3"/>
        <charset val="134"/>
      </rPr>
      <t>期</t>
    </r>
  </si>
  <si>
    <r>
      <rPr>
        <sz val="11"/>
        <color theme="1"/>
        <rFont val="楷体"/>
        <family val="3"/>
        <charset val="134"/>
      </rPr>
      <t>许巳阳</t>
    </r>
    <r>
      <rPr>
        <sz val="11"/>
        <color theme="1"/>
        <rFont val="Times New Roman"/>
        <family val="1"/>
      </rPr>
      <t>,</t>
    </r>
    <r>
      <rPr>
        <sz val="11"/>
        <color theme="1"/>
        <rFont val="楷体"/>
        <family val="3"/>
        <charset val="134"/>
      </rPr>
      <t>张侃</t>
    </r>
    <r>
      <rPr>
        <sz val="11"/>
        <color theme="1"/>
        <rFont val="Times New Roman"/>
        <family val="1"/>
      </rPr>
      <t>,</t>
    </r>
    <r>
      <rPr>
        <sz val="11"/>
        <color theme="1"/>
        <rFont val="楷体"/>
        <family val="3"/>
        <charset val="134"/>
      </rPr>
      <t>黎至峰</t>
    </r>
  </si>
  <si>
    <r>
      <rPr>
        <sz val="11"/>
        <color theme="1"/>
        <rFont val="楷体"/>
        <family val="3"/>
        <charset val="134"/>
      </rPr>
      <t>九坤股票多空配置</t>
    </r>
    <r>
      <rPr>
        <sz val="11"/>
        <color theme="1"/>
        <rFont val="Times New Roman"/>
        <family val="1"/>
      </rPr>
      <t>1</t>
    </r>
    <r>
      <rPr>
        <sz val="11"/>
        <color theme="1"/>
        <rFont val="楷体"/>
        <family val="3"/>
        <charset val="134"/>
      </rPr>
      <t>号</t>
    </r>
  </si>
  <si>
    <r>
      <rPr>
        <sz val="11"/>
        <color theme="1"/>
        <rFont val="楷体"/>
        <family val="3"/>
        <charset val="134"/>
      </rPr>
      <t>黄靓，</t>
    </r>
    <r>
      <rPr>
        <sz val="11"/>
        <color theme="1"/>
        <rFont val="Times New Roman"/>
        <family val="1"/>
      </rPr>
      <t xml:space="preserve"> </t>
    </r>
    <r>
      <rPr>
        <sz val="11"/>
        <color theme="1"/>
        <rFont val="楷体"/>
        <family val="3"/>
        <charset val="134"/>
      </rPr>
      <t>王一平</t>
    </r>
  </si>
  <si>
    <r>
      <rPr>
        <sz val="11"/>
        <color theme="1"/>
        <rFont val="楷体"/>
        <family val="3"/>
        <charset val="134"/>
      </rPr>
      <t>丰润京钛一期</t>
    </r>
  </si>
  <si>
    <r>
      <rPr>
        <sz val="11"/>
        <color theme="1"/>
        <rFont val="楷体"/>
        <family val="3"/>
        <charset val="134"/>
      </rPr>
      <t>赫富灵活对冲一号</t>
    </r>
  </si>
  <si>
    <r>
      <rPr>
        <sz val="11"/>
        <color theme="1"/>
        <rFont val="楷体"/>
        <family val="3"/>
        <charset val="134"/>
      </rPr>
      <t>念空灵活对冲</t>
    </r>
    <r>
      <rPr>
        <sz val="11"/>
        <color theme="1"/>
        <rFont val="Times New Roman"/>
        <family val="1"/>
      </rPr>
      <t>2</t>
    </r>
    <r>
      <rPr>
        <sz val="11"/>
        <color theme="1"/>
        <rFont val="楷体"/>
        <family val="3"/>
        <charset val="134"/>
      </rPr>
      <t>号</t>
    </r>
  </si>
  <si>
    <r>
      <rPr>
        <sz val="11"/>
        <color theme="1"/>
        <rFont val="楷体"/>
        <family val="3"/>
        <charset val="134"/>
      </rPr>
      <t>陈哲</t>
    </r>
  </si>
  <si>
    <r>
      <rPr>
        <sz val="11"/>
        <color theme="1"/>
        <rFont val="楷体"/>
        <family val="3"/>
        <charset val="134"/>
      </rPr>
      <t>陈磐颖</t>
    </r>
  </si>
  <si>
    <t>2019-04-30</t>
  </si>
  <si>
    <t>2020-08-27</t>
  </si>
  <si>
    <t>2020-08-14</t>
  </si>
  <si>
    <r>
      <rPr>
        <sz val="11"/>
        <color theme="1"/>
        <rFont val="楷体"/>
        <family val="3"/>
        <charset val="134"/>
      </rPr>
      <t>国金</t>
    </r>
  </si>
  <si>
    <r>
      <rPr>
        <sz val="11"/>
        <color theme="1"/>
        <rFont val="楷体"/>
        <family val="3"/>
        <charset val="134"/>
      </rPr>
      <t>姚加红</t>
    </r>
  </si>
  <si>
    <r>
      <rPr>
        <sz val="11"/>
        <color theme="1"/>
        <rFont val="楷体"/>
        <family val="3"/>
        <charset val="134"/>
      </rPr>
      <t>浮石全天候稳进</t>
    </r>
    <r>
      <rPr>
        <sz val="11"/>
        <color theme="1"/>
        <rFont val="Times New Roman"/>
        <family val="1"/>
      </rPr>
      <t>1</t>
    </r>
    <r>
      <rPr>
        <sz val="11"/>
        <color theme="1"/>
        <rFont val="楷体"/>
        <family val="3"/>
        <charset val="134"/>
      </rPr>
      <t>号</t>
    </r>
  </si>
  <si>
    <r>
      <rPr>
        <sz val="11"/>
        <color theme="1"/>
        <rFont val="楷体"/>
        <family val="3"/>
        <charset val="134"/>
      </rPr>
      <t>外贸信托</t>
    </r>
    <r>
      <rPr>
        <sz val="11"/>
        <color theme="1"/>
        <rFont val="Times New Roman"/>
        <family val="1"/>
      </rPr>
      <t>-</t>
    </r>
    <r>
      <rPr>
        <sz val="11"/>
        <color theme="1"/>
        <rFont val="楷体"/>
        <family val="3"/>
        <charset val="134"/>
      </rPr>
      <t>金锝建业</t>
    </r>
    <r>
      <rPr>
        <sz val="11"/>
        <color theme="1"/>
        <rFont val="Times New Roman"/>
        <family val="1"/>
      </rPr>
      <t>1</t>
    </r>
    <r>
      <rPr>
        <sz val="11"/>
        <color theme="1"/>
        <rFont val="楷体"/>
        <family val="3"/>
        <charset val="134"/>
      </rPr>
      <t>号</t>
    </r>
  </si>
  <si>
    <r>
      <rPr>
        <sz val="11"/>
        <color theme="1"/>
        <rFont val="楷体"/>
        <family val="3"/>
        <charset val="134"/>
      </rPr>
      <t>外贸信托－金锝</t>
    </r>
    <r>
      <rPr>
        <sz val="11"/>
        <color theme="1"/>
        <rFont val="Times New Roman"/>
        <family val="1"/>
      </rPr>
      <t>5</t>
    </r>
    <r>
      <rPr>
        <sz val="11"/>
        <color theme="1"/>
        <rFont val="楷体"/>
        <family val="3"/>
        <charset val="134"/>
      </rPr>
      <t>号</t>
    </r>
  </si>
  <si>
    <r>
      <rPr>
        <sz val="11"/>
        <color theme="1"/>
        <rFont val="楷体"/>
        <family val="3"/>
        <charset val="134"/>
      </rPr>
      <t>浙江白鹭量化</t>
    </r>
    <r>
      <rPr>
        <sz val="11"/>
        <color theme="1"/>
        <rFont val="Times New Roman"/>
        <family val="1"/>
      </rPr>
      <t>CTA</t>
    </r>
    <r>
      <rPr>
        <sz val="11"/>
        <color theme="1"/>
        <rFont val="楷体"/>
        <family val="3"/>
        <charset val="134"/>
      </rPr>
      <t>一号</t>
    </r>
  </si>
  <si>
    <r>
      <rPr>
        <sz val="11"/>
        <color theme="1"/>
        <rFont val="楷体"/>
        <family val="3"/>
        <charset val="134"/>
      </rPr>
      <t>宁水精选三期</t>
    </r>
  </si>
  <si>
    <r>
      <rPr>
        <sz val="11"/>
        <color theme="1"/>
        <rFont val="楷体"/>
        <family val="3"/>
        <charset val="134"/>
      </rPr>
      <t>华澄</t>
    </r>
  </si>
  <si>
    <r>
      <rPr>
        <sz val="11"/>
        <color theme="1"/>
        <rFont val="楷体"/>
        <family val="3"/>
        <charset val="134"/>
      </rPr>
      <t>量金优利</t>
    </r>
    <r>
      <rPr>
        <sz val="11"/>
        <color theme="1"/>
        <rFont val="Times New Roman"/>
        <family val="1"/>
      </rPr>
      <t>CTA</t>
    </r>
    <r>
      <rPr>
        <sz val="11"/>
        <color theme="1"/>
        <rFont val="楷体"/>
        <family val="3"/>
        <charset val="134"/>
      </rPr>
      <t>一号</t>
    </r>
  </si>
  <si>
    <r>
      <rPr>
        <sz val="11"/>
        <color theme="1"/>
        <rFont val="楷体"/>
        <family val="3"/>
        <charset val="134"/>
      </rPr>
      <t>孟诚</t>
    </r>
  </si>
  <si>
    <r>
      <rPr>
        <sz val="11"/>
        <color theme="1"/>
        <rFont val="楷体"/>
        <family val="3"/>
        <charset val="134"/>
      </rPr>
      <t>远澜雪松</t>
    </r>
  </si>
  <si>
    <r>
      <rPr>
        <sz val="11"/>
        <color theme="1"/>
        <rFont val="楷体"/>
        <family val="3"/>
        <charset val="134"/>
      </rPr>
      <t>远澜火松</t>
    </r>
  </si>
  <si>
    <r>
      <rPr>
        <sz val="11"/>
        <color theme="1"/>
        <rFont val="楷体"/>
        <family val="3"/>
        <charset val="134"/>
      </rPr>
      <t>远澜苍松</t>
    </r>
    <r>
      <rPr>
        <sz val="11"/>
        <color theme="1"/>
        <rFont val="Times New Roman"/>
        <family val="1"/>
      </rPr>
      <t>1</t>
    </r>
    <r>
      <rPr>
        <sz val="11"/>
        <color theme="1"/>
        <rFont val="楷体"/>
        <family val="3"/>
        <charset val="134"/>
      </rPr>
      <t>号</t>
    </r>
  </si>
  <si>
    <r>
      <rPr>
        <sz val="11"/>
        <color theme="1"/>
        <rFont val="楷体"/>
        <family val="3"/>
        <charset val="134"/>
      </rPr>
      <t>牧鑫</t>
    </r>
    <r>
      <rPr>
        <sz val="11"/>
        <color theme="1"/>
        <rFont val="Times New Roman"/>
        <family val="1"/>
      </rPr>
      <t>CTA1</t>
    </r>
    <r>
      <rPr>
        <sz val="11"/>
        <color theme="1"/>
        <rFont val="楷体"/>
        <family val="3"/>
        <charset val="134"/>
      </rPr>
      <t>号</t>
    </r>
  </si>
  <si>
    <r>
      <rPr>
        <sz val="11"/>
        <color theme="1"/>
        <rFont val="楷体"/>
        <family val="3"/>
        <charset val="134"/>
      </rPr>
      <t>量金优利</t>
    </r>
    <r>
      <rPr>
        <sz val="11"/>
        <color theme="1"/>
        <rFont val="Times New Roman"/>
        <family val="1"/>
      </rPr>
      <t>CTA</t>
    </r>
    <r>
      <rPr>
        <sz val="11"/>
        <color theme="1"/>
        <rFont val="楷体"/>
        <family val="3"/>
        <charset val="134"/>
      </rPr>
      <t>七号</t>
    </r>
  </si>
  <si>
    <r>
      <rPr>
        <sz val="11"/>
        <color theme="1"/>
        <rFont val="楷体"/>
        <family val="3"/>
        <charset val="134"/>
      </rPr>
      <t>量道</t>
    </r>
    <r>
      <rPr>
        <sz val="11"/>
        <color theme="1"/>
        <rFont val="Times New Roman"/>
        <family val="1"/>
      </rPr>
      <t>CTA</t>
    </r>
    <r>
      <rPr>
        <sz val="11"/>
        <color theme="1"/>
        <rFont val="楷体"/>
        <family val="3"/>
        <charset val="134"/>
      </rPr>
      <t>精选</t>
    </r>
    <r>
      <rPr>
        <sz val="11"/>
        <color theme="1"/>
        <rFont val="Times New Roman"/>
        <family val="1"/>
      </rPr>
      <t>3</t>
    </r>
    <r>
      <rPr>
        <sz val="11"/>
        <color theme="1"/>
        <rFont val="楷体"/>
        <family val="3"/>
        <charset val="134"/>
      </rPr>
      <t>号</t>
    </r>
  </si>
  <si>
    <r>
      <rPr>
        <sz val="11"/>
        <color theme="1"/>
        <rFont val="楷体"/>
        <family val="3"/>
        <charset val="134"/>
      </rPr>
      <t>红猫</t>
    </r>
  </si>
  <si>
    <r>
      <rPr>
        <sz val="11"/>
        <color theme="1"/>
        <rFont val="楷体"/>
        <family val="3"/>
        <charset val="134"/>
      </rPr>
      <t>红猫资管智赢六期</t>
    </r>
  </si>
  <si>
    <r>
      <rPr>
        <sz val="11"/>
        <color theme="1"/>
        <rFont val="楷体"/>
        <family val="3"/>
        <charset val="134"/>
      </rPr>
      <t>陈建文</t>
    </r>
  </si>
  <si>
    <r>
      <rPr>
        <sz val="11"/>
        <color theme="1"/>
        <rFont val="楷体"/>
        <family val="3"/>
        <charset val="134"/>
      </rPr>
      <t>沣达</t>
    </r>
  </si>
  <si>
    <r>
      <rPr>
        <sz val="11"/>
        <color theme="1"/>
        <rFont val="楷体"/>
        <family val="3"/>
        <charset val="134"/>
      </rPr>
      <t>沣达凤起一号</t>
    </r>
  </si>
  <si>
    <r>
      <rPr>
        <sz val="11"/>
        <color theme="1"/>
        <rFont val="楷体"/>
        <family val="3"/>
        <charset val="134"/>
      </rPr>
      <t>大墉</t>
    </r>
  </si>
  <si>
    <r>
      <rPr>
        <sz val="11"/>
        <color theme="1"/>
        <rFont val="楷体"/>
        <family val="3"/>
        <charset val="134"/>
      </rPr>
      <t>大墉滴水成海</t>
    </r>
    <r>
      <rPr>
        <sz val="11"/>
        <color theme="1"/>
        <rFont val="Times New Roman"/>
        <family val="1"/>
      </rPr>
      <t>7</t>
    </r>
    <r>
      <rPr>
        <sz val="11"/>
        <color theme="1"/>
        <rFont val="楷体"/>
        <family val="3"/>
        <charset val="134"/>
      </rPr>
      <t>号</t>
    </r>
  </si>
  <si>
    <r>
      <rPr>
        <sz val="11"/>
        <color theme="1"/>
        <rFont val="楷体"/>
        <family val="3"/>
        <charset val="134"/>
      </rPr>
      <t>鸿凯</t>
    </r>
  </si>
  <si>
    <r>
      <rPr>
        <sz val="11"/>
        <color theme="1"/>
        <rFont val="楷体"/>
        <family val="3"/>
        <charset val="134"/>
      </rPr>
      <t>鸿凯进取</t>
    </r>
    <r>
      <rPr>
        <sz val="11"/>
        <color theme="1"/>
        <rFont val="Times New Roman"/>
        <family val="1"/>
      </rPr>
      <t>5</t>
    </r>
    <r>
      <rPr>
        <sz val="11"/>
        <color theme="1"/>
        <rFont val="楷体"/>
        <family val="3"/>
        <charset val="134"/>
      </rPr>
      <t>号</t>
    </r>
  </si>
  <si>
    <r>
      <rPr>
        <sz val="11"/>
        <color theme="1"/>
        <rFont val="楷体"/>
        <family val="3"/>
        <charset val="134"/>
      </rPr>
      <t>新萌</t>
    </r>
  </si>
  <si>
    <r>
      <rPr>
        <sz val="11"/>
        <color theme="1"/>
        <rFont val="楷体"/>
        <family val="3"/>
        <charset val="134"/>
      </rPr>
      <t>新萌复华</t>
    </r>
    <r>
      <rPr>
        <sz val="11"/>
        <color theme="1"/>
        <rFont val="Times New Roman"/>
        <family val="1"/>
      </rPr>
      <t>1</t>
    </r>
    <r>
      <rPr>
        <sz val="11"/>
        <color theme="1"/>
        <rFont val="楷体"/>
        <family val="3"/>
        <charset val="134"/>
      </rPr>
      <t>号</t>
    </r>
    <r>
      <rPr>
        <sz val="11"/>
        <color theme="1"/>
        <rFont val="Times New Roman"/>
        <family val="1"/>
      </rPr>
      <t>CTA</t>
    </r>
  </si>
  <si>
    <r>
      <rPr>
        <sz val="11"/>
        <color theme="1"/>
        <rFont val="楷体"/>
        <family val="3"/>
        <charset val="134"/>
      </rPr>
      <t>卓尚</t>
    </r>
  </si>
  <si>
    <r>
      <rPr>
        <sz val="11"/>
        <color theme="1"/>
        <rFont val="楷体"/>
        <family val="3"/>
        <charset val="134"/>
      </rPr>
      <t>卓尚成长</t>
    </r>
    <r>
      <rPr>
        <sz val="11"/>
        <color theme="1"/>
        <rFont val="Times New Roman"/>
        <family val="1"/>
      </rPr>
      <t>1</t>
    </r>
    <r>
      <rPr>
        <sz val="11"/>
        <color theme="1"/>
        <rFont val="楷体"/>
        <family val="3"/>
        <charset val="134"/>
      </rPr>
      <t>号</t>
    </r>
  </si>
  <si>
    <r>
      <rPr>
        <sz val="11"/>
        <color theme="1"/>
        <rFont val="楷体"/>
        <family val="3"/>
        <charset val="134"/>
      </rPr>
      <t>沃霖</t>
    </r>
  </si>
  <si>
    <r>
      <rPr>
        <sz val="11"/>
        <color theme="1"/>
        <rFont val="楷体"/>
        <family val="3"/>
        <charset val="134"/>
      </rPr>
      <t>沃霖玄武</t>
    </r>
    <r>
      <rPr>
        <sz val="11"/>
        <color theme="1"/>
        <rFont val="Times New Roman"/>
        <family val="1"/>
      </rPr>
      <t>1</t>
    </r>
    <r>
      <rPr>
        <sz val="11"/>
        <color theme="1"/>
        <rFont val="楷体"/>
        <family val="3"/>
        <charset val="134"/>
      </rPr>
      <t>号</t>
    </r>
  </si>
  <si>
    <r>
      <rPr>
        <sz val="11"/>
        <color theme="1"/>
        <rFont val="楷体"/>
        <family val="3"/>
        <charset val="134"/>
      </rPr>
      <t>趣时</t>
    </r>
  </si>
  <si>
    <r>
      <rPr>
        <sz val="11"/>
        <color theme="1"/>
        <rFont val="楷体"/>
        <family val="3"/>
        <charset val="134"/>
      </rPr>
      <t>趣时事件驱动</t>
    </r>
    <r>
      <rPr>
        <sz val="11"/>
        <color theme="1"/>
        <rFont val="Times New Roman"/>
        <family val="1"/>
      </rPr>
      <t>1</t>
    </r>
    <r>
      <rPr>
        <sz val="11"/>
        <color theme="1"/>
        <rFont val="楷体"/>
        <family val="3"/>
        <charset val="134"/>
      </rPr>
      <t>号</t>
    </r>
  </si>
  <si>
    <r>
      <rPr>
        <sz val="11"/>
        <color theme="1"/>
        <rFont val="楷体"/>
        <family val="3"/>
        <charset val="134"/>
      </rPr>
      <t>趣时成长驱动</t>
    </r>
  </si>
  <si>
    <r>
      <rPr>
        <sz val="11"/>
        <color theme="1"/>
        <rFont val="楷体"/>
        <family val="3"/>
        <charset val="134"/>
      </rPr>
      <t>拾贝</t>
    </r>
  </si>
  <si>
    <r>
      <rPr>
        <sz val="11"/>
        <color theme="1"/>
        <rFont val="楷体"/>
        <family val="3"/>
        <charset val="134"/>
      </rPr>
      <t>拾贝投资</t>
    </r>
    <r>
      <rPr>
        <sz val="11"/>
        <color theme="1"/>
        <rFont val="Times New Roman"/>
        <family val="1"/>
      </rPr>
      <t>1</t>
    </r>
    <r>
      <rPr>
        <sz val="11"/>
        <color theme="1"/>
        <rFont val="楷体"/>
        <family val="3"/>
        <charset val="134"/>
      </rPr>
      <t>号</t>
    </r>
  </si>
  <si>
    <r>
      <rPr>
        <sz val="11"/>
        <color theme="1"/>
        <rFont val="楷体"/>
        <family val="3"/>
        <charset val="134"/>
      </rPr>
      <t>固禾珍珠一号</t>
    </r>
  </si>
  <si>
    <r>
      <rPr>
        <sz val="11"/>
        <color theme="1"/>
        <rFont val="楷体"/>
        <family val="3"/>
        <charset val="134"/>
      </rPr>
      <t>幻方中证</t>
    </r>
    <r>
      <rPr>
        <sz val="11"/>
        <color theme="1"/>
        <rFont val="Times New Roman"/>
        <family val="1"/>
      </rPr>
      <t>500</t>
    </r>
    <r>
      <rPr>
        <sz val="11"/>
        <color theme="1"/>
        <rFont val="楷体"/>
        <family val="3"/>
        <charset val="134"/>
      </rPr>
      <t>量化多策略</t>
    </r>
    <r>
      <rPr>
        <sz val="11"/>
        <color theme="1"/>
        <rFont val="Times New Roman"/>
        <family val="1"/>
      </rPr>
      <t>1</t>
    </r>
    <r>
      <rPr>
        <sz val="11"/>
        <color theme="1"/>
        <rFont val="楷体"/>
        <family val="3"/>
        <charset val="134"/>
      </rPr>
      <t>号</t>
    </r>
  </si>
  <si>
    <r>
      <rPr>
        <sz val="11"/>
        <color theme="1"/>
        <rFont val="楷体"/>
        <family val="3"/>
        <charset val="134"/>
      </rPr>
      <t>蒙玺祖冲之</t>
    </r>
    <r>
      <rPr>
        <sz val="11"/>
        <color theme="1"/>
        <rFont val="Times New Roman"/>
        <family val="1"/>
      </rPr>
      <t>1</t>
    </r>
    <r>
      <rPr>
        <sz val="11"/>
        <color theme="1"/>
        <rFont val="楷体"/>
        <family val="3"/>
        <charset val="134"/>
      </rPr>
      <t>号量化</t>
    </r>
  </si>
  <si>
    <r>
      <rPr>
        <sz val="11"/>
        <color theme="1"/>
        <rFont val="楷体"/>
        <family val="3"/>
        <charset val="134"/>
      </rPr>
      <t>蜂雀成长优选增强</t>
    </r>
    <r>
      <rPr>
        <sz val="11"/>
        <color theme="1"/>
        <rFont val="Times New Roman"/>
        <family val="1"/>
      </rPr>
      <t>2</t>
    </r>
    <r>
      <rPr>
        <sz val="11"/>
        <color theme="1"/>
        <rFont val="楷体"/>
        <family val="3"/>
        <charset val="134"/>
      </rPr>
      <t>号</t>
    </r>
  </si>
  <si>
    <r>
      <rPr>
        <sz val="11"/>
        <color theme="1"/>
        <rFont val="楷体"/>
        <family val="3"/>
        <charset val="134"/>
      </rPr>
      <t>丰润长期价值</t>
    </r>
    <r>
      <rPr>
        <sz val="11"/>
        <color theme="1"/>
        <rFont val="Times New Roman"/>
        <family val="1"/>
      </rPr>
      <t>1</t>
    </r>
    <r>
      <rPr>
        <sz val="11"/>
        <color theme="1"/>
        <rFont val="楷体"/>
        <family val="3"/>
        <charset val="134"/>
      </rPr>
      <t>期</t>
    </r>
  </si>
  <si>
    <r>
      <rPr>
        <sz val="11"/>
        <color theme="1"/>
        <rFont val="楷体"/>
        <family val="3"/>
        <charset val="134"/>
      </rPr>
      <t>玄同量化</t>
    </r>
    <r>
      <rPr>
        <sz val="11"/>
        <color theme="1"/>
        <rFont val="Times New Roman"/>
        <family val="1"/>
      </rPr>
      <t>500</t>
    </r>
    <r>
      <rPr>
        <sz val="11"/>
        <color theme="1"/>
        <rFont val="楷体"/>
        <family val="3"/>
        <charset val="134"/>
      </rPr>
      <t>增强</t>
    </r>
  </si>
  <si>
    <r>
      <rPr>
        <sz val="11"/>
        <color theme="1"/>
        <rFont val="楷体"/>
        <family val="3"/>
        <charset val="134"/>
      </rPr>
      <t>无量</t>
    </r>
    <r>
      <rPr>
        <sz val="11"/>
        <color theme="1"/>
        <rFont val="Times New Roman"/>
        <family val="1"/>
      </rPr>
      <t>1</t>
    </r>
    <r>
      <rPr>
        <sz val="11"/>
        <color theme="1"/>
        <rFont val="楷体"/>
        <family val="3"/>
        <charset val="134"/>
      </rPr>
      <t>期</t>
    </r>
  </si>
  <si>
    <r>
      <rPr>
        <sz val="11"/>
        <color theme="1"/>
        <rFont val="楷体"/>
        <family val="3"/>
        <charset val="134"/>
      </rPr>
      <t>盛冠达试金石</t>
    </r>
    <r>
      <rPr>
        <sz val="11"/>
        <color theme="1"/>
        <rFont val="Times New Roman"/>
        <family val="1"/>
      </rPr>
      <t>3</t>
    </r>
    <r>
      <rPr>
        <sz val="11"/>
        <color theme="1"/>
        <rFont val="楷体"/>
        <family val="3"/>
        <charset val="134"/>
      </rPr>
      <t>号</t>
    </r>
  </si>
  <si>
    <r>
      <rPr>
        <sz val="11"/>
        <color theme="1"/>
        <rFont val="楷体"/>
        <family val="3"/>
        <charset val="134"/>
      </rPr>
      <t>宏量</t>
    </r>
  </si>
  <si>
    <r>
      <rPr>
        <sz val="11"/>
        <color theme="1"/>
        <rFont val="楷体"/>
        <family val="3"/>
        <charset val="134"/>
      </rPr>
      <t>福瑞</t>
    </r>
  </si>
  <si>
    <r>
      <rPr>
        <sz val="11"/>
        <color theme="1"/>
        <rFont val="楷体"/>
        <family val="3"/>
        <charset val="134"/>
      </rPr>
      <t>进化论稳进一号</t>
    </r>
  </si>
  <si>
    <t>2017-07-03</t>
  </si>
  <si>
    <t>2017-04-11</t>
  </si>
  <si>
    <t>2019-06-17</t>
  </si>
  <si>
    <t>2020-05-25</t>
  </si>
  <si>
    <t>2017-06-23</t>
  </si>
  <si>
    <t>2016-09-21</t>
  </si>
  <si>
    <r>
      <t>2017</t>
    </r>
    <r>
      <rPr>
        <b/>
        <sz val="11"/>
        <color theme="0"/>
        <rFont val="楷体"/>
        <family val="3"/>
        <charset val="134"/>
      </rPr>
      <t>年累计收益</t>
    </r>
  </si>
  <si>
    <r>
      <t>2018</t>
    </r>
    <r>
      <rPr>
        <b/>
        <sz val="11"/>
        <color theme="0"/>
        <rFont val="楷体"/>
        <family val="3"/>
        <charset val="134"/>
      </rPr>
      <t>年累计收益</t>
    </r>
  </si>
  <si>
    <r>
      <t>2019</t>
    </r>
    <r>
      <rPr>
        <b/>
        <sz val="11"/>
        <color theme="0"/>
        <rFont val="楷体"/>
        <family val="3"/>
        <charset val="134"/>
      </rPr>
      <t>年累计收益</t>
    </r>
  </si>
  <si>
    <r>
      <rPr>
        <sz val="11"/>
        <color theme="1"/>
        <rFont val="楷体"/>
        <family val="3"/>
        <charset val="134"/>
      </rPr>
      <t>灵均尊享中性策略</t>
    </r>
    <r>
      <rPr>
        <sz val="11"/>
        <color theme="1"/>
        <rFont val="Times New Roman"/>
        <family val="1"/>
      </rPr>
      <t>1</t>
    </r>
    <r>
      <rPr>
        <sz val="11"/>
        <color theme="1"/>
        <rFont val="楷体"/>
        <family val="3"/>
        <charset val="134"/>
      </rPr>
      <t>号</t>
    </r>
    <r>
      <rPr>
        <sz val="11"/>
        <color theme="1"/>
        <rFont val="Times New Roman"/>
        <family val="1"/>
      </rPr>
      <t>1</t>
    </r>
    <r>
      <rPr>
        <sz val="11"/>
        <color theme="1"/>
        <rFont val="楷体"/>
        <family val="3"/>
        <charset val="134"/>
      </rPr>
      <t>期</t>
    </r>
  </si>
  <si>
    <r>
      <rPr>
        <sz val="11"/>
        <color theme="1"/>
        <rFont val="楷体"/>
        <family val="3"/>
        <charset val="134"/>
      </rPr>
      <t>塞帕思香农一号</t>
    </r>
  </si>
  <si>
    <r>
      <rPr>
        <sz val="11"/>
        <color theme="1"/>
        <rFont val="楷体"/>
        <family val="3"/>
        <charset val="134"/>
      </rPr>
      <t>周频</t>
    </r>
    <phoneticPr fontId="12" type="noConversion"/>
  </si>
  <si>
    <r>
      <rPr>
        <sz val="11"/>
        <color theme="1"/>
        <rFont val="楷体"/>
        <family val="3"/>
        <charset val="134"/>
      </rPr>
      <t>无</t>
    </r>
    <phoneticPr fontId="12" type="noConversion"/>
  </si>
  <si>
    <r>
      <rPr>
        <sz val="11"/>
        <color theme="1"/>
        <rFont val="楷体"/>
        <family val="3"/>
        <charset val="134"/>
      </rPr>
      <t>小棉袄</t>
    </r>
  </si>
  <si>
    <r>
      <rPr>
        <sz val="11"/>
        <color theme="1"/>
        <rFont val="楷体"/>
        <family val="3"/>
        <charset val="134"/>
      </rPr>
      <t>孔令坤</t>
    </r>
  </si>
  <si>
    <r>
      <rPr>
        <sz val="11"/>
        <color theme="1"/>
        <rFont val="楷体"/>
        <family val="3"/>
        <charset val="134"/>
      </rPr>
      <t>商品</t>
    </r>
    <r>
      <rPr>
        <sz val="11"/>
        <color theme="1"/>
        <rFont val="Times New Roman"/>
        <family val="1"/>
      </rPr>
      <t>+</t>
    </r>
    <r>
      <rPr>
        <sz val="11"/>
        <color theme="1"/>
        <rFont val="楷体"/>
        <family val="3"/>
        <charset val="134"/>
      </rPr>
      <t>股指</t>
    </r>
  </si>
  <si>
    <r>
      <t>SAP</t>
    </r>
    <r>
      <rPr>
        <sz val="11"/>
        <color theme="1"/>
        <rFont val="楷体"/>
        <family val="3"/>
        <charset val="134"/>
      </rPr>
      <t>智龙智昇</t>
    </r>
    <r>
      <rPr>
        <sz val="11"/>
        <color theme="1"/>
        <rFont val="Times New Roman"/>
        <family val="1"/>
      </rPr>
      <t>4</t>
    </r>
    <r>
      <rPr>
        <sz val="11"/>
        <color theme="1"/>
        <rFont val="楷体"/>
        <family val="3"/>
        <charset val="134"/>
      </rPr>
      <t>号</t>
    </r>
  </si>
  <si>
    <r>
      <t>CTA</t>
    </r>
    <r>
      <rPr>
        <sz val="11"/>
        <color theme="1"/>
        <rFont val="楷体"/>
        <family val="3"/>
        <charset val="134"/>
      </rPr>
      <t>套利</t>
    </r>
    <phoneticPr fontId="12" type="noConversion"/>
  </si>
  <si>
    <r>
      <rPr>
        <sz val="11"/>
        <color theme="1"/>
        <rFont val="楷体"/>
        <family val="3"/>
        <charset val="134"/>
      </rPr>
      <t>股指套利</t>
    </r>
    <phoneticPr fontId="12" type="noConversion"/>
  </si>
  <si>
    <r>
      <rPr>
        <sz val="11"/>
        <color theme="1"/>
        <rFont val="楷体"/>
        <family val="3"/>
        <charset val="134"/>
      </rPr>
      <t>股指</t>
    </r>
    <phoneticPr fontId="12" type="noConversion"/>
  </si>
  <si>
    <r>
      <rPr>
        <sz val="11"/>
        <color theme="1"/>
        <rFont val="楷体"/>
        <family val="3"/>
        <charset val="134"/>
      </rPr>
      <t>孙虹潇</t>
    </r>
  </si>
  <si>
    <r>
      <rPr>
        <sz val="11"/>
        <color theme="1"/>
        <rFont val="楷体"/>
        <family val="3"/>
        <charset val="134"/>
      </rPr>
      <t>期现套利</t>
    </r>
    <phoneticPr fontId="12" type="noConversion"/>
  </si>
  <si>
    <r>
      <rPr>
        <sz val="11"/>
        <color theme="1"/>
        <rFont val="楷体"/>
        <family val="3"/>
        <charset val="134"/>
      </rPr>
      <t>全复制</t>
    </r>
    <phoneticPr fontId="12" type="noConversion"/>
  </si>
  <si>
    <r>
      <rPr>
        <sz val="11"/>
        <color theme="1"/>
        <rFont val="楷体"/>
        <family val="3"/>
        <charset val="134"/>
      </rPr>
      <t>复合套利</t>
    </r>
    <phoneticPr fontId="12" type="noConversion"/>
  </si>
  <si>
    <r>
      <rPr>
        <sz val="11"/>
        <color theme="1"/>
        <rFont val="楷体"/>
        <family val="3"/>
        <charset val="134"/>
      </rPr>
      <t>复合策略</t>
    </r>
    <phoneticPr fontId="12" type="noConversion"/>
  </si>
  <si>
    <t>2020-04-29</t>
  </si>
  <si>
    <r>
      <rPr>
        <sz val="11"/>
        <color theme="1"/>
        <rFont val="楷体"/>
        <family val="3"/>
        <charset val="134"/>
      </rPr>
      <t>中融基金</t>
    </r>
  </si>
  <si>
    <r>
      <rPr>
        <sz val="11"/>
        <color theme="1"/>
        <rFont val="楷体"/>
        <family val="3"/>
        <charset val="134"/>
      </rPr>
      <t>景顺长城基金</t>
    </r>
  </si>
  <si>
    <t>2020-02-27</t>
  </si>
  <si>
    <r>
      <rPr>
        <sz val="11"/>
        <color theme="1"/>
        <rFont val="楷体"/>
        <family val="3"/>
        <charset val="134"/>
      </rPr>
      <t>富国基金</t>
    </r>
  </si>
  <si>
    <r>
      <rPr>
        <sz val="11"/>
        <color theme="1"/>
        <rFont val="楷体"/>
        <family val="3"/>
        <charset val="134"/>
      </rPr>
      <t>安信基金</t>
    </r>
  </si>
  <si>
    <r>
      <rPr>
        <sz val="11"/>
        <color theme="1"/>
        <rFont val="楷体"/>
        <family val="3"/>
        <charset val="134"/>
      </rPr>
      <t>汇添富基金</t>
    </r>
  </si>
  <si>
    <r>
      <rPr>
        <sz val="11"/>
        <color theme="1"/>
        <rFont val="楷体"/>
        <family val="3"/>
        <charset val="134"/>
      </rPr>
      <t>大成基金</t>
    </r>
  </si>
  <si>
    <r>
      <rPr>
        <sz val="11"/>
        <color theme="1"/>
        <rFont val="楷体"/>
        <family val="3"/>
        <charset val="134"/>
      </rPr>
      <t>广发基金</t>
    </r>
  </si>
  <si>
    <r>
      <rPr>
        <sz val="11"/>
        <color theme="1"/>
        <rFont val="楷体"/>
        <family val="3"/>
        <charset val="134"/>
      </rPr>
      <t>南方基金</t>
    </r>
  </si>
  <si>
    <r>
      <rPr>
        <sz val="11"/>
        <color theme="1"/>
        <rFont val="楷体"/>
        <family val="3"/>
        <charset val="134"/>
      </rPr>
      <t>海富通基金</t>
    </r>
  </si>
  <si>
    <r>
      <rPr>
        <sz val="11"/>
        <color theme="1"/>
        <rFont val="楷体"/>
        <family val="3"/>
        <charset val="134"/>
      </rPr>
      <t>华宝基金</t>
    </r>
  </si>
  <si>
    <r>
      <rPr>
        <sz val="11"/>
        <color theme="1"/>
        <rFont val="楷体"/>
        <family val="3"/>
        <charset val="134"/>
      </rPr>
      <t>工银瑞信基金</t>
    </r>
  </si>
  <si>
    <r>
      <rPr>
        <sz val="11"/>
        <color theme="1"/>
        <rFont val="楷体"/>
        <family val="3"/>
        <charset val="134"/>
      </rPr>
      <t>嘉实基金</t>
    </r>
  </si>
  <si>
    <r>
      <rPr>
        <sz val="11"/>
        <color theme="1"/>
        <rFont val="楷体"/>
        <family val="3"/>
        <charset val="134"/>
      </rPr>
      <t>易方达基金</t>
    </r>
  </si>
  <si>
    <r>
      <rPr>
        <sz val="11"/>
        <color theme="1"/>
        <rFont val="楷体"/>
        <family val="3"/>
        <charset val="134"/>
      </rPr>
      <t>交银施罗德基金</t>
    </r>
  </si>
  <si>
    <r>
      <rPr>
        <sz val="11"/>
        <color theme="1"/>
        <rFont val="楷体"/>
        <family val="3"/>
        <charset val="134"/>
      </rPr>
      <t>建信基金</t>
    </r>
  </si>
  <si>
    <t>2020-04-23</t>
  </si>
  <si>
    <r>
      <rPr>
        <sz val="11"/>
        <color theme="1"/>
        <rFont val="楷体"/>
        <family val="3"/>
        <charset val="134"/>
      </rPr>
      <t>新华基金</t>
    </r>
  </si>
  <si>
    <r>
      <rPr>
        <sz val="11"/>
        <color theme="1"/>
        <rFont val="楷体"/>
        <family val="3"/>
        <charset val="134"/>
      </rPr>
      <t>国投瑞银基金</t>
    </r>
  </si>
  <si>
    <t>2019-04-26</t>
  </si>
  <si>
    <r>
      <rPr>
        <sz val="11"/>
        <color theme="1"/>
        <rFont val="楷体"/>
        <family val="3"/>
        <charset val="134"/>
      </rPr>
      <t>长信基金</t>
    </r>
  </si>
  <si>
    <r>
      <rPr>
        <sz val="11"/>
        <color theme="1"/>
        <rFont val="楷体"/>
        <family val="3"/>
        <charset val="134"/>
      </rPr>
      <t>平安基金</t>
    </r>
  </si>
  <si>
    <r>
      <rPr>
        <sz val="11"/>
        <color theme="1"/>
        <rFont val="楷体"/>
        <family val="3"/>
        <charset val="134"/>
      </rPr>
      <t>招商基金</t>
    </r>
  </si>
  <si>
    <r>
      <rPr>
        <sz val="11"/>
        <color theme="1"/>
        <rFont val="楷体"/>
        <family val="3"/>
        <charset val="134"/>
      </rPr>
      <t>万家基金</t>
    </r>
  </si>
  <si>
    <r>
      <rPr>
        <sz val="11"/>
        <color theme="1"/>
        <rFont val="楷体"/>
        <family val="3"/>
        <charset val="134"/>
      </rPr>
      <t>华夏基金</t>
    </r>
  </si>
  <si>
    <r>
      <rPr>
        <sz val="11"/>
        <color theme="1"/>
        <rFont val="楷体"/>
        <family val="3"/>
        <charset val="134"/>
      </rPr>
      <t>国泰基金</t>
    </r>
  </si>
  <si>
    <r>
      <rPr>
        <sz val="11"/>
        <color theme="1"/>
        <rFont val="楷体"/>
        <family val="3"/>
        <charset val="134"/>
      </rPr>
      <t>浦银安盛基金</t>
    </r>
  </si>
  <si>
    <r>
      <rPr>
        <sz val="11"/>
        <color theme="1"/>
        <rFont val="楷体"/>
        <family val="3"/>
        <charset val="134"/>
      </rPr>
      <t>泰达宏利基金</t>
    </r>
  </si>
  <si>
    <r>
      <rPr>
        <sz val="11"/>
        <color theme="1"/>
        <rFont val="楷体"/>
        <family val="3"/>
        <charset val="134"/>
      </rPr>
      <t>国海富兰克林基金</t>
    </r>
  </si>
  <si>
    <r>
      <rPr>
        <sz val="11"/>
        <color theme="1"/>
        <rFont val="楷体"/>
        <family val="3"/>
        <charset val="134"/>
      </rPr>
      <t>长城基金</t>
    </r>
  </si>
  <si>
    <r>
      <rPr>
        <sz val="11"/>
        <color theme="1"/>
        <rFont val="楷体"/>
        <family val="3"/>
        <charset val="134"/>
      </rPr>
      <t>天弘基金</t>
    </r>
  </si>
  <si>
    <r>
      <rPr>
        <sz val="11"/>
        <color theme="1"/>
        <rFont val="楷体"/>
        <family val="3"/>
        <charset val="134"/>
      </rPr>
      <t>博时基金</t>
    </r>
  </si>
  <si>
    <t>2019-03-25</t>
  </si>
  <si>
    <t>2020-05-09</t>
  </si>
  <si>
    <t>2020-02-19</t>
  </si>
  <si>
    <r>
      <rPr>
        <b/>
        <sz val="11"/>
        <color theme="0"/>
        <rFont val="楷体"/>
        <family val="3"/>
        <charset val="134"/>
      </rPr>
      <t>产品类型</t>
    </r>
  </si>
  <si>
    <r>
      <rPr>
        <sz val="11"/>
        <color theme="1"/>
        <rFont val="楷体"/>
        <family val="3"/>
        <charset val="134"/>
      </rPr>
      <t>嘉实领航资产配置</t>
    </r>
    <r>
      <rPr>
        <sz val="11"/>
        <color theme="1"/>
        <rFont val="Times New Roman"/>
        <family val="1"/>
      </rPr>
      <t>A</t>
    </r>
  </si>
  <si>
    <r>
      <rPr>
        <sz val="11"/>
        <color theme="1"/>
        <rFont val="楷体"/>
        <family val="3"/>
        <charset val="134"/>
      </rPr>
      <t>偏债混合型基金</t>
    </r>
  </si>
  <si>
    <r>
      <rPr>
        <sz val="11"/>
        <color theme="1"/>
        <rFont val="楷体"/>
        <family val="3"/>
        <charset val="134"/>
      </rPr>
      <t>张静</t>
    </r>
  </si>
  <si>
    <t>2017-10-26</t>
  </si>
  <si>
    <r>
      <rPr>
        <sz val="11"/>
        <color theme="1"/>
        <rFont val="楷体"/>
        <family val="3"/>
        <charset val="134"/>
      </rPr>
      <t>南方全天候策略</t>
    </r>
    <r>
      <rPr>
        <sz val="11"/>
        <color theme="1"/>
        <rFont val="Times New Roman"/>
        <family val="1"/>
      </rPr>
      <t>A</t>
    </r>
  </si>
  <si>
    <r>
      <rPr>
        <sz val="11"/>
        <color theme="1"/>
        <rFont val="楷体"/>
        <family val="3"/>
        <charset val="134"/>
      </rPr>
      <t>夏莹莹</t>
    </r>
    <r>
      <rPr>
        <sz val="11"/>
        <color theme="1"/>
        <rFont val="Times New Roman"/>
        <family val="1"/>
      </rPr>
      <t>,</t>
    </r>
    <r>
      <rPr>
        <sz val="11"/>
        <color theme="1"/>
        <rFont val="楷体"/>
        <family val="3"/>
        <charset val="134"/>
      </rPr>
      <t>李文良</t>
    </r>
  </si>
  <si>
    <t>2017-10-19</t>
  </si>
  <si>
    <r>
      <rPr>
        <sz val="11"/>
        <color theme="1"/>
        <rFont val="楷体"/>
        <family val="3"/>
        <charset val="134"/>
      </rPr>
      <t>建信福泽安泰</t>
    </r>
  </si>
  <si>
    <r>
      <rPr>
        <sz val="11"/>
        <color theme="1"/>
        <rFont val="楷体"/>
        <family val="3"/>
        <charset val="134"/>
      </rPr>
      <t>梁珉</t>
    </r>
    <r>
      <rPr>
        <sz val="11"/>
        <color theme="1"/>
        <rFont val="Times New Roman"/>
        <family val="1"/>
      </rPr>
      <t>,</t>
    </r>
    <r>
      <rPr>
        <sz val="11"/>
        <color theme="1"/>
        <rFont val="楷体"/>
        <family val="3"/>
        <charset val="134"/>
      </rPr>
      <t>王锐</t>
    </r>
    <r>
      <rPr>
        <sz val="11"/>
        <color theme="1"/>
        <rFont val="Times New Roman"/>
        <family val="1"/>
      </rPr>
      <t>,</t>
    </r>
    <r>
      <rPr>
        <sz val="11"/>
        <color theme="1"/>
        <rFont val="楷体"/>
        <family val="3"/>
        <charset val="134"/>
      </rPr>
      <t>姜华</t>
    </r>
  </si>
  <si>
    <t>2017-11-02</t>
  </si>
  <si>
    <r>
      <rPr>
        <sz val="11"/>
        <color theme="1"/>
        <rFont val="楷体"/>
        <family val="3"/>
        <charset val="134"/>
      </rPr>
      <t>华夏聚惠稳健目标</t>
    </r>
    <r>
      <rPr>
        <sz val="11"/>
        <color theme="1"/>
        <rFont val="Times New Roman"/>
        <family val="1"/>
      </rPr>
      <t>A</t>
    </r>
  </si>
  <si>
    <r>
      <rPr>
        <sz val="11"/>
        <color theme="1"/>
        <rFont val="楷体"/>
        <family val="3"/>
        <charset val="134"/>
      </rPr>
      <t>郑铮</t>
    </r>
    <r>
      <rPr>
        <sz val="11"/>
        <color theme="1"/>
        <rFont val="Times New Roman"/>
        <family val="1"/>
      </rPr>
      <t>,</t>
    </r>
    <r>
      <rPr>
        <sz val="11"/>
        <color theme="1"/>
        <rFont val="楷体"/>
        <family val="3"/>
        <charset val="134"/>
      </rPr>
      <t>李晓易</t>
    </r>
  </si>
  <si>
    <t>2017-11-03</t>
  </si>
  <si>
    <r>
      <rPr>
        <sz val="11"/>
        <color theme="1"/>
        <rFont val="楷体"/>
        <family val="3"/>
        <charset val="134"/>
      </rPr>
      <t>海富通聚优精选</t>
    </r>
  </si>
  <si>
    <r>
      <rPr>
        <sz val="11"/>
        <color theme="1"/>
        <rFont val="楷体"/>
        <family val="3"/>
        <charset val="134"/>
      </rPr>
      <t>偏股混合型基金</t>
    </r>
  </si>
  <si>
    <r>
      <rPr>
        <sz val="11"/>
        <color theme="1"/>
        <rFont val="楷体"/>
        <family val="3"/>
        <charset val="134"/>
      </rPr>
      <t>朱赟</t>
    </r>
  </si>
  <si>
    <t>2017-11-06</t>
  </si>
  <si>
    <r>
      <rPr>
        <sz val="11"/>
        <color theme="1"/>
        <rFont val="楷体"/>
        <family val="3"/>
        <charset val="134"/>
      </rPr>
      <t>泰达宏利全能优选</t>
    </r>
    <r>
      <rPr>
        <sz val="11"/>
        <color theme="1"/>
        <rFont val="Times New Roman"/>
        <family val="1"/>
      </rPr>
      <t>A</t>
    </r>
  </si>
  <si>
    <r>
      <rPr>
        <sz val="11"/>
        <color theme="1"/>
        <rFont val="楷体"/>
        <family val="3"/>
        <charset val="134"/>
      </rPr>
      <t>张晓龙</t>
    </r>
  </si>
  <si>
    <r>
      <rPr>
        <sz val="11"/>
        <color theme="1"/>
        <rFont val="楷体"/>
        <family val="3"/>
        <charset val="134"/>
      </rPr>
      <t>中融量化精选</t>
    </r>
    <r>
      <rPr>
        <sz val="11"/>
        <color theme="1"/>
        <rFont val="Times New Roman"/>
        <family val="1"/>
      </rPr>
      <t>A</t>
    </r>
  </si>
  <si>
    <t>2018-05-04</t>
  </si>
  <si>
    <r>
      <rPr>
        <sz val="11"/>
        <color theme="1"/>
        <rFont val="楷体"/>
        <family val="3"/>
        <charset val="134"/>
      </rPr>
      <t>前海开源基金</t>
    </r>
  </si>
  <si>
    <r>
      <rPr>
        <sz val="11"/>
        <color theme="1"/>
        <rFont val="楷体"/>
        <family val="3"/>
        <charset val="134"/>
      </rPr>
      <t>前海开源裕源</t>
    </r>
  </si>
  <si>
    <t>2018-05-16</t>
  </si>
  <si>
    <r>
      <rPr>
        <sz val="11"/>
        <color theme="1"/>
        <rFont val="楷体"/>
        <family val="3"/>
        <charset val="134"/>
      </rPr>
      <t>建信福泽裕泰</t>
    </r>
    <r>
      <rPr>
        <sz val="11"/>
        <color theme="1"/>
        <rFont val="Times New Roman"/>
        <family val="1"/>
      </rPr>
      <t>A</t>
    </r>
  </si>
  <si>
    <t>2019-06-05</t>
  </si>
  <si>
    <r>
      <rPr>
        <sz val="11"/>
        <color theme="1"/>
        <rFont val="楷体"/>
        <family val="3"/>
        <charset val="134"/>
      </rPr>
      <t>华夏聚丰稳健目标</t>
    </r>
    <r>
      <rPr>
        <sz val="11"/>
        <color theme="1"/>
        <rFont val="Times New Roman"/>
        <family val="1"/>
      </rPr>
      <t>A</t>
    </r>
  </si>
  <si>
    <r>
      <rPr>
        <sz val="11"/>
        <color theme="1"/>
        <rFont val="楷体"/>
        <family val="3"/>
        <charset val="134"/>
      </rPr>
      <t>郑铮</t>
    </r>
    <r>
      <rPr>
        <sz val="11"/>
        <color theme="1"/>
        <rFont val="Times New Roman"/>
        <family val="1"/>
      </rPr>
      <t>,</t>
    </r>
    <r>
      <rPr>
        <sz val="11"/>
        <color theme="1"/>
        <rFont val="楷体"/>
        <family val="3"/>
        <charset val="134"/>
      </rPr>
      <t>周桓</t>
    </r>
  </si>
  <si>
    <t>2018-10-23</t>
  </si>
  <si>
    <r>
      <rPr>
        <sz val="11"/>
        <color theme="1"/>
        <rFont val="楷体"/>
        <family val="3"/>
        <charset val="134"/>
      </rPr>
      <t>长信稳进资产配置</t>
    </r>
  </si>
  <si>
    <r>
      <rPr>
        <sz val="11"/>
        <color theme="1"/>
        <rFont val="楷体"/>
        <family val="3"/>
        <charset val="134"/>
      </rPr>
      <t>杨帆</t>
    </r>
  </si>
  <si>
    <t>2018-09-05</t>
  </si>
  <si>
    <r>
      <rPr>
        <sz val="11"/>
        <color theme="1"/>
        <rFont val="楷体"/>
        <family val="3"/>
        <charset val="134"/>
      </rPr>
      <t>南方合顺多资产</t>
    </r>
    <r>
      <rPr>
        <sz val="11"/>
        <color theme="1"/>
        <rFont val="Times New Roman"/>
        <family val="1"/>
      </rPr>
      <t>A</t>
    </r>
  </si>
  <si>
    <r>
      <rPr>
        <sz val="11"/>
        <color theme="1"/>
        <rFont val="楷体"/>
        <family val="3"/>
        <charset val="134"/>
      </rPr>
      <t>夏莹莹</t>
    </r>
  </si>
  <si>
    <t>2019-01-17</t>
  </si>
  <si>
    <r>
      <rPr>
        <sz val="11"/>
        <color theme="1"/>
        <rFont val="楷体"/>
        <family val="3"/>
        <charset val="134"/>
      </rPr>
      <t>上投摩根基金</t>
    </r>
  </si>
  <si>
    <r>
      <rPr>
        <sz val="11"/>
        <color theme="1"/>
        <rFont val="楷体"/>
        <family val="3"/>
        <charset val="134"/>
      </rPr>
      <t>上投摩根尚睿</t>
    </r>
  </si>
  <si>
    <t>2018-08-15</t>
  </si>
  <si>
    <r>
      <rPr>
        <sz val="11"/>
        <color theme="1"/>
        <rFont val="楷体"/>
        <family val="3"/>
        <charset val="134"/>
      </rPr>
      <t>嘉实养老</t>
    </r>
    <r>
      <rPr>
        <sz val="11"/>
        <color theme="1"/>
        <rFont val="Times New Roman"/>
        <family val="1"/>
      </rPr>
      <t>2030</t>
    </r>
    <r>
      <rPr>
        <sz val="11"/>
        <color theme="1"/>
        <rFont val="楷体"/>
        <family val="3"/>
        <charset val="134"/>
      </rPr>
      <t>三年</t>
    </r>
  </si>
  <si>
    <r>
      <rPr>
        <sz val="11"/>
        <color theme="1"/>
        <rFont val="楷体"/>
        <family val="3"/>
        <charset val="134"/>
      </rPr>
      <t>平衡混合型基金</t>
    </r>
  </si>
  <si>
    <r>
      <rPr>
        <sz val="11"/>
        <color theme="1"/>
        <rFont val="楷体"/>
        <family val="3"/>
        <charset val="134"/>
      </rPr>
      <t>郑科</t>
    </r>
  </si>
  <si>
    <t>2019-08-05</t>
  </si>
  <si>
    <r>
      <rPr>
        <sz val="11"/>
        <color theme="1"/>
        <rFont val="楷体"/>
        <family val="3"/>
        <charset val="134"/>
      </rPr>
      <t>华夏养老</t>
    </r>
    <r>
      <rPr>
        <sz val="11"/>
        <color theme="1"/>
        <rFont val="Times New Roman"/>
        <family val="1"/>
      </rPr>
      <t>2040</t>
    </r>
    <r>
      <rPr>
        <sz val="11"/>
        <color theme="1"/>
        <rFont val="楷体"/>
        <family val="3"/>
        <charset val="134"/>
      </rPr>
      <t>三年</t>
    </r>
  </si>
  <si>
    <r>
      <rPr>
        <sz val="10"/>
        <color rgb="FF000000"/>
        <rFont val="楷体"/>
        <family val="3"/>
        <charset val="134"/>
      </rPr>
      <t>偏股混合型基金</t>
    </r>
  </si>
  <si>
    <r>
      <rPr>
        <sz val="11"/>
        <color theme="1"/>
        <rFont val="楷体"/>
        <family val="3"/>
        <charset val="134"/>
      </rPr>
      <t>许利明</t>
    </r>
  </si>
  <si>
    <t>2018-09-13</t>
  </si>
  <si>
    <r>
      <rPr>
        <sz val="11"/>
        <color theme="1"/>
        <rFont val="楷体"/>
        <family val="3"/>
        <charset val="134"/>
      </rPr>
      <t>南方养老</t>
    </r>
    <r>
      <rPr>
        <sz val="11"/>
        <color theme="1"/>
        <rFont val="Times New Roman"/>
        <family val="1"/>
      </rPr>
      <t>2035</t>
    </r>
    <r>
      <rPr>
        <sz val="11"/>
        <color theme="1"/>
        <rFont val="楷体"/>
        <family val="3"/>
        <charset val="134"/>
      </rPr>
      <t>三年</t>
    </r>
    <r>
      <rPr>
        <sz val="11"/>
        <color theme="1"/>
        <rFont val="Times New Roman"/>
        <family val="1"/>
      </rPr>
      <t>A</t>
    </r>
  </si>
  <si>
    <r>
      <rPr>
        <sz val="10"/>
        <color rgb="FF000000"/>
        <rFont val="楷体"/>
        <family val="3"/>
        <charset val="134"/>
      </rPr>
      <t>平衡混合型基金</t>
    </r>
  </si>
  <si>
    <r>
      <rPr>
        <sz val="11"/>
        <color theme="1"/>
        <rFont val="楷体"/>
        <family val="3"/>
        <charset val="134"/>
      </rPr>
      <t>黄俊</t>
    </r>
    <r>
      <rPr>
        <sz val="11"/>
        <color theme="1"/>
        <rFont val="Times New Roman"/>
        <family val="1"/>
      </rPr>
      <t>,</t>
    </r>
    <r>
      <rPr>
        <sz val="11"/>
        <color theme="1"/>
        <rFont val="楷体"/>
        <family val="3"/>
        <charset val="134"/>
      </rPr>
      <t>鲁炳良</t>
    </r>
  </si>
  <si>
    <t>2018-11-06</t>
  </si>
  <si>
    <r>
      <rPr>
        <sz val="11"/>
        <color theme="1"/>
        <rFont val="楷体"/>
        <family val="3"/>
        <charset val="134"/>
      </rPr>
      <t>易方达汇诚养老三年</t>
    </r>
    <r>
      <rPr>
        <sz val="11"/>
        <color theme="1"/>
        <rFont val="Times New Roman"/>
        <family val="1"/>
      </rPr>
      <t>(FOF)</t>
    </r>
  </si>
  <si>
    <r>
      <rPr>
        <sz val="11"/>
        <color theme="1"/>
        <rFont val="楷体"/>
        <family val="3"/>
        <charset val="134"/>
      </rPr>
      <t>汪玲</t>
    </r>
  </si>
  <si>
    <t>2018-12-26</t>
  </si>
  <si>
    <r>
      <rPr>
        <sz val="11"/>
        <color theme="1"/>
        <rFont val="楷体"/>
        <family val="3"/>
        <charset val="134"/>
      </rPr>
      <t>万家稳健养老</t>
    </r>
    <r>
      <rPr>
        <sz val="11"/>
        <color theme="1"/>
        <rFont val="Times New Roman"/>
        <family val="1"/>
      </rPr>
      <t>(FOF)</t>
    </r>
  </si>
  <si>
    <r>
      <rPr>
        <sz val="11"/>
        <color theme="1"/>
        <rFont val="楷体"/>
        <family val="3"/>
        <charset val="134"/>
      </rPr>
      <t>徐朝贞</t>
    </r>
  </si>
  <si>
    <t>2018-12-13</t>
  </si>
  <si>
    <r>
      <rPr>
        <sz val="11"/>
        <color theme="1"/>
        <rFont val="楷体"/>
        <family val="3"/>
        <charset val="134"/>
      </rPr>
      <t>工银养老</t>
    </r>
    <r>
      <rPr>
        <sz val="11"/>
        <color theme="1"/>
        <rFont val="Times New Roman"/>
        <family val="1"/>
      </rPr>
      <t>2035</t>
    </r>
    <r>
      <rPr>
        <sz val="11"/>
        <color theme="1"/>
        <rFont val="楷体"/>
        <family val="3"/>
        <charset val="134"/>
      </rPr>
      <t>三年</t>
    </r>
  </si>
  <si>
    <r>
      <rPr>
        <sz val="11"/>
        <color theme="1"/>
        <rFont val="楷体"/>
        <family val="3"/>
        <charset val="134"/>
      </rPr>
      <t>蒋华安</t>
    </r>
  </si>
  <si>
    <t>2018-10-31</t>
  </si>
  <si>
    <r>
      <rPr>
        <sz val="11"/>
        <color theme="1"/>
        <rFont val="楷体"/>
        <family val="3"/>
        <charset val="134"/>
      </rPr>
      <t>鹏华基金</t>
    </r>
  </si>
  <si>
    <r>
      <rPr>
        <sz val="11"/>
        <color theme="1"/>
        <rFont val="楷体"/>
        <family val="3"/>
        <charset val="134"/>
      </rPr>
      <t>鹏华养老</t>
    </r>
    <r>
      <rPr>
        <sz val="11"/>
        <color theme="1"/>
        <rFont val="Times New Roman"/>
        <family val="1"/>
      </rPr>
      <t>2035</t>
    </r>
    <r>
      <rPr>
        <sz val="11"/>
        <color theme="1"/>
        <rFont val="楷体"/>
        <family val="3"/>
        <charset val="134"/>
      </rPr>
      <t>三年</t>
    </r>
  </si>
  <si>
    <t>2018-12-05</t>
  </si>
  <si>
    <r>
      <rPr>
        <sz val="11"/>
        <color theme="1"/>
        <rFont val="楷体"/>
        <family val="3"/>
        <charset val="134"/>
      </rPr>
      <t>富国鑫旺稳健养老一年</t>
    </r>
  </si>
  <si>
    <r>
      <rPr>
        <sz val="11"/>
        <color theme="1"/>
        <rFont val="楷体"/>
        <family val="3"/>
        <charset val="134"/>
      </rPr>
      <t>张子炎</t>
    </r>
  </si>
  <si>
    <r>
      <rPr>
        <sz val="11"/>
        <color theme="1"/>
        <rFont val="楷体"/>
        <family val="3"/>
        <charset val="134"/>
      </rPr>
      <t>广发稳健养老目标一年</t>
    </r>
  </si>
  <si>
    <r>
      <rPr>
        <sz val="11"/>
        <color theme="1"/>
        <rFont val="楷体"/>
        <family val="3"/>
        <charset val="134"/>
      </rPr>
      <t>陆靖昶</t>
    </r>
  </si>
  <si>
    <t>2018-12-25</t>
  </si>
  <si>
    <r>
      <rPr>
        <sz val="11"/>
        <color theme="1"/>
        <rFont val="楷体"/>
        <family val="3"/>
        <charset val="134"/>
      </rPr>
      <t>中银基金</t>
    </r>
  </si>
  <si>
    <r>
      <rPr>
        <sz val="11"/>
        <color theme="1"/>
        <rFont val="楷体"/>
        <family val="3"/>
        <charset val="134"/>
      </rPr>
      <t>中银安康稳健养老一年</t>
    </r>
  </si>
  <si>
    <r>
      <rPr>
        <sz val="11"/>
        <color theme="1"/>
        <rFont val="楷体"/>
        <family val="3"/>
        <charset val="134"/>
      </rPr>
      <t>石婧</t>
    </r>
  </si>
  <si>
    <t>2019-05-08</t>
  </si>
  <si>
    <r>
      <rPr>
        <sz val="11"/>
        <color theme="1"/>
        <rFont val="楷体"/>
        <family val="3"/>
        <charset val="134"/>
      </rPr>
      <t>银华基金</t>
    </r>
  </si>
  <si>
    <r>
      <rPr>
        <sz val="11"/>
        <color theme="1"/>
        <rFont val="楷体"/>
        <family val="3"/>
        <charset val="134"/>
      </rPr>
      <t>银华养老</t>
    </r>
    <r>
      <rPr>
        <sz val="11"/>
        <color theme="1"/>
        <rFont val="Times New Roman"/>
        <family val="1"/>
      </rPr>
      <t>2035</t>
    </r>
    <r>
      <rPr>
        <sz val="11"/>
        <color theme="1"/>
        <rFont val="楷体"/>
        <family val="3"/>
        <charset val="134"/>
      </rPr>
      <t>三年</t>
    </r>
  </si>
  <si>
    <r>
      <rPr>
        <sz val="11"/>
        <color theme="1"/>
        <rFont val="楷体"/>
        <family val="3"/>
        <charset val="134"/>
      </rPr>
      <t>肖侃宁</t>
    </r>
    <r>
      <rPr>
        <sz val="11"/>
        <color theme="1"/>
        <rFont val="Times New Roman"/>
        <family val="1"/>
      </rPr>
      <t>,</t>
    </r>
    <r>
      <rPr>
        <sz val="11"/>
        <color theme="1"/>
        <rFont val="楷体"/>
        <family val="3"/>
        <charset val="134"/>
      </rPr>
      <t>熊侃</t>
    </r>
  </si>
  <si>
    <r>
      <rPr>
        <sz val="11"/>
        <color theme="1"/>
        <rFont val="楷体"/>
        <family val="3"/>
        <charset val="134"/>
      </rPr>
      <t>泰达宏利泰和养老</t>
    </r>
    <r>
      <rPr>
        <sz val="11"/>
        <color theme="1"/>
        <rFont val="Times New Roman"/>
        <family val="1"/>
      </rPr>
      <t>(FOF)</t>
    </r>
  </si>
  <si>
    <t>2018-10-25</t>
  </si>
  <si>
    <r>
      <rPr>
        <sz val="11"/>
        <color theme="1"/>
        <rFont val="楷体"/>
        <family val="3"/>
        <charset val="134"/>
      </rPr>
      <t>嘉实养老</t>
    </r>
    <r>
      <rPr>
        <sz val="11"/>
        <color theme="1"/>
        <rFont val="Times New Roman"/>
        <family val="1"/>
      </rPr>
      <t>2040</t>
    </r>
    <r>
      <rPr>
        <sz val="11"/>
        <color theme="1"/>
        <rFont val="楷体"/>
        <family val="3"/>
        <charset val="134"/>
      </rPr>
      <t>五年</t>
    </r>
  </si>
  <si>
    <t>2019-03-06</t>
  </si>
  <si>
    <r>
      <rPr>
        <sz val="11"/>
        <color theme="1"/>
        <rFont val="楷体"/>
        <family val="3"/>
        <charset val="134"/>
      </rPr>
      <t>中欧基金</t>
    </r>
  </si>
  <si>
    <r>
      <rPr>
        <sz val="11"/>
        <color theme="1"/>
        <rFont val="楷体"/>
        <family val="3"/>
        <charset val="134"/>
      </rPr>
      <t>中欧预见养老</t>
    </r>
    <r>
      <rPr>
        <sz val="11"/>
        <color theme="1"/>
        <rFont val="Times New Roman"/>
        <family val="1"/>
      </rPr>
      <t>2035</t>
    </r>
    <r>
      <rPr>
        <sz val="11"/>
        <color theme="1"/>
        <rFont val="楷体"/>
        <family val="3"/>
        <charset val="134"/>
      </rPr>
      <t>三年</t>
    </r>
    <r>
      <rPr>
        <sz val="11"/>
        <color theme="1"/>
        <rFont val="Times New Roman"/>
        <family val="1"/>
      </rPr>
      <t>A</t>
    </r>
  </si>
  <si>
    <r>
      <rPr>
        <sz val="11"/>
        <color theme="1"/>
        <rFont val="楷体"/>
        <family val="3"/>
        <charset val="134"/>
      </rPr>
      <t>桑磊</t>
    </r>
  </si>
  <si>
    <t>2018-10-10</t>
  </si>
  <si>
    <r>
      <rPr>
        <sz val="11"/>
        <color theme="1"/>
        <rFont val="楷体"/>
        <family val="3"/>
        <charset val="134"/>
      </rPr>
      <t>前海开源裕泽定开</t>
    </r>
  </si>
  <si>
    <t>2018-11-22</t>
  </si>
  <si>
    <r>
      <rPr>
        <sz val="11"/>
        <color theme="1"/>
        <rFont val="楷体"/>
        <family val="3"/>
        <charset val="134"/>
      </rPr>
      <t>华安基金</t>
    </r>
  </si>
  <si>
    <r>
      <rPr>
        <sz val="11"/>
        <color theme="1"/>
        <rFont val="楷体"/>
        <family val="3"/>
        <charset val="134"/>
      </rPr>
      <t>华安养老</t>
    </r>
    <r>
      <rPr>
        <sz val="11"/>
        <color theme="1"/>
        <rFont val="Times New Roman"/>
        <family val="1"/>
      </rPr>
      <t>2030</t>
    </r>
    <r>
      <rPr>
        <sz val="11"/>
        <color theme="1"/>
        <rFont val="楷体"/>
        <family val="3"/>
        <charset val="134"/>
      </rPr>
      <t>三年</t>
    </r>
  </si>
  <si>
    <r>
      <rPr>
        <sz val="11"/>
        <color theme="1"/>
        <rFont val="楷体"/>
        <family val="3"/>
        <charset val="134"/>
      </rPr>
      <t>何移直</t>
    </r>
    <r>
      <rPr>
        <sz val="11"/>
        <color theme="1"/>
        <rFont val="Times New Roman"/>
        <family val="1"/>
      </rPr>
      <t>,</t>
    </r>
    <r>
      <rPr>
        <sz val="11"/>
        <color theme="1"/>
        <rFont val="楷体"/>
        <family val="3"/>
        <charset val="134"/>
      </rPr>
      <t>杨志远</t>
    </r>
  </si>
  <si>
    <r>
      <rPr>
        <sz val="11"/>
        <color theme="1"/>
        <rFont val="楷体"/>
        <family val="3"/>
        <charset val="134"/>
      </rPr>
      <t>兴证全球基金</t>
    </r>
  </si>
  <si>
    <r>
      <rPr>
        <sz val="11"/>
        <color theme="1"/>
        <rFont val="楷体"/>
        <family val="3"/>
        <charset val="134"/>
      </rPr>
      <t>兴全安泰平衡养老</t>
    </r>
    <r>
      <rPr>
        <sz val="11"/>
        <color theme="1"/>
        <rFont val="Times New Roman"/>
        <family val="1"/>
      </rPr>
      <t>(FOF)</t>
    </r>
  </si>
  <si>
    <r>
      <rPr>
        <sz val="11"/>
        <color theme="1"/>
        <rFont val="楷体"/>
        <family val="3"/>
        <charset val="134"/>
      </rPr>
      <t>林国怀</t>
    </r>
  </si>
  <si>
    <t>2019-01-25</t>
  </si>
  <si>
    <r>
      <rPr>
        <sz val="11"/>
        <color theme="1"/>
        <rFont val="楷体"/>
        <family val="3"/>
        <charset val="134"/>
      </rPr>
      <t>建信优享稳健养老一年</t>
    </r>
  </si>
  <si>
    <r>
      <rPr>
        <sz val="11"/>
        <color theme="1"/>
        <rFont val="楷体"/>
        <family val="3"/>
        <charset val="134"/>
      </rPr>
      <t>梁珉</t>
    </r>
  </si>
  <si>
    <t>2019-01-31</t>
  </si>
  <si>
    <r>
      <rPr>
        <sz val="11"/>
        <color theme="1"/>
        <rFont val="楷体"/>
        <family val="3"/>
        <charset val="134"/>
      </rPr>
      <t>华夏养老</t>
    </r>
    <r>
      <rPr>
        <sz val="11"/>
        <color theme="1"/>
        <rFont val="Times New Roman"/>
        <family val="1"/>
      </rPr>
      <t>2045</t>
    </r>
    <r>
      <rPr>
        <sz val="11"/>
        <color theme="1"/>
        <rFont val="楷体"/>
        <family val="3"/>
        <charset val="134"/>
      </rPr>
      <t>三年</t>
    </r>
    <r>
      <rPr>
        <sz val="11"/>
        <color theme="1"/>
        <rFont val="Times New Roman"/>
        <family val="1"/>
      </rPr>
      <t>A</t>
    </r>
  </si>
  <si>
    <t>2019-04-09</t>
  </si>
  <si>
    <r>
      <rPr>
        <sz val="11"/>
        <color theme="1"/>
        <rFont val="楷体"/>
        <family val="3"/>
        <charset val="134"/>
      </rPr>
      <t>华夏养老</t>
    </r>
    <r>
      <rPr>
        <sz val="11"/>
        <color theme="1"/>
        <rFont val="Times New Roman"/>
        <family val="1"/>
      </rPr>
      <t>2035</t>
    </r>
    <r>
      <rPr>
        <sz val="11"/>
        <color theme="1"/>
        <rFont val="楷体"/>
        <family val="3"/>
        <charset val="134"/>
      </rPr>
      <t>三年</t>
    </r>
    <r>
      <rPr>
        <sz val="11"/>
        <color theme="1"/>
        <rFont val="Times New Roman"/>
        <family val="1"/>
      </rPr>
      <t>A</t>
    </r>
  </si>
  <si>
    <t>2019-04-24</t>
  </si>
  <si>
    <r>
      <rPr>
        <sz val="11"/>
        <color theme="1"/>
        <rFont val="楷体"/>
        <family val="3"/>
        <charset val="134"/>
      </rPr>
      <t>汇添富养老</t>
    </r>
    <r>
      <rPr>
        <sz val="11"/>
        <color theme="1"/>
        <rFont val="Times New Roman"/>
        <family val="1"/>
      </rPr>
      <t>2030</t>
    </r>
    <r>
      <rPr>
        <sz val="11"/>
        <color theme="1"/>
        <rFont val="楷体"/>
        <family val="3"/>
        <charset val="134"/>
      </rPr>
      <t>三年</t>
    </r>
  </si>
  <si>
    <r>
      <rPr>
        <sz val="11"/>
        <color theme="1"/>
        <rFont val="楷体"/>
        <family val="3"/>
        <charset val="134"/>
      </rPr>
      <t>蔡健林</t>
    </r>
  </si>
  <si>
    <t>2018-12-27</t>
  </si>
  <si>
    <r>
      <rPr>
        <sz val="11"/>
        <color theme="1"/>
        <rFont val="楷体"/>
        <family val="3"/>
        <charset val="134"/>
      </rPr>
      <t>易方达汇诚养老</t>
    </r>
    <r>
      <rPr>
        <sz val="11"/>
        <color theme="1"/>
        <rFont val="Times New Roman"/>
        <family val="1"/>
      </rPr>
      <t>2033</t>
    </r>
    <r>
      <rPr>
        <sz val="11"/>
        <color theme="1"/>
        <rFont val="楷体"/>
        <family val="3"/>
        <charset val="134"/>
      </rPr>
      <t>三年</t>
    </r>
  </si>
  <si>
    <r>
      <rPr>
        <sz val="11"/>
        <color theme="1"/>
        <rFont val="楷体"/>
        <family val="3"/>
        <charset val="134"/>
      </rPr>
      <t>易方达汇诚养老</t>
    </r>
    <r>
      <rPr>
        <sz val="11"/>
        <color theme="1"/>
        <rFont val="Times New Roman"/>
        <family val="1"/>
      </rPr>
      <t>2038</t>
    </r>
    <r>
      <rPr>
        <sz val="11"/>
        <color theme="1"/>
        <rFont val="楷体"/>
        <family val="3"/>
        <charset val="134"/>
      </rPr>
      <t>三年</t>
    </r>
  </si>
  <si>
    <r>
      <rPr>
        <sz val="11"/>
        <color theme="1"/>
        <rFont val="楷体"/>
        <family val="3"/>
        <charset val="134"/>
      </rPr>
      <t>招商和悦稳健养老一年</t>
    </r>
    <r>
      <rPr>
        <sz val="11"/>
        <color theme="1"/>
        <rFont val="Times New Roman"/>
        <family val="1"/>
      </rPr>
      <t>A</t>
    </r>
  </si>
  <si>
    <r>
      <rPr>
        <sz val="11"/>
        <color theme="1"/>
        <rFont val="楷体"/>
        <family val="3"/>
        <charset val="134"/>
      </rPr>
      <t>章鸽武</t>
    </r>
  </si>
  <si>
    <r>
      <rPr>
        <sz val="11"/>
        <color theme="1"/>
        <rFont val="楷体"/>
        <family val="3"/>
        <charset val="134"/>
      </rPr>
      <t>长信颐天平衡养老</t>
    </r>
    <r>
      <rPr>
        <sz val="11"/>
        <color theme="1"/>
        <rFont val="Times New Roman"/>
        <family val="1"/>
      </rPr>
      <t>(FOF)A</t>
    </r>
  </si>
  <si>
    <t>2019-09-26</t>
  </si>
  <si>
    <r>
      <rPr>
        <sz val="11"/>
        <color theme="1"/>
        <rFont val="楷体"/>
        <family val="3"/>
        <charset val="134"/>
      </rPr>
      <t>国投瑞银稳健养老一年</t>
    </r>
  </si>
  <si>
    <r>
      <rPr>
        <sz val="11"/>
        <color theme="1"/>
        <rFont val="楷体"/>
        <family val="3"/>
        <charset val="134"/>
      </rPr>
      <t>吴翰</t>
    </r>
  </si>
  <si>
    <r>
      <rPr>
        <sz val="11"/>
        <color theme="1"/>
        <rFont val="楷体"/>
        <family val="3"/>
        <charset val="134"/>
      </rPr>
      <t>交银安享稳健养老一年</t>
    </r>
  </si>
  <si>
    <r>
      <rPr>
        <sz val="11"/>
        <color theme="1"/>
        <rFont val="楷体"/>
        <family val="3"/>
        <charset val="134"/>
      </rPr>
      <t>杨喆</t>
    </r>
  </si>
  <si>
    <t>2019-05-30</t>
  </si>
  <si>
    <r>
      <rPr>
        <sz val="11"/>
        <color theme="1"/>
        <rFont val="楷体"/>
        <family val="3"/>
        <charset val="134"/>
      </rPr>
      <t>工银养老</t>
    </r>
    <r>
      <rPr>
        <sz val="11"/>
        <color theme="1"/>
        <rFont val="Times New Roman"/>
        <family val="1"/>
      </rPr>
      <t>2050</t>
    </r>
    <r>
      <rPr>
        <sz val="11"/>
        <color theme="1"/>
        <rFont val="楷体"/>
        <family val="3"/>
        <charset val="134"/>
      </rPr>
      <t>五年</t>
    </r>
  </si>
  <si>
    <r>
      <rPr>
        <sz val="11"/>
        <color theme="1"/>
        <rFont val="楷体"/>
        <family val="3"/>
        <charset val="134"/>
      </rPr>
      <t>黄惠宇</t>
    </r>
  </si>
  <si>
    <t>2019-03-28</t>
  </si>
  <si>
    <r>
      <rPr>
        <sz val="11"/>
        <color theme="1"/>
        <rFont val="楷体"/>
        <family val="3"/>
        <charset val="134"/>
      </rPr>
      <t>华夏养老</t>
    </r>
    <r>
      <rPr>
        <sz val="11"/>
        <color theme="1"/>
        <rFont val="Times New Roman"/>
        <family val="1"/>
      </rPr>
      <t>2050</t>
    </r>
    <r>
      <rPr>
        <sz val="11"/>
        <color theme="1"/>
        <rFont val="楷体"/>
        <family val="3"/>
        <charset val="134"/>
      </rPr>
      <t>五年</t>
    </r>
  </si>
  <si>
    <r>
      <rPr>
        <sz val="11"/>
        <color theme="1"/>
        <rFont val="楷体"/>
        <family val="3"/>
        <charset val="134"/>
      </rPr>
      <t>许利明</t>
    </r>
    <r>
      <rPr>
        <sz val="11"/>
        <color theme="1"/>
        <rFont val="Times New Roman"/>
        <family val="1"/>
      </rPr>
      <t>,</t>
    </r>
    <r>
      <rPr>
        <sz val="11"/>
        <color theme="1"/>
        <rFont val="楷体"/>
        <family val="3"/>
        <charset val="134"/>
      </rPr>
      <t>郑铮</t>
    </r>
  </si>
  <si>
    <t>2019-03-26</t>
  </si>
  <si>
    <r>
      <rPr>
        <sz val="11"/>
        <color theme="1"/>
        <rFont val="楷体"/>
        <family val="3"/>
        <charset val="134"/>
      </rPr>
      <t>兴业基金</t>
    </r>
  </si>
  <si>
    <r>
      <rPr>
        <sz val="11"/>
        <color theme="1"/>
        <rFont val="楷体"/>
        <family val="3"/>
        <charset val="134"/>
      </rPr>
      <t>兴业养老</t>
    </r>
    <r>
      <rPr>
        <sz val="11"/>
        <color theme="1"/>
        <rFont val="Times New Roman"/>
        <family val="1"/>
      </rPr>
      <t>2035A</t>
    </r>
  </si>
  <si>
    <r>
      <rPr>
        <sz val="11"/>
        <color theme="1"/>
        <rFont val="楷体"/>
        <family val="3"/>
        <charset val="134"/>
      </rPr>
      <t>王晓辉</t>
    </r>
  </si>
  <si>
    <t>2019-05-06</t>
  </si>
  <si>
    <r>
      <rPr>
        <sz val="11"/>
        <color theme="1"/>
        <rFont val="楷体"/>
        <family val="3"/>
        <charset val="134"/>
      </rPr>
      <t>国联安基金</t>
    </r>
  </si>
  <si>
    <r>
      <rPr>
        <sz val="11"/>
        <color theme="1"/>
        <rFont val="楷体"/>
        <family val="3"/>
        <charset val="134"/>
      </rPr>
      <t>国联安安享稳健养老一年</t>
    </r>
  </si>
  <si>
    <r>
      <rPr>
        <sz val="11"/>
        <color theme="1"/>
        <rFont val="楷体"/>
        <family val="3"/>
        <charset val="134"/>
      </rPr>
      <t>民生加银基金</t>
    </r>
  </si>
  <si>
    <r>
      <rPr>
        <sz val="11"/>
        <color theme="1"/>
        <rFont val="楷体"/>
        <family val="3"/>
        <charset val="134"/>
      </rPr>
      <t>民生加银康宁稳健养老一年</t>
    </r>
  </si>
  <si>
    <r>
      <rPr>
        <sz val="11"/>
        <color theme="1"/>
        <rFont val="楷体"/>
        <family val="3"/>
        <charset val="134"/>
      </rPr>
      <t>于善辉</t>
    </r>
  </si>
  <si>
    <r>
      <rPr>
        <sz val="11"/>
        <color theme="1"/>
        <rFont val="楷体"/>
        <family val="3"/>
        <charset val="134"/>
      </rPr>
      <t>汇添富养老</t>
    </r>
    <r>
      <rPr>
        <sz val="11"/>
        <color theme="1"/>
        <rFont val="Times New Roman"/>
        <family val="1"/>
      </rPr>
      <t>2040</t>
    </r>
    <r>
      <rPr>
        <sz val="11"/>
        <color theme="1"/>
        <rFont val="楷体"/>
        <family val="3"/>
        <charset val="134"/>
      </rPr>
      <t>五年</t>
    </r>
  </si>
  <si>
    <r>
      <rPr>
        <sz val="11"/>
        <color theme="1"/>
        <rFont val="楷体"/>
        <family val="3"/>
        <charset val="134"/>
      </rPr>
      <t>蔡健林</t>
    </r>
    <r>
      <rPr>
        <sz val="11"/>
        <color theme="1"/>
        <rFont val="Times New Roman"/>
        <family val="1"/>
      </rPr>
      <t>,</t>
    </r>
    <r>
      <rPr>
        <sz val="11"/>
        <color theme="1"/>
        <rFont val="楷体"/>
        <family val="3"/>
        <charset val="134"/>
      </rPr>
      <t>李彪</t>
    </r>
  </si>
  <si>
    <t>2019-04-29</t>
  </si>
  <si>
    <r>
      <rPr>
        <sz val="11"/>
        <color theme="1"/>
        <rFont val="楷体"/>
        <family val="3"/>
        <charset val="134"/>
      </rPr>
      <t>汇添富养老</t>
    </r>
    <r>
      <rPr>
        <sz val="11"/>
        <color theme="1"/>
        <rFont val="Times New Roman"/>
        <family val="1"/>
      </rPr>
      <t>2050</t>
    </r>
    <r>
      <rPr>
        <sz val="11"/>
        <color theme="1"/>
        <rFont val="楷体"/>
        <family val="3"/>
        <charset val="134"/>
      </rPr>
      <t>五年</t>
    </r>
  </si>
  <si>
    <t>2019-05-17</t>
  </si>
  <si>
    <r>
      <rPr>
        <sz val="11"/>
        <color theme="1"/>
        <rFont val="楷体"/>
        <family val="3"/>
        <charset val="134"/>
      </rPr>
      <t>博时颐泽稳健养老一年</t>
    </r>
    <r>
      <rPr>
        <sz val="11"/>
        <color theme="1"/>
        <rFont val="Times New Roman"/>
        <family val="1"/>
      </rPr>
      <t>A</t>
    </r>
  </si>
  <si>
    <r>
      <rPr>
        <sz val="11"/>
        <color theme="1"/>
        <rFont val="楷体"/>
        <family val="3"/>
        <charset val="134"/>
      </rPr>
      <t>余军</t>
    </r>
    <r>
      <rPr>
        <sz val="11"/>
        <color theme="1"/>
        <rFont val="Times New Roman"/>
        <family val="1"/>
      </rPr>
      <t>,</t>
    </r>
    <r>
      <rPr>
        <sz val="11"/>
        <color theme="1"/>
        <rFont val="楷体"/>
        <family val="3"/>
        <charset val="134"/>
      </rPr>
      <t>麦静</t>
    </r>
  </si>
  <si>
    <t>2019-03-20</t>
  </si>
  <si>
    <r>
      <rPr>
        <sz val="11"/>
        <color theme="1"/>
        <rFont val="楷体"/>
        <family val="3"/>
        <charset val="134"/>
      </rPr>
      <t>海富通稳健养老一年</t>
    </r>
  </si>
  <si>
    <t>2019-04-25</t>
  </si>
  <si>
    <r>
      <rPr>
        <sz val="11"/>
        <color theme="1"/>
        <rFont val="楷体"/>
        <family val="3"/>
        <charset val="134"/>
      </rPr>
      <t>南方富元稳健养老一年</t>
    </r>
    <r>
      <rPr>
        <sz val="11"/>
        <color theme="1"/>
        <rFont val="Times New Roman"/>
        <family val="1"/>
      </rPr>
      <t>A</t>
    </r>
  </si>
  <si>
    <r>
      <rPr>
        <sz val="11"/>
        <color theme="1"/>
        <rFont val="楷体"/>
        <family val="3"/>
        <charset val="134"/>
      </rPr>
      <t>黄俊</t>
    </r>
  </si>
  <si>
    <t>2019-05-10</t>
  </si>
  <si>
    <r>
      <rPr>
        <sz val="11"/>
        <color theme="1"/>
        <rFont val="楷体"/>
        <family val="3"/>
        <charset val="134"/>
      </rPr>
      <t>嘉实养老</t>
    </r>
    <r>
      <rPr>
        <sz val="11"/>
        <color theme="1"/>
        <rFont val="Times New Roman"/>
        <family val="1"/>
      </rPr>
      <t>2050</t>
    </r>
    <r>
      <rPr>
        <sz val="11"/>
        <color theme="1"/>
        <rFont val="楷体"/>
        <family val="3"/>
        <charset val="134"/>
      </rPr>
      <t>五年</t>
    </r>
  </si>
  <si>
    <r>
      <rPr>
        <sz val="11"/>
        <color theme="1"/>
        <rFont val="楷体"/>
        <family val="3"/>
        <charset val="134"/>
      </rPr>
      <t>上投摩根锦程均衡养老</t>
    </r>
    <r>
      <rPr>
        <sz val="11"/>
        <color theme="1"/>
        <rFont val="Times New Roman"/>
        <family val="1"/>
      </rPr>
      <t>(FOF)</t>
    </r>
  </si>
  <si>
    <r>
      <rPr>
        <sz val="11"/>
        <color theme="1"/>
        <rFont val="楷体"/>
        <family val="3"/>
        <charset val="134"/>
      </rPr>
      <t>杜习杰</t>
    </r>
  </si>
  <si>
    <t>2019-09-02</t>
  </si>
  <si>
    <r>
      <rPr>
        <sz val="11"/>
        <color theme="1"/>
        <rFont val="楷体"/>
        <family val="3"/>
        <charset val="134"/>
      </rPr>
      <t>国泰民安养老</t>
    </r>
    <r>
      <rPr>
        <sz val="11"/>
        <color theme="1"/>
        <rFont val="Times New Roman"/>
        <family val="1"/>
      </rPr>
      <t>2040</t>
    </r>
    <r>
      <rPr>
        <sz val="11"/>
        <color theme="1"/>
        <rFont val="楷体"/>
        <family val="3"/>
        <charset val="134"/>
      </rPr>
      <t>三年</t>
    </r>
  </si>
  <si>
    <r>
      <rPr>
        <sz val="11"/>
        <color theme="1"/>
        <rFont val="楷体"/>
        <family val="3"/>
        <charset val="134"/>
      </rPr>
      <t>周珞晏</t>
    </r>
  </si>
  <si>
    <t>2019-07-16</t>
  </si>
  <si>
    <r>
      <rPr>
        <sz val="11"/>
        <color theme="1"/>
        <rFont val="楷体"/>
        <family val="3"/>
        <charset val="134"/>
      </rPr>
      <t>万家平衡养老三年</t>
    </r>
    <r>
      <rPr>
        <sz val="11"/>
        <color theme="1"/>
        <rFont val="Times New Roman"/>
        <family val="1"/>
      </rPr>
      <t>(FOF)</t>
    </r>
  </si>
  <si>
    <t>2019-04-22</t>
  </si>
  <si>
    <r>
      <rPr>
        <sz val="11"/>
        <color theme="1"/>
        <rFont val="楷体"/>
        <family val="3"/>
        <charset val="134"/>
      </rPr>
      <t>平安养老</t>
    </r>
    <r>
      <rPr>
        <sz val="11"/>
        <color theme="1"/>
        <rFont val="Times New Roman"/>
        <family val="1"/>
      </rPr>
      <t>2035A</t>
    </r>
  </si>
  <si>
    <r>
      <rPr>
        <sz val="11"/>
        <color theme="1"/>
        <rFont val="楷体"/>
        <family val="3"/>
        <charset val="134"/>
      </rPr>
      <t>张文君</t>
    </r>
    <r>
      <rPr>
        <sz val="11"/>
        <color theme="1"/>
        <rFont val="Times New Roman"/>
        <family val="1"/>
      </rPr>
      <t>,</t>
    </r>
    <r>
      <rPr>
        <sz val="11"/>
        <color theme="1"/>
        <rFont val="楷体"/>
        <family val="3"/>
        <charset val="134"/>
      </rPr>
      <t>高莺</t>
    </r>
  </si>
  <si>
    <t>2019-06-19</t>
  </si>
  <si>
    <r>
      <rPr>
        <sz val="11"/>
        <color theme="1"/>
        <rFont val="楷体"/>
        <family val="3"/>
        <charset val="134"/>
      </rPr>
      <t>中欧预见养老</t>
    </r>
    <r>
      <rPr>
        <sz val="11"/>
        <color theme="1"/>
        <rFont val="Times New Roman"/>
        <family val="1"/>
      </rPr>
      <t>2050</t>
    </r>
    <r>
      <rPr>
        <sz val="11"/>
        <color theme="1"/>
        <rFont val="楷体"/>
        <family val="3"/>
        <charset val="134"/>
      </rPr>
      <t>五年</t>
    </r>
    <r>
      <rPr>
        <sz val="11"/>
        <color theme="1"/>
        <rFont val="Times New Roman"/>
        <family val="1"/>
      </rPr>
      <t>A</t>
    </r>
  </si>
  <si>
    <r>
      <rPr>
        <sz val="11"/>
        <color theme="1"/>
        <rFont val="楷体"/>
        <family val="3"/>
        <charset val="134"/>
      </rPr>
      <t>易方达汇智稳健养老一年</t>
    </r>
  </si>
  <si>
    <r>
      <rPr>
        <sz val="11"/>
        <color theme="1"/>
        <rFont val="楷体"/>
        <family val="3"/>
        <charset val="134"/>
      </rPr>
      <t>杨培鸿</t>
    </r>
    <r>
      <rPr>
        <sz val="11"/>
        <color theme="1"/>
        <rFont val="Times New Roman"/>
        <family val="1"/>
      </rPr>
      <t>,</t>
    </r>
    <r>
      <rPr>
        <sz val="11"/>
        <color theme="1"/>
        <rFont val="楷体"/>
        <family val="3"/>
        <charset val="134"/>
      </rPr>
      <t>汪玲</t>
    </r>
  </si>
  <si>
    <t>2019-11-05</t>
  </si>
  <si>
    <r>
      <rPr>
        <sz val="11"/>
        <color theme="1"/>
        <rFont val="楷体"/>
        <family val="3"/>
        <charset val="134"/>
      </rPr>
      <t>广发均衡养老目标三年</t>
    </r>
  </si>
  <si>
    <t>2019-09-24</t>
  </si>
  <si>
    <r>
      <rPr>
        <sz val="11"/>
        <color theme="1"/>
        <rFont val="楷体"/>
        <family val="3"/>
        <charset val="134"/>
      </rPr>
      <t>广发养老</t>
    </r>
    <r>
      <rPr>
        <sz val="11"/>
        <color theme="1"/>
        <rFont val="Times New Roman"/>
        <family val="1"/>
      </rPr>
      <t>2050</t>
    </r>
    <r>
      <rPr>
        <sz val="11"/>
        <color theme="1"/>
        <rFont val="楷体"/>
        <family val="3"/>
        <charset val="134"/>
      </rPr>
      <t>五年</t>
    </r>
  </si>
  <si>
    <r>
      <rPr>
        <sz val="11"/>
        <color theme="1"/>
        <rFont val="楷体"/>
        <family val="3"/>
        <charset val="134"/>
      </rPr>
      <t>华宝稳健养老一年</t>
    </r>
  </si>
  <si>
    <r>
      <rPr>
        <sz val="11"/>
        <color theme="1"/>
        <rFont val="楷体"/>
        <family val="3"/>
        <charset val="134"/>
      </rPr>
      <t>刘翀</t>
    </r>
  </si>
  <si>
    <r>
      <rPr>
        <sz val="11"/>
        <color theme="1"/>
        <rFont val="楷体"/>
        <family val="3"/>
        <charset val="134"/>
      </rPr>
      <t>鹏华养老</t>
    </r>
    <r>
      <rPr>
        <sz val="11"/>
        <color theme="1"/>
        <rFont val="Times New Roman"/>
        <family val="1"/>
      </rPr>
      <t>2045</t>
    </r>
    <r>
      <rPr>
        <sz val="11"/>
        <color theme="1"/>
        <rFont val="楷体"/>
        <family val="3"/>
        <charset val="134"/>
      </rPr>
      <t>三年</t>
    </r>
  </si>
  <si>
    <r>
      <rPr>
        <sz val="11"/>
        <color theme="1"/>
        <rFont val="楷体"/>
        <family val="3"/>
        <charset val="134"/>
      </rPr>
      <t>景顺长城稳健养老目标三年</t>
    </r>
  </si>
  <si>
    <r>
      <rPr>
        <sz val="11"/>
        <color theme="1"/>
        <rFont val="楷体"/>
        <family val="3"/>
        <charset val="134"/>
      </rPr>
      <t>薛显志</t>
    </r>
  </si>
  <si>
    <r>
      <rPr>
        <sz val="11"/>
        <color theme="1"/>
        <rFont val="楷体"/>
        <family val="3"/>
        <charset val="134"/>
      </rPr>
      <t>鹏华长乐稳健养老一年</t>
    </r>
  </si>
  <si>
    <r>
      <rPr>
        <sz val="11"/>
        <color theme="1"/>
        <rFont val="楷体"/>
        <family val="3"/>
        <charset val="134"/>
      </rPr>
      <t>景顺长城养老</t>
    </r>
    <r>
      <rPr>
        <sz val="11"/>
        <color theme="1"/>
        <rFont val="Times New Roman"/>
        <family val="1"/>
      </rPr>
      <t>2045</t>
    </r>
    <r>
      <rPr>
        <sz val="11"/>
        <color theme="1"/>
        <rFont val="楷体"/>
        <family val="3"/>
        <charset val="134"/>
      </rPr>
      <t>五年</t>
    </r>
  </si>
  <si>
    <t>2019-11-26</t>
  </si>
  <si>
    <r>
      <rPr>
        <sz val="11"/>
        <color theme="1"/>
        <rFont val="楷体"/>
        <family val="3"/>
        <charset val="134"/>
      </rPr>
      <t>大成养老</t>
    </r>
    <r>
      <rPr>
        <sz val="11"/>
        <color theme="1"/>
        <rFont val="Times New Roman"/>
        <family val="1"/>
      </rPr>
      <t>2040</t>
    </r>
    <r>
      <rPr>
        <sz val="11"/>
        <color theme="1"/>
        <rFont val="楷体"/>
        <family val="3"/>
        <charset val="134"/>
      </rPr>
      <t>三年</t>
    </r>
    <r>
      <rPr>
        <sz val="11"/>
        <color theme="1"/>
        <rFont val="Times New Roman"/>
        <family val="1"/>
      </rPr>
      <t>A</t>
    </r>
  </si>
  <si>
    <r>
      <rPr>
        <sz val="11"/>
        <color theme="1"/>
        <rFont val="楷体"/>
        <family val="3"/>
        <charset val="134"/>
      </rPr>
      <t>尚琼</t>
    </r>
  </si>
  <si>
    <t>2019-06-27</t>
  </si>
  <si>
    <r>
      <rPr>
        <sz val="11"/>
        <color theme="1"/>
        <rFont val="楷体"/>
        <family val="3"/>
        <charset val="134"/>
      </rPr>
      <t>银华尊尚稳健养老一年</t>
    </r>
  </si>
  <si>
    <t>2019-08-14</t>
  </si>
  <si>
    <r>
      <rPr>
        <sz val="11"/>
        <color theme="1"/>
        <rFont val="楷体"/>
        <family val="3"/>
        <charset val="134"/>
      </rPr>
      <t>浦银安盛颐和稳健养老一年</t>
    </r>
    <r>
      <rPr>
        <sz val="11"/>
        <color theme="1"/>
        <rFont val="Times New Roman"/>
        <family val="1"/>
      </rPr>
      <t>A</t>
    </r>
  </si>
  <si>
    <r>
      <rPr>
        <sz val="11"/>
        <color theme="1"/>
        <rFont val="楷体"/>
        <family val="3"/>
        <charset val="134"/>
      </rPr>
      <t>王爽</t>
    </r>
    <r>
      <rPr>
        <sz val="11"/>
        <color theme="1"/>
        <rFont val="Times New Roman"/>
        <family val="1"/>
      </rPr>
      <t>,</t>
    </r>
    <r>
      <rPr>
        <sz val="11"/>
        <color theme="1"/>
        <rFont val="楷体"/>
        <family val="3"/>
        <charset val="134"/>
      </rPr>
      <t>陈曙亮</t>
    </r>
  </si>
  <si>
    <r>
      <rPr>
        <sz val="11"/>
        <color theme="1"/>
        <rFont val="楷体"/>
        <family val="3"/>
        <charset val="134"/>
      </rPr>
      <t>农银汇理基金</t>
    </r>
  </si>
  <si>
    <r>
      <rPr>
        <sz val="11"/>
        <color theme="1"/>
        <rFont val="楷体"/>
        <family val="3"/>
        <charset val="134"/>
      </rPr>
      <t>农银养老</t>
    </r>
    <r>
      <rPr>
        <sz val="11"/>
        <color theme="1"/>
        <rFont val="Times New Roman"/>
        <family val="1"/>
      </rPr>
      <t>2035</t>
    </r>
  </si>
  <si>
    <r>
      <rPr>
        <sz val="11"/>
        <color theme="1"/>
        <rFont val="楷体"/>
        <family val="3"/>
        <charset val="134"/>
      </rPr>
      <t>杨鹏</t>
    </r>
  </si>
  <si>
    <t>2019-08-28</t>
  </si>
  <si>
    <r>
      <rPr>
        <sz val="11"/>
        <color theme="1"/>
        <rFont val="楷体"/>
        <family val="3"/>
        <charset val="134"/>
      </rPr>
      <t>前海开源康颐平衡养老三年</t>
    </r>
  </si>
  <si>
    <t>2019-11-13</t>
  </si>
  <si>
    <r>
      <rPr>
        <sz val="11"/>
        <color theme="1"/>
        <rFont val="楷体"/>
        <family val="3"/>
        <charset val="134"/>
      </rPr>
      <t>华安稳健养老一年</t>
    </r>
  </si>
  <si>
    <r>
      <rPr>
        <sz val="11"/>
        <color theme="1"/>
        <rFont val="楷体"/>
        <family val="3"/>
        <charset val="134"/>
      </rPr>
      <t>博时颐泽平衡养老三年</t>
    </r>
  </si>
  <si>
    <r>
      <rPr>
        <sz val="11"/>
        <color theme="1"/>
        <rFont val="楷体"/>
        <family val="3"/>
        <charset val="134"/>
      </rPr>
      <t>工银养老</t>
    </r>
    <r>
      <rPr>
        <sz val="11"/>
        <color theme="1"/>
        <rFont val="Times New Roman"/>
        <family val="1"/>
      </rPr>
      <t>2040</t>
    </r>
    <r>
      <rPr>
        <sz val="11"/>
        <color theme="1"/>
        <rFont val="楷体"/>
        <family val="3"/>
        <charset val="134"/>
      </rPr>
      <t>三年</t>
    </r>
  </si>
  <si>
    <t>2019-09-17</t>
  </si>
  <si>
    <r>
      <rPr>
        <sz val="11"/>
        <color theme="1"/>
        <rFont val="楷体"/>
        <family val="3"/>
        <charset val="134"/>
      </rPr>
      <t>工银养老</t>
    </r>
    <r>
      <rPr>
        <sz val="11"/>
        <color theme="1"/>
        <rFont val="Times New Roman"/>
        <family val="1"/>
      </rPr>
      <t>2045</t>
    </r>
    <r>
      <rPr>
        <sz val="11"/>
        <color theme="1"/>
        <rFont val="楷体"/>
        <family val="3"/>
        <charset val="134"/>
      </rPr>
      <t>三年</t>
    </r>
  </si>
  <si>
    <t>2020-01-21</t>
  </si>
  <si>
    <r>
      <rPr>
        <sz val="11"/>
        <color theme="1"/>
        <rFont val="楷体"/>
        <family val="3"/>
        <charset val="134"/>
      </rPr>
      <t>华夏稳健养老一年</t>
    </r>
  </si>
  <si>
    <r>
      <rPr>
        <sz val="11"/>
        <color theme="1"/>
        <rFont val="楷体"/>
        <family val="3"/>
        <charset val="134"/>
      </rPr>
      <t>李铧汶</t>
    </r>
  </si>
  <si>
    <r>
      <rPr>
        <sz val="11"/>
        <color theme="1"/>
        <rFont val="楷体"/>
        <family val="3"/>
        <charset val="134"/>
      </rPr>
      <t>招商和悦均衡养老三年</t>
    </r>
    <r>
      <rPr>
        <sz val="11"/>
        <color theme="1"/>
        <rFont val="Times New Roman"/>
        <family val="1"/>
      </rPr>
      <t>(FOF)</t>
    </r>
  </si>
  <si>
    <t>2019-12-03</t>
  </si>
  <si>
    <r>
      <rPr>
        <sz val="11"/>
        <color theme="1"/>
        <rFont val="楷体"/>
        <family val="3"/>
        <charset val="134"/>
      </rPr>
      <t>南方养老</t>
    </r>
    <r>
      <rPr>
        <sz val="11"/>
        <color theme="1"/>
        <rFont val="Times New Roman"/>
        <family val="1"/>
      </rPr>
      <t>2030</t>
    </r>
    <r>
      <rPr>
        <sz val="11"/>
        <color theme="1"/>
        <rFont val="楷体"/>
        <family val="3"/>
        <charset val="134"/>
      </rPr>
      <t>三年</t>
    </r>
  </si>
  <si>
    <r>
      <rPr>
        <sz val="11"/>
        <color theme="1"/>
        <rFont val="楷体"/>
        <family val="3"/>
        <charset val="134"/>
      </rPr>
      <t>鲁炳良</t>
    </r>
  </si>
  <si>
    <r>
      <rPr>
        <sz val="11"/>
        <color theme="1"/>
        <rFont val="楷体"/>
        <family val="3"/>
        <charset val="134"/>
      </rPr>
      <t>富国鑫旺均衡养老</t>
    </r>
    <r>
      <rPr>
        <sz val="11"/>
        <color theme="1"/>
        <rFont val="Times New Roman"/>
        <family val="1"/>
      </rPr>
      <t>(FOF)</t>
    </r>
  </si>
  <si>
    <t>2020-03-23</t>
  </si>
  <si>
    <r>
      <rPr>
        <sz val="11"/>
        <color theme="1"/>
        <rFont val="楷体"/>
        <family val="3"/>
        <charset val="134"/>
      </rPr>
      <t>广发养老</t>
    </r>
    <r>
      <rPr>
        <sz val="11"/>
        <color theme="1"/>
        <rFont val="Times New Roman"/>
        <family val="1"/>
      </rPr>
      <t>2035</t>
    </r>
    <r>
      <rPr>
        <sz val="11"/>
        <color theme="1"/>
        <rFont val="楷体"/>
        <family val="3"/>
        <charset val="134"/>
      </rPr>
      <t>三年</t>
    </r>
  </si>
  <si>
    <t>2020-09-09</t>
  </si>
  <si>
    <r>
      <rPr>
        <sz val="11"/>
        <color theme="1"/>
        <rFont val="楷体"/>
        <family val="3"/>
        <charset val="134"/>
      </rPr>
      <t>中加基金</t>
    </r>
  </si>
  <si>
    <r>
      <rPr>
        <sz val="11"/>
        <color theme="1"/>
        <rFont val="楷体"/>
        <family val="3"/>
        <charset val="134"/>
      </rPr>
      <t>中加安瑞稳健养老一年</t>
    </r>
  </si>
  <si>
    <r>
      <rPr>
        <sz val="11"/>
        <color theme="1"/>
        <rFont val="楷体"/>
        <family val="3"/>
        <charset val="134"/>
      </rPr>
      <t>郭智</t>
    </r>
  </si>
  <si>
    <t>2020-03-20</t>
  </si>
  <si>
    <r>
      <rPr>
        <sz val="11"/>
        <color theme="1"/>
        <rFont val="楷体"/>
        <family val="3"/>
        <charset val="134"/>
      </rPr>
      <t>泰达养老</t>
    </r>
    <r>
      <rPr>
        <sz val="11"/>
        <color theme="1"/>
        <rFont val="Times New Roman"/>
        <family val="1"/>
      </rPr>
      <t>2040</t>
    </r>
    <r>
      <rPr>
        <sz val="11"/>
        <color theme="1"/>
        <rFont val="楷体"/>
        <family val="3"/>
        <charset val="134"/>
      </rPr>
      <t>三年</t>
    </r>
    <r>
      <rPr>
        <sz val="11"/>
        <color theme="1"/>
        <rFont val="Times New Roman"/>
        <family val="1"/>
      </rPr>
      <t>A</t>
    </r>
  </si>
  <si>
    <r>
      <rPr>
        <sz val="11"/>
        <color theme="1"/>
        <rFont val="楷体"/>
        <family val="3"/>
        <charset val="134"/>
      </rPr>
      <t>泰达养老</t>
    </r>
    <r>
      <rPr>
        <sz val="11"/>
        <color theme="1"/>
        <rFont val="Times New Roman"/>
        <family val="1"/>
      </rPr>
      <t>2040</t>
    </r>
    <r>
      <rPr>
        <sz val="11"/>
        <color theme="1"/>
        <rFont val="楷体"/>
        <family val="3"/>
        <charset val="134"/>
      </rPr>
      <t>三年</t>
    </r>
    <r>
      <rPr>
        <sz val="11"/>
        <color theme="1"/>
        <rFont val="Times New Roman"/>
        <family val="1"/>
      </rPr>
      <t>E</t>
    </r>
  </si>
  <si>
    <r>
      <rPr>
        <sz val="11"/>
        <color theme="1"/>
        <rFont val="楷体"/>
        <family val="3"/>
        <charset val="134"/>
      </rPr>
      <t>长城恒康稳健养老一年</t>
    </r>
  </si>
  <si>
    <r>
      <rPr>
        <sz val="11"/>
        <color theme="1"/>
        <rFont val="楷体"/>
        <family val="3"/>
        <charset val="134"/>
      </rPr>
      <t>蔡旻</t>
    </r>
  </si>
  <si>
    <t>2020-06-03</t>
  </si>
  <si>
    <r>
      <rPr>
        <sz val="11"/>
        <color theme="1"/>
        <rFont val="楷体"/>
        <family val="3"/>
        <charset val="134"/>
      </rPr>
      <t>海富通平衡养老目标三年</t>
    </r>
    <r>
      <rPr>
        <sz val="11"/>
        <color theme="1"/>
        <rFont val="Times New Roman"/>
        <family val="1"/>
      </rPr>
      <t>(FOF)</t>
    </r>
  </si>
  <si>
    <r>
      <rPr>
        <sz val="11"/>
        <color theme="1"/>
        <rFont val="楷体"/>
        <family val="3"/>
        <charset val="134"/>
      </rPr>
      <t>天弘养老</t>
    </r>
    <r>
      <rPr>
        <sz val="11"/>
        <color theme="1"/>
        <rFont val="Times New Roman"/>
        <family val="1"/>
      </rPr>
      <t>2035</t>
    </r>
    <r>
      <rPr>
        <sz val="11"/>
        <color theme="1"/>
        <rFont val="楷体"/>
        <family val="3"/>
        <charset val="134"/>
      </rPr>
      <t>三年</t>
    </r>
  </si>
  <si>
    <r>
      <rPr>
        <sz val="11"/>
        <color theme="1"/>
        <rFont val="楷体"/>
        <family val="3"/>
        <charset val="134"/>
      </rPr>
      <t>刘冬</t>
    </r>
    <r>
      <rPr>
        <sz val="11"/>
        <color theme="1"/>
        <rFont val="Times New Roman"/>
        <family val="1"/>
      </rPr>
      <t>,</t>
    </r>
    <r>
      <rPr>
        <sz val="11"/>
        <color theme="1"/>
        <rFont val="楷体"/>
        <family val="3"/>
        <charset val="134"/>
      </rPr>
      <t>张庆昌</t>
    </r>
  </si>
  <si>
    <t>2019-09-19</t>
  </si>
  <si>
    <r>
      <rPr>
        <sz val="11"/>
        <color theme="1"/>
        <rFont val="楷体"/>
        <family val="3"/>
        <charset val="134"/>
      </rPr>
      <t>银华尊和养老</t>
    </r>
    <r>
      <rPr>
        <sz val="11"/>
        <color theme="1"/>
        <rFont val="Times New Roman"/>
        <family val="1"/>
      </rPr>
      <t>2030</t>
    </r>
    <r>
      <rPr>
        <sz val="11"/>
        <color theme="1"/>
        <rFont val="楷体"/>
        <family val="3"/>
        <charset val="134"/>
      </rPr>
      <t>三年</t>
    </r>
  </si>
  <si>
    <t>2019-08-16</t>
  </si>
  <si>
    <r>
      <rPr>
        <sz val="11"/>
        <color theme="1"/>
        <rFont val="楷体"/>
        <family val="3"/>
        <charset val="134"/>
      </rPr>
      <t>银华养老</t>
    </r>
    <r>
      <rPr>
        <sz val="11"/>
        <color theme="1"/>
        <rFont val="Times New Roman"/>
        <family val="1"/>
      </rPr>
      <t>2040</t>
    </r>
    <r>
      <rPr>
        <sz val="11"/>
        <color theme="1"/>
        <rFont val="楷体"/>
        <family val="3"/>
        <charset val="134"/>
      </rPr>
      <t>三年</t>
    </r>
  </si>
  <si>
    <r>
      <rPr>
        <sz val="11"/>
        <color theme="1"/>
        <rFont val="楷体"/>
        <family val="3"/>
        <charset val="134"/>
      </rPr>
      <t>易方达优选多资产三个月</t>
    </r>
    <r>
      <rPr>
        <sz val="11"/>
        <color theme="1"/>
        <rFont val="Times New Roman"/>
        <family val="1"/>
      </rPr>
      <t>A</t>
    </r>
  </si>
  <si>
    <r>
      <rPr>
        <sz val="11"/>
        <color theme="1"/>
        <rFont val="楷体"/>
        <family val="3"/>
        <charset val="134"/>
      </rPr>
      <t>杨培鸿</t>
    </r>
    <r>
      <rPr>
        <sz val="11"/>
        <color theme="1"/>
        <rFont val="Times New Roman"/>
        <family val="1"/>
      </rPr>
      <t>,</t>
    </r>
    <r>
      <rPr>
        <sz val="11"/>
        <color theme="1"/>
        <rFont val="楷体"/>
        <family val="3"/>
        <charset val="134"/>
      </rPr>
      <t>张浩然</t>
    </r>
  </si>
  <si>
    <t>2020-04-09</t>
  </si>
  <si>
    <r>
      <rPr>
        <sz val="11"/>
        <color theme="1"/>
        <rFont val="楷体"/>
        <family val="3"/>
        <charset val="134"/>
      </rPr>
      <t>富国智诚精选</t>
    </r>
    <r>
      <rPr>
        <sz val="11"/>
        <color theme="1"/>
        <rFont val="Times New Roman"/>
        <family val="1"/>
      </rPr>
      <t>3</t>
    </r>
    <r>
      <rPr>
        <sz val="11"/>
        <color theme="1"/>
        <rFont val="楷体"/>
        <family val="3"/>
        <charset val="134"/>
      </rPr>
      <t>个月</t>
    </r>
  </si>
  <si>
    <r>
      <rPr>
        <sz val="11"/>
        <color theme="1"/>
        <rFont val="楷体"/>
        <family val="3"/>
        <charset val="134"/>
      </rPr>
      <t>王登元</t>
    </r>
  </si>
  <si>
    <t>2019-09-06</t>
  </si>
  <si>
    <r>
      <rPr>
        <sz val="11"/>
        <color theme="1"/>
        <rFont val="楷体"/>
        <family val="3"/>
        <charset val="134"/>
      </rPr>
      <t>广发锐意进取</t>
    </r>
    <r>
      <rPr>
        <sz val="11"/>
        <color theme="1"/>
        <rFont val="Times New Roman"/>
        <family val="1"/>
      </rPr>
      <t>3</t>
    </r>
    <r>
      <rPr>
        <sz val="11"/>
        <color theme="1"/>
        <rFont val="楷体"/>
        <family val="3"/>
        <charset val="134"/>
      </rPr>
      <t>个月</t>
    </r>
    <r>
      <rPr>
        <sz val="11"/>
        <color theme="1"/>
        <rFont val="Times New Roman"/>
        <family val="1"/>
      </rPr>
      <t>A</t>
    </r>
  </si>
  <si>
    <t>2019-11-27</t>
  </si>
  <si>
    <r>
      <rPr>
        <sz val="11"/>
        <color theme="1"/>
        <rFont val="楷体"/>
        <family val="3"/>
        <charset val="134"/>
      </rPr>
      <t>嘉合基金</t>
    </r>
  </si>
  <si>
    <r>
      <rPr>
        <sz val="11"/>
        <color theme="1"/>
        <rFont val="楷体"/>
        <family val="3"/>
        <charset val="134"/>
      </rPr>
      <t>嘉合永泰优选三个月</t>
    </r>
    <r>
      <rPr>
        <sz val="11"/>
        <color theme="1"/>
        <rFont val="Times New Roman"/>
        <family val="1"/>
      </rPr>
      <t>A</t>
    </r>
  </si>
  <si>
    <r>
      <rPr>
        <sz val="11"/>
        <color theme="1"/>
        <rFont val="楷体"/>
        <family val="3"/>
        <charset val="134"/>
      </rPr>
      <t>诺德基金</t>
    </r>
  </si>
  <si>
    <r>
      <rPr>
        <sz val="11"/>
        <color theme="1"/>
        <rFont val="楷体"/>
        <family val="3"/>
        <charset val="134"/>
      </rPr>
      <t>诺德大类精选</t>
    </r>
  </si>
  <si>
    <r>
      <rPr>
        <sz val="11"/>
        <color theme="1"/>
        <rFont val="楷体"/>
        <family val="3"/>
        <charset val="134"/>
      </rPr>
      <t>郑源</t>
    </r>
  </si>
  <si>
    <t>2019-12-09</t>
  </si>
  <si>
    <r>
      <rPr>
        <sz val="11"/>
        <color theme="1"/>
        <rFont val="楷体"/>
        <family val="3"/>
        <charset val="134"/>
      </rPr>
      <t>工银智远配置三个月持有期</t>
    </r>
  </si>
  <si>
    <r>
      <rPr>
        <sz val="11"/>
        <color theme="1"/>
        <rFont val="楷体"/>
        <family val="3"/>
        <charset val="134"/>
      </rPr>
      <t>周崟</t>
    </r>
  </si>
  <si>
    <t>2019-11-19</t>
  </si>
  <si>
    <r>
      <rPr>
        <sz val="11"/>
        <color theme="1"/>
        <rFont val="楷体"/>
        <family val="3"/>
        <charset val="134"/>
      </rPr>
      <t>兴全优选进取三个月</t>
    </r>
  </si>
  <si>
    <t>2020-03-06</t>
  </si>
  <si>
    <r>
      <rPr>
        <sz val="11"/>
        <color theme="1"/>
        <rFont val="楷体"/>
        <family val="3"/>
        <charset val="134"/>
      </rPr>
      <t>招商盛鑫优选</t>
    </r>
    <r>
      <rPr>
        <sz val="11"/>
        <color theme="1"/>
        <rFont val="Times New Roman"/>
        <family val="1"/>
      </rPr>
      <t>3</t>
    </r>
    <r>
      <rPr>
        <sz val="11"/>
        <color theme="1"/>
        <rFont val="楷体"/>
        <family val="3"/>
        <charset val="134"/>
      </rPr>
      <t>个月持有期</t>
    </r>
    <r>
      <rPr>
        <sz val="11"/>
        <color theme="1"/>
        <rFont val="Times New Roman"/>
        <family val="1"/>
      </rPr>
      <t>(FOF)A</t>
    </r>
  </si>
  <si>
    <r>
      <rPr>
        <sz val="11"/>
        <color theme="1"/>
        <rFont val="楷体"/>
        <family val="3"/>
        <charset val="134"/>
      </rPr>
      <t>徐冉</t>
    </r>
  </si>
  <si>
    <t>2020-05-14</t>
  </si>
  <si>
    <r>
      <rPr>
        <sz val="11"/>
        <color theme="1"/>
        <rFont val="楷体"/>
        <family val="3"/>
        <charset val="134"/>
      </rPr>
      <t>汇添富聚焦价值成长三个月持有</t>
    </r>
  </si>
  <si>
    <r>
      <rPr>
        <sz val="11"/>
        <color theme="1"/>
        <rFont val="楷体"/>
        <family val="3"/>
        <charset val="134"/>
      </rPr>
      <t>袁建军</t>
    </r>
  </si>
  <si>
    <t>2020-07-13</t>
  </si>
  <si>
    <r>
      <rPr>
        <sz val="11"/>
        <color theme="1"/>
        <rFont val="楷体"/>
        <family val="3"/>
        <charset val="134"/>
      </rPr>
      <t>汇添富积极投资核心优势三个月持有期</t>
    </r>
  </si>
  <si>
    <t>2020-04-26</t>
  </si>
  <si>
    <r>
      <rPr>
        <sz val="11"/>
        <color theme="1"/>
        <rFont val="楷体"/>
        <family val="3"/>
        <charset val="134"/>
      </rPr>
      <t>平安盈丰积极配置三个月持有</t>
    </r>
    <r>
      <rPr>
        <sz val="11"/>
        <color theme="1"/>
        <rFont val="Times New Roman"/>
        <family val="1"/>
      </rPr>
      <t>A(FOF)</t>
    </r>
  </si>
  <si>
    <r>
      <rPr>
        <sz val="11"/>
        <color theme="1"/>
        <rFont val="楷体"/>
        <family val="3"/>
        <charset val="134"/>
      </rPr>
      <t>代宏坤</t>
    </r>
  </si>
  <si>
    <t>2019-12-27</t>
  </si>
  <si>
    <r>
      <rPr>
        <sz val="11"/>
        <color theme="1"/>
        <rFont val="楷体"/>
        <family val="3"/>
        <charset val="134"/>
      </rPr>
      <t>万家养老</t>
    </r>
    <r>
      <rPr>
        <sz val="11"/>
        <color theme="1"/>
        <rFont val="Times New Roman"/>
        <family val="1"/>
      </rPr>
      <t>2035</t>
    </r>
    <r>
      <rPr>
        <sz val="11"/>
        <color theme="1"/>
        <rFont val="楷体"/>
        <family val="3"/>
        <charset val="134"/>
      </rPr>
      <t>三年</t>
    </r>
  </si>
  <si>
    <t>2020-06-24</t>
  </si>
  <si>
    <r>
      <rPr>
        <sz val="11"/>
        <color theme="1"/>
        <rFont val="楷体"/>
        <family val="3"/>
        <charset val="134"/>
      </rPr>
      <t>广发养老目标日期</t>
    </r>
    <r>
      <rPr>
        <sz val="11"/>
        <color theme="1"/>
        <rFont val="Times New Roman"/>
        <family val="1"/>
      </rPr>
      <t>2040</t>
    </r>
    <r>
      <rPr>
        <sz val="11"/>
        <color theme="1"/>
        <rFont val="楷体"/>
        <family val="3"/>
        <charset val="134"/>
      </rPr>
      <t>三年持有</t>
    </r>
    <r>
      <rPr>
        <sz val="11"/>
        <color theme="1"/>
        <rFont val="Times New Roman"/>
        <family val="1"/>
      </rPr>
      <t>(FOF)</t>
    </r>
  </si>
  <si>
    <t>2020-05-22</t>
  </si>
  <si>
    <r>
      <rPr>
        <sz val="11"/>
        <color theme="1"/>
        <rFont val="楷体"/>
        <family val="3"/>
        <charset val="134"/>
      </rPr>
      <t>国寿安保基金</t>
    </r>
  </si>
  <si>
    <r>
      <rPr>
        <sz val="11"/>
        <color theme="1"/>
        <rFont val="楷体"/>
        <family val="3"/>
        <charset val="134"/>
      </rPr>
      <t>国寿安保稳健养老一年</t>
    </r>
  </si>
  <si>
    <r>
      <rPr>
        <sz val="11"/>
        <color theme="1"/>
        <rFont val="楷体"/>
        <family val="3"/>
        <charset val="134"/>
      </rPr>
      <t>张志雄</t>
    </r>
  </si>
  <si>
    <t>2020-06-17</t>
  </si>
  <si>
    <r>
      <rPr>
        <sz val="11"/>
        <color theme="1"/>
        <rFont val="楷体"/>
        <family val="3"/>
        <charset val="134"/>
      </rPr>
      <t>天弘永裕稳健养老一年</t>
    </r>
  </si>
  <si>
    <t>2020-05-18</t>
  </si>
  <si>
    <r>
      <rPr>
        <sz val="11"/>
        <color theme="1"/>
        <rFont val="楷体"/>
        <family val="3"/>
        <charset val="134"/>
      </rPr>
      <t>国富平衡养老三年</t>
    </r>
  </si>
  <si>
    <r>
      <rPr>
        <sz val="11"/>
        <color theme="1"/>
        <rFont val="楷体"/>
        <family val="3"/>
        <charset val="134"/>
      </rPr>
      <t>吴弦</t>
    </r>
  </si>
  <si>
    <r>
      <rPr>
        <sz val="11"/>
        <color theme="1"/>
        <rFont val="楷体"/>
        <family val="3"/>
        <charset val="134"/>
      </rPr>
      <t>国泰民泽平衡养老目标三年</t>
    </r>
  </si>
  <si>
    <r>
      <rPr>
        <sz val="11"/>
        <color theme="1"/>
        <rFont val="楷体"/>
        <family val="3"/>
        <charset val="134"/>
      </rPr>
      <t>徐皓</t>
    </r>
  </si>
  <si>
    <t>2020-07-10</t>
  </si>
  <si>
    <r>
      <rPr>
        <sz val="11"/>
        <color theme="1"/>
        <rFont val="楷体"/>
        <family val="3"/>
        <charset val="134"/>
      </rPr>
      <t>中欧预见养老</t>
    </r>
    <r>
      <rPr>
        <sz val="11"/>
        <color theme="1"/>
        <rFont val="Times New Roman"/>
        <family val="1"/>
      </rPr>
      <t>2025</t>
    </r>
    <r>
      <rPr>
        <sz val="11"/>
        <color theme="1"/>
        <rFont val="楷体"/>
        <family val="3"/>
        <charset val="134"/>
      </rPr>
      <t>一年持有</t>
    </r>
    <r>
      <rPr>
        <sz val="11"/>
        <color theme="1"/>
        <rFont val="Times New Roman"/>
        <family val="1"/>
      </rPr>
      <t>(FOF)</t>
    </r>
  </si>
  <si>
    <t>2020-04-15</t>
  </si>
  <si>
    <r>
      <rPr>
        <sz val="11"/>
        <color theme="1"/>
        <rFont val="楷体"/>
        <family val="3"/>
        <charset val="134"/>
      </rPr>
      <t>交银养老</t>
    </r>
    <r>
      <rPr>
        <sz val="11"/>
        <color theme="1"/>
        <rFont val="Times New Roman"/>
        <family val="1"/>
      </rPr>
      <t>2035</t>
    </r>
    <r>
      <rPr>
        <sz val="11"/>
        <color theme="1"/>
        <rFont val="楷体"/>
        <family val="3"/>
        <charset val="134"/>
      </rPr>
      <t>三年</t>
    </r>
  </si>
  <si>
    <r>
      <rPr>
        <sz val="11"/>
        <color theme="1"/>
        <rFont val="楷体"/>
        <family val="3"/>
        <charset val="134"/>
      </rPr>
      <t>大成兴享养老三年</t>
    </r>
  </si>
  <si>
    <r>
      <rPr>
        <sz val="11"/>
        <color theme="1"/>
        <rFont val="楷体"/>
        <family val="3"/>
        <charset val="134"/>
      </rPr>
      <t>泰康资产</t>
    </r>
  </si>
  <si>
    <r>
      <rPr>
        <sz val="11"/>
        <color theme="1"/>
        <rFont val="楷体"/>
        <family val="3"/>
        <charset val="134"/>
      </rPr>
      <t>泰康睿福优选配置</t>
    </r>
    <r>
      <rPr>
        <sz val="11"/>
        <color theme="1"/>
        <rFont val="Times New Roman"/>
        <family val="1"/>
      </rPr>
      <t>3</t>
    </r>
    <r>
      <rPr>
        <sz val="11"/>
        <color theme="1"/>
        <rFont val="楷体"/>
        <family val="3"/>
        <charset val="134"/>
      </rPr>
      <t>个月持有期</t>
    </r>
    <r>
      <rPr>
        <sz val="11"/>
        <color theme="1"/>
        <rFont val="Times New Roman"/>
        <family val="1"/>
      </rPr>
      <t>(FOF)A</t>
    </r>
  </si>
  <si>
    <r>
      <rPr>
        <sz val="11"/>
        <color theme="1"/>
        <rFont val="楷体"/>
        <family val="3"/>
        <charset val="134"/>
      </rPr>
      <t>潘漪</t>
    </r>
  </si>
  <si>
    <t>2020-04-13</t>
  </si>
  <si>
    <r>
      <rPr>
        <sz val="11"/>
        <color theme="1"/>
        <rFont val="楷体"/>
        <family val="3"/>
        <charset val="134"/>
      </rPr>
      <t>民生加银卓越配置</t>
    </r>
    <r>
      <rPr>
        <sz val="11"/>
        <color theme="1"/>
        <rFont val="Times New Roman"/>
        <family val="1"/>
      </rPr>
      <t>6</t>
    </r>
    <r>
      <rPr>
        <sz val="11"/>
        <color theme="1"/>
        <rFont val="楷体"/>
        <family val="3"/>
        <charset val="134"/>
      </rPr>
      <t>个月</t>
    </r>
  </si>
  <si>
    <t>2020-02-20</t>
  </si>
  <si>
    <r>
      <rPr>
        <sz val="11"/>
        <color theme="1"/>
        <rFont val="楷体"/>
        <family val="3"/>
        <charset val="134"/>
      </rPr>
      <t>中加安瑞平衡养老目标三年</t>
    </r>
  </si>
  <si>
    <r>
      <rPr>
        <sz val="11"/>
        <color theme="1"/>
        <rFont val="楷体"/>
        <family val="3"/>
        <charset val="134"/>
      </rPr>
      <t>中银安康平衡养老三年</t>
    </r>
  </si>
  <si>
    <t>2020-03-27</t>
  </si>
  <si>
    <r>
      <rPr>
        <sz val="11"/>
        <color theme="1"/>
        <rFont val="楷体"/>
        <family val="3"/>
        <charset val="134"/>
      </rPr>
      <t>浙商资管</t>
    </r>
  </si>
  <si>
    <r>
      <rPr>
        <sz val="11"/>
        <color theme="1"/>
        <rFont val="楷体"/>
        <family val="3"/>
        <charset val="134"/>
      </rPr>
      <t>浙商汇金卓越优选</t>
    </r>
    <r>
      <rPr>
        <sz val="11"/>
        <color theme="1"/>
        <rFont val="Times New Roman"/>
        <family val="1"/>
      </rPr>
      <t>3</t>
    </r>
    <r>
      <rPr>
        <sz val="11"/>
        <color theme="1"/>
        <rFont val="楷体"/>
        <family val="3"/>
        <charset val="134"/>
      </rPr>
      <t>个月</t>
    </r>
  </si>
  <si>
    <r>
      <rPr>
        <sz val="11"/>
        <color theme="1"/>
        <rFont val="楷体"/>
        <family val="3"/>
        <charset val="134"/>
      </rPr>
      <t>普通股票型基金</t>
    </r>
  </si>
  <si>
    <r>
      <rPr>
        <sz val="11"/>
        <color theme="1"/>
        <rFont val="楷体"/>
        <family val="3"/>
        <charset val="134"/>
      </rPr>
      <t>庄期瑜</t>
    </r>
    <r>
      <rPr>
        <sz val="11"/>
        <color theme="1"/>
        <rFont val="Times New Roman"/>
        <family val="1"/>
      </rPr>
      <t>,</t>
    </r>
    <r>
      <rPr>
        <sz val="11"/>
        <color theme="1"/>
        <rFont val="楷体"/>
        <family val="3"/>
        <charset val="134"/>
      </rPr>
      <t>宋青涛</t>
    </r>
  </si>
  <si>
    <t>2020-05-15</t>
  </si>
  <si>
    <r>
      <rPr>
        <sz val="11"/>
        <color theme="1"/>
        <rFont val="楷体"/>
        <family val="3"/>
        <charset val="134"/>
      </rPr>
      <t>上投摩根锦程稳健养老目标一年</t>
    </r>
    <r>
      <rPr>
        <sz val="11"/>
        <color theme="1"/>
        <rFont val="Times New Roman"/>
        <family val="1"/>
      </rPr>
      <t>(FOF)</t>
    </r>
  </si>
  <si>
    <r>
      <rPr>
        <sz val="11"/>
        <color theme="1"/>
        <rFont val="楷体"/>
        <family val="3"/>
        <charset val="134"/>
      </rPr>
      <t>新华精选成长主题</t>
    </r>
    <r>
      <rPr>
        <sz val="11"/>
        <color theme="1"/>
        <rFont val="Times New Roman"/>
        <family val="1"/>
      </rPr>
      <t>3</t>
    </r>
    <r>
      <rPr>
        <sz val="11"/>
        <color theme="1"/>
        <rFont val="楷体"/>
        <family val="3"/>
        <charset val="134"/>
      </rPr>
      <t>个月持有期</t>
    </r>
  </si>
  <si>
    <r>
      <rPr>
        <sz val="11"/>
        <color theme="1"/>
        <rFont val="楷体"/>
        <family val="3"/>
        <charset val="134"/>
      </rPr>
      <t>王奕蕾</t>
    </r>
    <r>
      <rPr>
        <sz val="11"/>
        <color theme="1"/>
        <rFont val="Times New Roman"/>
        <family val="1"/>
      </rPr>
      <t>,</t>
    </r>
    <r>
      <rPr>
        <sz val="11"/>
        <color theme="1"/>
        <rFont val="楷体"/>
        <family val="3"/>
        <charset val="134"/>
      </rPr>
      <t>李强</t>
    </r>
  </si>
  <si>
    <r>
      <rPr>
        <sz val="11"/>
        <color theme="1"/>
        <rFont val="楷体"/>
        <family val="3"/>
        <charset val="134"/>
      </rPr>
      <t>国寿安保策略优选</t>
    </r>
    <r>
      <rPr>
        <sz val="11"/>
        <color theme="1"/>
        <rFont val="Times New Roman"/>
        <family val="1"/>
      </rPr>
      <t>3</t>
    </r>
    <r>
      <rPr>
        <sz val="11"/>
        <color theme="1"/>
        <rFont val="楷体"/>
        <family val="3"/>
        <charset val="134"/>
      </rPr>
      <t>个月持有</t>
    </r>
  </si>
  <si>
    <t>2020-08-06</t>
  </si>
  <si>
    <r>
      <rPr>
        <sz val="11"/>
        <color theme="1"/>
        <rFont val="楷体"/>
        <family val="3"/>
        <charset val="134"/>
      </rPr>
      <t>上投摩根锦程积极成长养老目标五年</t>
    </r>
  </si>
  <si>
    <r>
      <rPr>
        <sz val="11"/>
        <color theme="1"/>
        <rFont val="楷体"/>
        <family val="3"/>
        <charset val="134"/>
      </rPr>
      <t>东证资管</t>
    </r>
  </si>
  <si>
    <r>
      <rPr>
        <sz val="11"/>
        <color theme="1"/>
        <rFont val="楷体"/>
        <family val="3"/>
        <charset val="134"/>
      </rPr>
      <t>东方红颐和稳健养老目标两年</t>
    </r>
  </si>
  <si>
    <r>
      <rPr>
        <sz val="11"/>
        <color theme="1"/>
        <rFont val="楷体"/>
        <family val="3"/>
        <charset val="134"/>
      </rPr>
      <t>陈文扬</t>
    </r>
  </si>
  <si>
    <r>
      <rPr>
        <sz val="11"/>
        <color theme="1"/>
        <rFont val="楷体"/>
        <family val="3"/>
        <charset val="134"/>
      </rPr>
      <t>东方红颐和平衡养老目标三年</t>
    </r>
  </si>
  <si>
    <t>2020-06-11</t>
  </si>
  <si>
    <r>
      <rPr>
        <sz val="11"/>
        <color theme="1"/>
        <rFont val="楷体"/>
        <family val="3"/>
        <charset val="134"/>
      </rPr>
      <t>东方红颐和积极养老目标五年</t>
    </r>
  </si>
  <si>
    <t>2020-06-23</t>
  </si>
  <si>
    <r>
      <rPr>
        <sz val="11"/>
        <color theme="1"/>
        <rFont val="楷体"/>
        <family val="3"/>
        <charset val="134"/>
      </rPr>
      <t>农银汇理永乐</t>
    </r>
    <r>
      <rPr>
        <sz val="11"/>
        <color theme="1"/>
        <rFont val="Times New Roman"/>
        <family val="1"/>
      </rPr>
      <t>3</t>
    </r>
    <r>
      <rPr>
        <sz val="11"/>
        <color theme="1"/>
        <rFont val="楷体"/>
        <family val="3"/>
        <charset val="134"/>
      </rPr>
      <t>个月</t>
    </r>
  </si>
  <si>
    <r>
      <rPr>
        <sz val="11"/>
        <color theme="1"/>
        <rFont val="楷体"/>
        <family val="3"/>
        <charset val="134"/>
      </rPr>
      <t>叶忻</t>
    </r>
  </si>
  <si>
    <r>
      <rPr>
        <sz val="11"/>
        <color theme="1"/>
        <rFont val="楷体"/>
        <family val="3"/>
        <charset val="134"/>
      </rPr>
      <t>长信稳利资产配置一年</t>
    </r>
  </si>
  <si>
    <t>2020-08-24</t>
  </si>
  <si>
    <r>
      <rPr>
        <sz val="11"/>
        <color theme="1"/>
        <rFont val="楷体"/>
        <family val="3"/>
        <charset val="134"/>
      </rPr>
      <t>易方达如意安泰一年</t>
    </r>
    <r>
      <rPr>
        <sz val="11"/>
        <color theme="1"/>
        <rFont val="Times New Roman"/>
        <family val="1"/>
      </rPr>
      <t>A</t>
    </r>
  </si>
  <si>
    <r>
      <rPr>
        <sz val="11"/>
        <color theme="1"/>
        <rFont val="楷体"/>
        <family val="3"/>
        <charset val="134"/>
      </rPr>
      <t>张浩然</t>
    </r>
  </si>
  <si>
    <r>
      <rPr>
        <sz val="11"/>
        <color theme="1"/>
        <rFont val="楷体"/>
        <family val="3"/>
        <charset val="134"/>
      </rPr>
      <t>工银稳健养老</t>
    </r>
  </si>
  <si>
    <r>
      <rPr>
        <sz val="11"/>
        <color theme="1"/>
        <rFont val="楷体"/>
        <family val="3"/>
        <charset val="134"/>
      </rPr>
      <t>工银养老</t>
    </r>
    <r>
      <rPr>
        <sz val="11"/>
        <color theme="1"/>
        <rFont val="Times New Roman"/>
        <family val="1"/>
      </rPr>
      <t>2055</t>
    </r>
    <r>
      <rPr>
        <sz val="11"/>
        <color theme="1"/>
        <rFont val="楷体"/>
        <family val="3"/>
        <charset val="134"/>
      </rPr>
      <t>五年</t>
    </r>
  </si>
  <si>
    <t>2020-09-02</t>
  </si>
  <si>
    <r>
      <rPr>
        <sz val="11"/>
        <color theme="1"/>
        <rFont val="楷体"/>
        <family val="3"/>
        <charset val="134"/>
      </rPr>
      <t>泰达宏利泰和稳健养老</t>
    </r>
  </si>
  <si>
    <t>2020-06-02</t>
  </si>
  <si>
    <r>
      <rPr>
        <sz val="11"/>
        <color theme="1"/>
        <rFont val="楷体"/>
        <family val="3"/>
        <charset val="134"/>
      </rPr>
      <t>浦银安盛睿和优选</t>
    </r>
    <r>
      <rPr>
        <sz val="11"/>
        <color theme="1"/>
        <rFont val="Times New Roman"/>
        <family val="1"/>
      </rPr>
      <t>3</t>
    </r>
    <r>
      <rPr>
        <sz val="11"/>
        <color theme="1"/>
        <rFont val="楷体"/>
        <family val="3"/>
        <charset val="134"/>
      </rPr>
      <t>个月持有</t>
    </r>
    <r>
      <rPr>
        <sz val="11"/>
        <color theme="1"/>
        <rFont val="Times New Roman"/>
        <family val="1"/>
      </rPr>
      <t>A</t>
    </r>
  </si>
  <si>
    <r>
      <rPr>
        <sz val="11"/>
        <color theme="1"/>
        <rFont val="楷体"/>
        <family val="3"/>
        <charset val="134"/>
      </rPr>
      <t>姚卫巍</t>
    </r>
  </si>
  <si>
    <t>2020-09-01</t>
  </si>
  <si>
    <r>
      <rPr>
        <sz val="11"/>
        <color theme="1"/>
        <rFont val="楷体"/>
        <family val="3"/>
        <charset val="134"/>
      </rPr>
      <t>人保资产</t>
    </r>
  </si>
  <si>
    <r>
      <rPr>
        <sz val="11"/>
        <color theme="1"/>
        <rFont val="楷体"/>
        <family val="3"/>
        <charset val="134"/>
      </rPr>
      <t>人保稳进配置三个月持有</t>
    </r>
  </si>
  <si>
    <r>
      <rPr>
        <sz val="11"/>
        <color theme="1"/>
        <rFont val="楷体"/>
        <family val="3"/>
        <charset val="134"/>
      </rPr>
      <t>武丹</t>
    </r>
    <r>
      <rPr>
        <sz val="11"/>
        <color theme="1"/>
        <rFont val="Times New Roman"/>
        <family val="1"/>
      </rPr>
      <t>,</t>
    </r>
    <r>
      <rPr>
        <sz val="11"/>
        <color theme="1"/>
        <rFont val="楷体"/>
        <family val="3"/>
        <charset val="134"/>
      </rPr>
      <t>余东发</t>
    </r>
  </si>
  <si>
    <t>2020-09-17</t>
  </si>
  <si>
    <r>
      <rPr>
        <sz val="11"/>
        <color theme="1"/>
        <rFont val="楷体"/>
        <family val="3"/>
        <charset val="134"/>
      </rPr>
      <t>天弘永裕平衡养老目标三年</t>
    </r>
  </si>
  <si>
    <t>2020-08-26</t>
  </si>
  <si>
    <r>
      <rPr>
        <sz val="11"/>
        <color theme="1"/>
        <rFont val="楷体"/>
        <family val="3"/>
        <charset val="134"/>
      </rPr>
      <t>安信禧悦稳健养老目标一年</t>
    </r>
  </si>
  <si>
    <r>
      <rPr>
        <sz val="11"/>
        <color theme="1"/>
        <rFont val="楷体"/>
        <family val="3"/>
        <charset val="134"/>
      </rPr>
      <t>占冠良</t>
    </r>
  </si>
  <si>
    <t>2020-06-09</t>
  </si>
  <si>
    <r>
      <rPr>
        <sz val="11"/>
        <color theme="1"/>
        <rFont val="楷体"/>
        <family val="3"/>
        <charset val="134"/>
      </rPr>
      <t>南方养老</t>
    </r>
    <r>
      <rPr>
        <sz val="11"/>
        <color theme="1"/>
        <rFont val="Times New Roman"/>
        <family val="1"/>
      </rPr>
      <t>2040</t>
    </r>
    <r>
      <rPr>
        <sz val="11"/>
        <color theme="1"/>
        <rFont val="楷体"/>
        <family val="3"/>
        <charset val="134"/>
      </rPr>
      <t>三年</t>
    </r>
  </si>
  <si>
    <t>2020-07-29</t>
  </si>
  <si>
    <r>
      <rPr>
        <sz val="11"/>
        <color theme="1"/>
        <rFont val="楷体"/>
        <family val="3"/>
        <charset val="134"/>
      </rPr>
      <t>南方养老</t>
    </r>
    <r>
      <rPr>
        <sz val="11"/>
        <color theme="1"/>
        <rFont val="Times New Roman"/>
        <family val="1"/>
      </rPr>
      <t>2045</t>
    </r>
    <r>
      <rPr>
        <sz val="11"/>
        <color theme="1"/>
        <rFont val="楷体"/>
        <family val="3"/>
        <charset val="134"/>
      </rPr>
      <t>三年</t>
    </r>
  </si>
  <si>
    <t>2020-07-22</t>
  </si>
  <si>
    <r>
      <rPr>
        <sz val="11"/>
        <color theme="1"/>
        <rFont val="楷体"/>
        <family val="3"/>
        <charset val="134"/>
      </rPr>
      <t>鹏华聚合多资产</t>
    </r>
  </si>
  <si>
    <r>
      <rPr>
        <sz val="11"/>
        <color theme="1"/>
        <rFont val="楷体"/>
        <family val="3"/>
        <charset val="134"/>
      </rPr>
      <t>赵强</t>
    </r>
  </si>
  <si>
    <t>2020-07-21</t>
  </si>
  <si>
    <r>
      <rPr>
        <sz val="11"/>
        <color theme="1"/>
        <rFont val="楷体"/>
        <family val="3"/>
        <charset val="134"/>
      </rPr>
      <t>民生加银康宁平衡养老</t>
    </r>
    <r>
      <rPr>
        <sz val="11"/>
        <color theme="1"/>
        <rFont val="Times New Roman"/>
        <family val="1"/>
      </rPr>
      <t>(FOF)</t>
    </r>
  </si>
  <si>
    <r>
      <rPr>
        <sz val="11"/>
        <color theme="1"/>
        <rFont val="楷体"/>
        <family val="3"/>
        <charset val="134"/>
      </rPr>
      <t>博时金福安一年</t>
    </r>
    <r>
      <rPr>
        <sz val="11"/>
        <color theme="1"/>
        <rFont val="Times New Roman"/>
        <family val="1"/>
      </rPr>
      <t>A</t>
    </r>
  </si>
  <si>
    <r>
      <rPr>
        <sz val="11"/>
        <color theme="1"/>
        <rFont val="楷体"/>
        <family val="3"/>
        <charset val="134"/>
      </rPr>
      <t>麦静</t>
    </r>
  </si>
  <si>
    <t>2020-09-07</t>
  </si>
  <si>
    <r>
      <rPr>
        <sz val="11"/>
        <color theme="1"/>
        <rFont val="楷体"/>
        <family val="3"/>
        <charset val="134"/>
      </rPr>
      <t>华宝兴业管理期货</t>
    </r>
    <r>
      <rPr>
        <sz val="11"/>
        <color theme="1"/>
        <rFont val="Times New Roman"/>
        <family val="1"/>
      </rPr>
      <t>“</t>
    </r>
    <r>
      <rPr>
        <sz val="11"/>
        <color theme="1"/>
        <rFont val="楷体"/>
        <family val="3"/>
        <charset val="134"/>
      </rPr>
      <t>元盛三号</t>
    </r>
    <r>
      <rPr>
        <sz val="11"/>
        <color theme="1"/>
        <rFont val="Times New Roman"/>
        <family val="1"/>
      </rPr>
      <t>”</t>
    </r>
  </si>
  <si>
    <t>2020-11-20</t>
  </si>
  <si>
    <r>
      <rPr>
        <sz val="11"/>
        <color theme="1"/>
        <rFont val="楷体"/>
        <family val="3"/>
        <charset val="134"/>
      </rPr>
      <t>王一平</t>
    </r>
    <r>
      <rPr>
        <sz val="11"/>
        <color theme="1"/>
        <rFont val="Times New Roman"/>
        <family val="1"/>
      </rPr>
      <t>,</t>
    </r>
    <r>
      <rPr>
        <sz val="11"/>
        <color theme="1"/>
        <rFont val="楷体"/>
        <family val="3"/>
        <charset val="134"/>
      </rPr>
      <t>李靖</t>
    </r>
  </si>
  <si>
    <r>
      <rPr>
        <sz val="11"/>
        <color theme="1"/>
        <rFont val="楷体"/>
        <family val="3"/>
        <charset val="134"/>
      </rPr>
      <t>马志宇</t>
    </r>
  </si>
  <si>
    <r>
      <rPr>
        <sz val="11"/>
        <color theme="1"/>
        <rFont val="楷体"/>
        <family val="3"/>
        <charset val="134"/>
      </rPr>
      <t>蔡觉逸</t>
    </r>
  </si>
  <si>
    <r>
      <rPr>
        <sz val="11"/>
        <color theme="1"/>
        <rFont val="楷体"/>
        <family val="3"/>
        <charset val="134"/>
      </rPr>
      <t>程洋</t>
    </r>
    <r>
      <rPr>
        <sz val="11"/>
        <color theme="1"/>
        <rFont val="Times New Roman"/>
        <family val="1"/>
      </rPr>
      <t>,</t>
    </r>
    <r>
      <rPr>
        <sz val="11"/>
        <color theme="1"/>
        <rFont val="楷体"/>
        <family val="3"/>
        <charset val="134"/>
      </rPr>
      <t>张均备</t>
    </r>
  </si>
  <si>
    <r>
      <rPr>
        <sz val="11"/>
        <color theme="1"/>
        <rFont val="楷体"/>
        <family val="3"/>
        <charset val="134"/>
      </rPr>
      <t>傅申超</t>
    </r>
  </si>
  <si>
    <r>
      <rPr>
        <sz val="11"/>
        <color theme="1"/>
        <rFont val="楷体"/>
        <family val="3"/>
        <charset val="134"/>
      </rPr>
      <t>吴敌</t>
    </r>
  </si>
  <si>
    <r>
      <rPr>
        <sz val="11"/>
        <color theme="1"/>
        <rFont val="楷体"/>
        <family val="3"/>
        <charset val="134"/>
      </rPr>
      <t>黄辉</t>
    </r>
  </si>
  <si>
    <r>
      <rPr>
        <sz val="11"/>
        <color theme="1"/>
        <rFont val="楷体"/>
        <family val="3"/>
        <charset val="134"/>
      </rPr>
      <t>陈少锐</t>
    </r>
    <r>
      <rPr>
        <sz val="11"/>
        <color theme="1"/>
        <rFont val="Times New Roman"/>
        <family val="1"/>
      </rPr>
      <t>,</t>
    </r>
    <r>
      <rPr>
        <sz val="11"/>
        <color theme="1"/>
        <rFont val="楷体"/>
        <family val="3"/>
        <charset val="134"/>
      </rPr>
      <t>郑奇文</t>
    </r>
  </si>
  <si>
    <r>
      <rPr>
        <sz val="11"/>
        <color theme="1"/>
        <rFont val="楷体"/>
        <family val="3"/>
        <charset val="134"/>
      </rPr>
      <t>孔镇宁</t>
    </r>
    <r>
      <rPr>
        <sz val="11"/>
        <color theme="1"/>
        <rFont val="Times New Roman"/>
        <family val="1"/>
      </rPr>
      <t>,</t>
    </r>
    <r>
      <rPr>
        <sz val="11"/>
        <color theme="1"/>
        <rFont val="楷体"/>
        <family val="3"/>
        <charset val="134"/>
      </rPr>
      <t>徐晗潇</t>
    </r>
  </si>
  <si>
    <r>
      <rPr>
        <sz val="11"/>
        <color theme="1"/>
        <rFont val="楷体"/>
        <family val="3"/>
        <charset val="134"/>
      </rPr>
      <t>卢杨</t>
    </r>
  </si>
  <si>
    <r>
      <rPr>
        <sz val="11"/>
        <color theme="1"/>
        <rFont val="楷体"/>
        <family val="3"/>
        <charset val="134"/>
      </rPr>
      <t>管理人</t>
    </r>
  </si>
  <si>
    <t>2018-10-09</t>
  </si>
  <si>
    <r>
      <rPr>
        <sz val="11"/>
        <color theme="1"/>
        <rFont val="楷体"/>
        <family val="3"/>
        <charset val="134"/>
      </rPr>
      <t>小黑妞指数增强</t>
    </r>
    <r>
      <rPr>
        <sz val="11"/>
        <color theme="1"/>
        <rFont val="Times New Roman"/>
        <family val="1"/>
      </rPr>
      <t>1</t>
    </r>
    <r>
      <rPr>
        <sz val="11"/>
        <color theme="1"/>
        <rFont val="楷体"/>
        <family val="3"/>
        <charset val="134"/>
      </rPr>
      <t>号</t>
    </r>
  </si>
  <si>
    <t>2019-09-18</t>
  </si>
  <si>
    <r>
      <rPr>
        <sz val="11"/>
        <color theme="1"/>
        <rFont val="楷体"/>
        <family val="3"/>
        <charset val="134"/>
      </rPr>
      <t>邹倚天</t>
    </r>
  </si>
  <si>
    <t>2017-05-24</t>
  </si>
  <si>
    <r>
      <rPr>
        <sz val="11"/>
        <color theme="1"/>
        <rFont val="楷体"/>
        <family val="3"/>
        <charset val="134"/>
      </rPr>
      <t>陈曦</t>
    </r>
  </si>
  <si>
    <t>2016-12-14</t>
  </si>
  <si>
    <t>2019-09-16</t>
  </si>
  <si>
    <r>
      <rPr>
        <sz val="11"/>
        <color theme="1"/>
        <rFont val="楷体"/>
        <family val="3"/>
        <charset val="134"/>
      </rPr>
      <t>徐御之</t>
    </r>
  </si>
  <si>
    <r>
      <rPr>
        <sz val="11"/>
        <color theme="1"/>
        <rFont val="楷体"/>
        <family val="3"/>
        <charset val="134"/>
      </rPr>
      <t>殷陶</t>
    </r>
  </si>
  <si>
    <t>Alpha+T0</t>
    <phoneticPr fontId="12" type="noConversion"/>
  </si>
  <si>
    <r>
      <rPr>
        <sz val="11"/>
        <color theme="1"/>
        <rFont val="楷体"/>
        <family val="3"/>
        <charset val="134"/>
      </rPr>
      <t>吴晓威</t>
    </r>
  </si>
  <si>
    <r>
      <rPr>
        <sz val="11"/>
        <color theme="1"/>
        <rFont val="楷体"/>
        <family val="3"/>
        <charset val="134"/>
      </rPr>
      <t>杨丰</t>
    </r>
    <r>
      <rPr>
        <sz val="11"/>
        <color theme="1"/>
        <rFont val="Times New Roman"/>
        <family val="1"/>
      </rPr>
      <t>,</t>
    </r>
    <r>
      <rPr>
        <sz val="11"/>
        <color theme="1"/>
        <rFont val="楷体"/>
        <family val="3"/>
        <charset val="134"/>
      </rPr>
      <t>何川</t>
    </r>
  </si>
  <si>
    <r>
      <rPr>
        <sz val="11"/>
        <color theme="1"/>
        <rFont val="楷体"/>
        <family val="3"/>
        <charset val="134"/>
      </rPr>
      <t>袁豪</t>
    </r>
  </si>
  <si>
    <t>2017-10-09</t>
  </si>
  <si>
    <t>2017-06-19</t>
  </si>
  <si>
    <t>2020-03-10</t>
  </si>
  <si>
    <r>
      <rPr>
        <sz val="11"/>
        <color theme="1"/>
        <rFont val="楷体"/>
        <family val="3"/>
        <charset val="134"/>
      </rPr>
      <t>盛冠达</t>
    </r>
    <r>
      <rPr>
        <sz val="11"/>
        <color theme="1"/>
        <rFont val="Times New Roman"/>
        <family val="1"/>
      </rPr>
      <t>CTA</t>
    </r>
    <r>
      <rPr>
        <sz val="11"/>
        <color theme="1"/>
        <rFont val="楷体"/>
        <family val="3"/>
        <charset val="134"/>
      </rPr>
      <t>基本面进取</t>
    </r>
    <r>
      <rPr>
        <sz val="11"/>
        <color theme="1"/>
        <rFont val="Times New Roman"/>
        <family val="1"/>
      </rPr>
      <t>1</t>
    </r>
    <r>
      <rPr>
        <sz val="11"/>
        <color theme="1"/>
        <rFont val="楷体"/>
        <family val="3"/>
        <charset val="134"/>
      </rPr>
      <t>号</t>
    </r>
  </si>
  <si>
    <r>
      <rPr>
        <sz val="11"/>
        <color theme="1"/>
        <rFont val="楷体"/>
        <family val="3"/>
        <charset val="134"/>
      </rPr>
      <t>技术分析</t>
    </r>
    <phoneticPr fontId="12" type="noConversion"/>
  </si>
  <si>
    <t>2017-12-29</t>
  </si>
  <si>
    <r>
      <rPr>
        <sz val="11"/>
        <color theme="1"/>
        <rFont val="楷体"/>
        <family val="3"/>
        <charset val="134"/>
      </rPr>
      <t>么琦</t>
    </r>
  </si>
  <si>
    <r>
      <rPr>
        <sz val="11"/>
        <color theme="1"/>
        <rFont val="楷体"/>
        <family val="3"/>
        <charset val="134"/>
      </rPr>
      <t>武晓枫</t>
    </r>
  </si>
  <si>
    <r>
      <rPr>
        <sz val="11"/>
        <color theme="1"/>
        <rFont val="楷体"/>
        <family val="3"/>
        <charset val="134"/>
      </rPr>
      <t>钱亮</t>
    </r>
  </si>
  <si>
    <t>2017-02-07</t>
  </si>
  <si>
    <t>2020-12-04</t>
  </si>
  <si>
    <r>
      <rPr>
        <sz val="11"/>
        <color theme="1"/>
        <rFont val="楷体"/>
        <family val="3"/>
        <charset val="134"/>
      </rPr>
      <t>鸣石量化十七号</t>
    </r>
  </si>
  <si>
    <r>
      <rPr>
        <sz val="11"/>
        <color theme="1"/>
        <rFont val="楷体"/>
        <family val="3"/>
        <charset val="134"/>
      </rPr>
      <t>无量有余</t>
    </r>
    <r>
      <rPr>
        <sz val="11"/>
        <color theme="1"/>
        <rFont val="Times New Roman"/>
        <family val="1"/>
      </rPr>
      <t>1</t>
    </r>
    <r>
      <rPr>
        <sz val="11"/>
        <color theme="1"/>
        <rFont val="楷体"/>
        <family val="3"/>
        <charset val="134"/>
      </rPr>
      <t>号</t>
    </r>
  </si>
  <si>
    <r>
      <rPr>
        <sz val="11"/>
        <color theme="1"/>
        <rFont val="楷体"/>
        <family val="3"/>
        <charset val="134"/>
      </rPr>
      <t>吕杰勇</t>
    </r>
  </si>
  <si>
    <t>2017-03-13</t>
  </si>
  <si>
    <r>
      <rPr>
        <sz val="11"/>
        <rFont val="楷体"/>
        <family val="3"/>
        <charset val="134"/>
      </rPr>
      <t>安贤</t>
    </r>
  </si>
  <si>
    <r>
      <rPr>
        <sz val="11"/>
        <rFont val="楷体"/>
        <family val="3"/>
        <charset val="134"/>
      </rPr>
      <t>安贤中性策略</t>
    </r>
  </si>
  <si>
    <r>
      <rPr>
        <sz val="11"/>
        <color theme="1"/>
        <rFont val="楷体"/>
        <family val="3"/>
        <charset val="134"/>
      </rPr>
      <t>赖雨澄</t>
    </r>
    <r>
      <rPr>
        <sz val="11"/>
        <color theme="1"/>
        <rFont val="Times New Roman"/>
        <family val="1"/>
      </rPr>
      <t>/</t>
    </r>
    <r>
      <rPr>
        <sz val="11"/>
        <color theme="1"/>
        <rFont val="楷体"/>
        <family val="3"/>
        <charset val="134"/>
      </rPr>
      <t>郑搏萧</t>
    </r>
  </si>
  <si>
    <r>
      <rPr>
        <sz val="11"/>
        <color theme="1"/>
        <rFont val="楷体"/>
        <family val="3"/>
        <charset val="134"/>
      </rPr>
      <t>国金新智能</t>
    </r>
    <r>
      <rPr>
        <sz val="11"/>
        <color theme="1"/>
        <rFont val="Times New Roman"/>
        <family val="1"/>
      </rPr>
      <t>1</t>
    </r>
    <r>
      <rPr>
        <sz val="11"/>
        <color theme="1"/>
        <rFont val="楷体"/>
        <family val="3"/>
        <charset val="134"/>
      </rPr>
      <t>号</t>
    </r>
    <phoneticPr fontId="12" type="noConversion"/>
  </si>
  <si>
    <r>
      <rPr>
        <sz val="11"/>
        <rFont val="楷体"/>
        <family val="3"/>
        <charset val="134"/>
      </rPr>
      <t>邓剑</t>
    </r>
    <phoneticPr fontId="12" type="noConversion"/>
  </si>
  <si>
    <r>
      <rPr>
        <sz val="11"/>
        <rFont val="楷体"/>
        <family val="3"/>
        <charset val="134"/>
      </rPr>
      <t>邓剑</t>
    </r>
    <r>
      <rPr>
        <sz val="11"/>
        <rFont val="Times New Roman"/>
        <family val="1"/>
      </rPr>
      <t>Alpha</t>
    </r>
    <phoneticPr fontId="12" type="noConversion"/>
  </si>
  <si>
    <r>
      <rPr>
        <sz val="11"/>
        <color theme="1"/>
        <rFont val="楷体"/>
        <family val="3"/>
        <charset val="134"/>
      </rPr>
      <t>量化对冲</t>
    </r>
    <phoneticPr fontId="12" type="noConversion"/>
  </si>
  <si>
    <r>
      <rPr>
        <sz val="11"/>
        <color theme="1"/>
        <rFont val="楷体"/>
        <family val="3"/>
        <charset val="134"/>
      </rPr>
      <t>日间</t>
    </r>
    <r>
      <rPr>
        <sz val="11"/>
        <color theme="1"/>
        <rFont val="Times New Roman"/>
        <family val="1"/>
      </rPr>
      <t>Alpha</t>
    </r>
    <phoneticPr fontId="12" type="noConversion"/>
  </si>
  <si>
    <r>
      <t>20%</t>
    </r>
    <r>
      <rPr>
        <sz val="11"/>
        <color theme="1"/>
        <rFont val="楷体"/>
        <family val="3"/>
        <charset val="134"/>
      </rPr>
      <t>市场敞口</t>
    </r>
    <phoneticPr fontId="12" type="noConversion"/>
  </si>
  <si>
    <r>
      <rPr>
        <sz val="11"/>
        <color theme="1"/>
        <rFont val="楷体"/>
        <family val="3"/>
        <charset val="134"/>
      </rPr>
      <t>世纪前沿指数增强</t>
    </r>
    <r>
      <rPr>
        <sz val="11"/>
        <color theme="1"/>
        <rFont val="Times New Roman"/>
        <family val="1"/>
      </rPr>
      <t>2</t>
    </r>
    <r>
      <rPr>
        <sz val="11"/>
        <color theme="1"/>
        <rFont val="楷体"/>
        <family val="3"/>
        <charset val="134"/>
      </rPr>
      <t>号</t>
    </r>
  </si>
  <si>
    <r>
      <rPr>
        <sz val="11"/>
        <color theme="1"/>
        <rFont val="楷体"/>
        <family val="3"/>
        <charset val="134"/>
      </rPr>
      <t>平凡战泓</t>
    </r>
  </si>
  <si>
    <r>
      <rPr>
        <sz val="11"/>
        <color theme="1"/>
        <rFont val="楷体"/>
        <family val="3"/>
        <charset val="134"/>
      </rPr>
      <t>期货高频</t>
    </r>
    <phoneticPr fontId="12" type="noConversion"/>
  </si>
  <si>
    <r>
      <rPr>
        <sz val="11"/>
        <color theme="1"/>
        <rFont val="楷体"/>
        <family val="3"/>
        <charset val="134"/>
      </rPr>
      <t>增强版</t>
    </r>
    <phoneticPr fontId="12" type="noConversion"/>
  </si>
  <si>
    <r>
      <rPr>
        <sz val="11"/>
        <color theme="1"/>
        <rFont val="楷体"/>
        <family val="3"/>
        <charset val="134"/>
      </rPr>
      <t>宏量鼎兴</t>
    </r>
  </si>
  <si>
    <r>
      <rPr>
        <sz val="11"/>
        <color theme="1"/>
        <rFont val="楷体"/>
        <family val="3"/>
        <charset val="134"/>
      </rPr>
      <t>宏量鼎诚</t>
    </r>
  </si>
  <si>
    <r>
      <rPr>
        <sz val="11"/>
        <color theme="1"/>
        <rFont val="楷体"/>
        <family val="3"/>
        <charset val="134"/>
      </rPr>
      <t>彭桂英</t>
    </r>
  </si>
  <si>
    <t>2020-04-03</t>
  </si>
  <si>
    <t>2020-03-25</t>
  </si>
  <si>
    <t>2020-02-25</t>
  </si>
  <si>
    <t>2017-03-15</t>
  </si>
  <si>
    <t>2016-05-26</t>
  </si>
  <si>
    <t>2020-12-25</t>
  </si>
  <si>
    <t>2015-09-23</t>
  </si>
  <si>
    <t>2015-09-17</t>
  </si>
  <si>
    <t>2015-06-29</t>
  </si>
  <si>
    <t>2015-02-06</t>
  </si>
  <si>
    <t>2014-12-01</t>
  </si>
  <si>
    <t>2014-11-20</t>
  </si>
  <si>
    <t>2014-09-17</t>
  </si>
  <si>
    <t>2014-06-26</t>
  </si>
  <si>
    <t>2014-05-16</t>
  </si>
  <si>
    <t>2013-12-06</t>
  </si>
  <si>
    <t>2004-03-22</t>
  </si>
  <si>
    <t>2018-08-20</t>
  </si>
  <si>
    <t>2019-09-27</t>
  </si>
  <si>
    <t>2020-04-01</t>
  </si>
  <si>
    <t>2019-12-18</t>
  </si>
  <si>
    <t>2019-08-29</t>
  </si>
  <si>
    <t>2019-06-11</t>
  </si>
  <si>
    <t>2019-02-25</t>
  </si>
  <si>
    <t>2018-06-29</t>
  </si>
  <si>
    <t>2018-04-19</t>
  </si>
  <si>
    <t>2017-12-26</t>
  </si>
  <si>
    <t>2017-07-12</t>
  </si>
  <si>
    <t>2017-03-21</t>
  </si>
  <si>
    <t>2017-02-10</t>
  </si>
  <si>
    <t>2017-01-25</t>
  </si>
  <si>
    <t>2016-12-09</t>
  </si>
  <si>
    <t>2016-09-26</t>
  </si>
  <si>
    <t>2016-07-22</t>
  </si>
  <si>
    <t>2015-12-31</t>
  </si>
  <si>
    <t>2015-02-10</t>
  </si>
  <si>
    <t>2014-12-26</t>
  </si>
  <si>
    <t>2014-05-19</t>
  </si>
  <si>
    <t>2011-12-20</t>
  </si>
  <si>
    <t>2011-04-07</t>
  </si>
  <si>
    <t>2010-12-10</t>
  </si>
  <si>
    <t>2010-04-23</t>
  </si>
  <si>
    <t>2009-09-03</t>
  </si>
  <si>
    <t>2004-11-29</t>
  </si>
  <si>
    <t>2004-05-21</t>
  </si>
  <si>
    <t>2013-10-29</t>
  </si>
  <si>
    <t>2009-12-16</t>
  </si>
  <si>
    <t>2019-03-19</t>
  </si>
  <si>
    <t>2017-08-30</t>
  </si>
  <si>
    <t>2018-08-01</t>
  </si>
  <si>
    <t>2015-06-30</t>
  </si>
  <si>
    <t>2016-04-21</t>
  </si>
  <si>
    <t>2017-01-10</t>
  </si>
  <si>
    <t>2016-05-11</t>
  </si>
  <si>
    <t>2019-01-03</t>
  </si>
  <si>
    <t>2019-05-23</t>
  </si>
  <si>
    <t>2017-09-26</t>
  </si>
  <si>
    <t>2017-05-17</t>
  </si>
  <si>
    <t>2016-11-23</t>
  </si>
  <si>
    <t>2015-06-09</t>
  </si>
  <si>
    <t>2014-01-27</t>
  </si>
  <si>
    <t>2019-12-11</t>
  </si>
  <si>
    <t>2020-01-20</t>
  </si>
  <si>
    <t>2019-11-06</t>
  </si>
  <si>
    <t>2017-08-01</t>
  </si>
  <si>
    <t>2011-10-12</t>
  </si>
  <si>
    <t>2018-08-13</t>
  </si>
  <si>
    <t>2018-11-29</t>
  </si>
  <si>
    <t>2013-08-07</t>
  </si>
  <si>
    <t>2017-11-16</t>
  </si>
  <si>
    <t>2011-01-28</t>
  </si>
  <si>
    <t>2015-06-18</t>
  </si>
  <si>
    <t>2018-08-08</t>
  </si>
  <si>
    <t>2013-05-03</t>
  </si>
  <si>
    <t>2018-12-21</t>
  </si>
  <si>
    <t>2010-08-20</t>
  </si>
  <si>
    <t>2009-01-21</t>
  </si>
  <si>
    <t>2015-08-24</t>
  </si>
  <si>
    <t>2013-08-26</t>
  </si>
  <si>
    <t>2016-06-16</t>
  </si>
  <si>
    <t>2014-08-13</t>
  </si>
  <si>
    <t>2015-03-24</t>
  </si>
  <si>
    <t>2020-12-18</t>
  </si>
  <si>
    <r>
      <rPr>
        <sz val="11"/>
        <color theme="1"/>
        <rFont val="楷体"/>
        <family val="3"/>
        <charset val="134"/>
      </rPr>
      <t>沪深</t>
    </r>
    <r>
      <rPr>
        <sz val="11"/>
        <color theme="1"/>
        <rFont val="Times New Roman"/>
        <family val="1"/>
      </rPr>
      <t>300</t>
    </r>
    <r>
      <rPr>
        <sz val="11"/>
        <color theme="1"/>
        <rFont val="楷体"/>
        <family val="3"/>
        <charset val="134"/>
      </rPr>
      <t>指增</t>
    </r>
  </si>
  <si>
    <r>
      <rPr>
        <sz val="11"/>
        <color theme="1"/>
        <rFont val="楷体"/>
        <family val="3"/>
        <charset val="134"/>
      </rPr>
      <t>中证</t>
    </r>
    <r>
      <rPr>
        <sz val="11"/>
        <color theme="1"/>
        <rFont val="Times New Roman"/>
        <family val="1"/>
      </rPr>
      <t>500</t>
    </r>
    <r>
      <rPr>
        <sz val="11"/>
        <color theme="1"/>
        <rFont val="楷体"/>
        <family val="3"/>
        <charset val="134"/>
      </rPr>
      <t>指增</t>
    </r>
  </si>
  <si>
    <r>
      <rPr>
        <sz val="11"/>
        <color theme="1"/>
        <rFont val="楷体"/>
        <family val="3"/>
        <charset val="134"/>
      </rPr>
      <t>中证</t>
    </r>
    <r>
      <rPr>
        <sz val="11"/>
        <color theme="1"/>
        <rFont val="Times New Roman"/>
        <family val="1"/>
      </rPr>
      <t>1000</t>
    </r>
    <r>
      <rPr>
        <sz val="11"/>
        <color theme="1"/>
        <rFont val="楷体"/>
        <family val="3"/>
        <charset val="134"/>
      </rPr>
      <t>指增</t>
    </r>
  </si>
  <si>
    <t>2020-12-24</t>
  </si>
  <si>
    <t>2020-12-31</t>
  </si>
  <si>
    <r>
      <rPr>
        <sz val="11"/>
        <color theme="1"/>
        <rFont val="楷体"/>
        <family val="3"/>
        <charset val="134"/>
      </rPr>
      <t>国金</t>
    </r>
    <r>
      <rPr>
        <sz val="11"/>
        <color theme="1"/>
        <rFont val="Times New Roman"/>
        <family val="1"/>
      </rPr>
      <t>-</t>
    </r>
    <r>
      <rPr>
        <sz val="11"/>
        <color theme="1"/>
        <rFont val="楷体"/>
        <family val="3"/>
        <charset val="134"/>
      </rPr>
      <t>中信期货指数增强</t>
    </r>
    <r>
      <rPr>
        <sz val="11"/>
        <color theme="1"/>
        <rFont val="Times New Roman"/>
        <family val="1"/>
      </rPr>
      <t>1</t>
    </r>
    <r>
      <rPr>
        <sz val="11"/>
        <color theme="1"/>
        <rFont val="楷体"/>
        <family val="3"/>
        <charset val="134"/>
      </rPr>
      <t>号</t>
    </r>
    <phoneticPr fontId="12" type="noConversion"/>
  </si>
  <si>
    <r>
      <rPr>
        <sz val="11"/>
        <color theme="1"/>
        <rFont val="楷体"/>
        <family val="3"/>
        <charset val="134"/>
      </rPr>
      <t>辰钰锐阳</t>
    </r>
    <r>
      <rPr>
        <sz val="11"/>
        <color theme="1"/>
        <rFont val="Times New Roman"/>
        <family val="1"/>
      </rPr>
      <t>6</t>
    </r>
    <r>
      <rPr>
        <sz val="11"/>
        <color theme="1"/>
        <rFont val="楷体"/>
        <family val="3"/>
        <charset val="134"/>
      </rPr>
      <t>号</t>
    </r>
  </si>
  <si>
    <r>
      <rPr>
        <sz val="11"/>
        <color theme="1"/>
        <rFont val="楷体"/>
        <family val="3"/>
        <charset val="134"/>
      </rPr>
      <t>象限旗舰</t>
    </r>
    <r>
      <rPr>
        <sz val="11"/>
        <color theme="1"/>
        <rFont val="Times New Roman"/>
        <family val="1"/>
      </rPr>
      <t>CTA</t>
    </r>
    <phoneticPr fontId="12" type="noConversion"/>
  </si>
  <si>
    <r>
      <rPr>
        <sz val="11"/>
        <color theme="1"/>
        <rFont val="楷体"/>
        <family val="3"/>
        <charset val="134"/>
      </rPr>
      <t>聚启元双勉</t>
    </r>
    <r>
      <rPr>
        <sz val="11"/>
        <color theme="1"/>
        <rFont val="Times New Roman"/>
        <family val="1"/>
      </rPr>
      <t>1</t>
    </r>
    <r>
      <rPr>
        <sz val="11"/>
        <color theme="1"/>
        <rFont val="楷体"/>
        <family val="3"/>
        <charset val="134"/>
      </rPr>
      <t>号</t>
    </r>
  </si>
  <si>
    <r>
      <rPr>
        <sz val="11"/>
        <color theme="1"/>
        <rFont val="楷体"/>
        <family val="3"/>
        <charset val="134"/>
      </rPr>
      <t>博普跨市场</t>
    </r>
    <r>
      <rPr>
        <sz val="11"/>
        <color theme="1"/>
        <rFont val="Times New Roman"/>
        <family val="1"/>
      </rPr>
      <t>1</t>
    </r>
    <r>
      <rPr>
        <sz val="11"/>
        <color theme="1"/>
        <rFont val="楷体"/>
        <family val="3"/>
        <charset val="134"/>
      </rPr>
      <t>号</t>
    </r>
    <phoneticPr fontId="12" type="noConversion"/>
  </si>
  <si>
    <t>2021-01-08</t>
  </si>
  <si>
    <r>
      <rPr>
        <sz val="11"/>
        <color theme="1"/>
        <rFont val="楷体"/>
        <family val="3"/>
        <charset val="134"/>
      </rPr>
      <t>英特力</t>
    </r>
  </si>
  <si>
    <r>
      <rPr>
        <sz val="11"/>
        <color theme="1"/>
        <rFont val="楷体"/>
        <family val="3"/>
        <charset val="134"/>
      </rPr>
      <t>英特力</t>
    </r>
    <r>
      <rPr>
        <sz val="11"/>
        <color theme="1"/>
        <rFont val="Times New Roman"/>
        <family val="1"/>
      </rPr>
      <t>1</t>
    </r>
    <r>
      <rPr>
        <sz val="11"/>
        <color theme="1"/>
        <rFont val="楷体"/>
        <family val="3"/>
        <charset val="134"/>
      </rPr>
      <t>号</t>
    </r>
  </si>
  <si>
    <r>
      <rPr>
        <sz val="11"/>
        <color theme="1"/>
        <rFont val="楷体"/>
        <family val="3"/>
        <charset val="134"/>
      </rPr>
      <t>芷瀚量化</t>
    </r>
    <r>
      <rPr>
        <sz val="11"/>
        <color theme="1"/>
        <rFont val="Times New Roman"/>
        <family val="1"/>
      </rPr>
      <t>CTA</t>
    </r>
    <r>
      <rPr>
        <sz val="11"/>
        <color theme="1"/>
        <rFont val="楷体"/>
        <family val="3"/>
        <charset val="134"/>
      </rPr>
      <t>六号</t>
    </r>
  </si>
  <si>
    <r>
      <rPr>
        <sz val="11"/>
        <color theme="1"/>
        <rFont val="楷体"/>
        <family val="3"/>
        <charset val="134"/>
      </rPr>
      <t>芷瀚量化</t>
    </r>
    <r>
      <rPr>
        <sz val="11"/>
        <color theme="1"/>
        <rFont val="Times New Roman"/>
        <family val="1"/>
      </rPr>
      <t>CTA</t>
    </r>
    <r>
      <rPr>
        <sz val="11"/>
        <color theme="1"/>
        <rFont val="楷体"/>
        <family val="3"/>
        <charset val="134"/>
      </rPr>
      <t>稳健一号</t>
    </r>
  </si>
  <si>
    <r>
      <rPr>
        <sz val="11"/>
        <color theme="1"/>
        <rFont val="楷体"/>
        <family val="3"/>
        <charset val="134"/>
      </rPr>
      <t>鸣熙</t>
    </r>
  </si>
  <si>
    <r>
      <rPr>
        <sz val="11"/>
        <color theme="1"/>
        <rFont val="楷体"/>
        <family val="3"/>
        <charset val="134"/>
      </rPr>
      <t>张祥方</t>
    </r>
  </si>
  <si>
    <r>
      <rPr>
        <b/>
        <sz val="11"/>
        <color theme="0"/>
        <rFont val="楷体"/>
        <family val="3"/>
        <charset val="134"/>
      </rPr>
      <t>基金公司</t>
    </r>
    <phoneticPr fontId="12" type="noConversion"/>
  </si>
  <si>
    <r>
      <t>2021</t>
    </r>
    <r>
      <rPr>
        <b/>
        <sz val="11"/>
        <color theme="0"/>
        <rFont val="楷体"/>
        <family val="3"/>
        <charset val="134"/>
      </rPr>
      <t>年至今累计收益</t>
    </r>
    <phoneticPr fontId="12" type="noConversion"/>
  </si>
  <si>
    <r>
      <t>2020</t>
    </r>
    <r>
      <rPr>
        <b/>
        <sz val="11"/>
        <color theme="0"/>
        <rFont val="楷体"/>
        <family val="3"/>
        <charset val="134"/>
      </rPr>
      <t>年累计收益</t>
    </r>
    <phoneticPr fontId="12" type="noConversion"/>
  </si>
  <si>
    <r>
      <rPr>
        <sz val="11"/>
        <color theme="1"/>
        <rFont val="楷体"/>
        <family val="3"/>
        <charset val="134"/>
      </rPr>
      <t>天演高华</t>
    </r>
    <phoneticPr fontId="12" type="noConversion"/>
  </si>
  <si>
    <r>
      <rPr>
        <sz val="11"/>
        <color theme="1"/>
        <rFont val="楷体"/>
        <family val="3"/>
        <charset val="134"/>
      </rPr>
      <t>日内</t>
    </r>
    <r>
      <rPr>
        <sz val="11"/>
        <color theme="1"/>
        <rFont val="Times New Roman"/>
        <family val="1"/>
      </rPr>
      <t>Alpha</t>
    </r>
    <phoneticPr fontId="12" type="noConversion"/>
  </si>
  <si>
    <t>2018-01-24</t>
  </si>
  <si>
    <r>
      <rPr>
        <sz val="11"/>
        <color theme="1"/>
        <rFont val="楷体"/>
        <family val="3"/>
        <charset val="134"/>
      </rPr>
      <t>多频段</t>
    </r>
    <r>
      <rPr>
        <sz val="11"/>
        <color theme="1"/>
        <rFont val="Times New Roman"/>
        <family val="1"/>
      </rPr>
      <t>(</t>
    </r>
    <r>
      <rPr>
        <sz val="11"/>
        <color theme="1"/>
        <rFont val="楷体"/>
        <family val="3"/>
        <charset val="134"/>
      </rPr>
      <t>日内</t>
    </r>
    <r>
      <rPr>
        <sz val="11"/>
        <color theme="1"/>
        <rFont val="Times New Roman"/>
        <family val="1"/>
      </rPr>
      <t>+</t>
    </r>
    <r>
      <rPr>
        <sz val="11"/>
        <color theme="1"/>
        <rFont val="楷体"/>
        <family val="3"/>
        <charset val="134"/>
      </rPr>
      <t>日间</t>
    </r>
    <r>
      <rPr>
        <sz val="11"/>
        <color theme="1"/>
        <rFont val="Times New Roman"/>
        <family val="1"/>
      </rPr>
      <t>)</t>
    </r>
    <phoneticPr fontId="12" type="noConversion"/>
  </si>
  <si>
    <t>2019-07-26</t>
  </si>
  <si>
    <r>
      <rPr>
        <sz val="11"/>
        <color theme="1"/>
        <rFont val="楷体"/>
        <family val="3"/>
        <charset val="134"/>
      </rPr>
      <t>大道</t>
    </r>
    <phoneticPr fontId="12" type="noConversion"/>
  </si>
  <si>
    <r>
      <rPr>
        <sz val="11"/>
        <rFont val="楷体"/>
        <family val="3"/>
        <charset val="134"/>
      </rPr>
      <t>大道白驹</t>
    </r>
    <phoneticPr fontId="12" type="noConversion"/>
  </si>
  <si>
    <r>
      <rPr>
        <sz val="11"/>
        <color theme="1"/>
        <rFont val="楷体"/>
        <family val="3"/>
        <charset val="134"/>
      </rPr>
      <t>朱明强</t>
    </r>
    <r>
      <rPr>
        <sz val="11"/>
        <color theme="1"/>
        <rFont val="Times New Roman"/>
        <family val="1"/>
      </rPr>
      <t xml:space="preserve"> </t>
    </r>
  </si>
  <si>
    <t>2021-01-22</t>
  </si>
  <si>
    <r>
      <t>60%</t>
    </r>
    <r>
      <rPr>
        <sz val="11"/>
        <color theme="1"/>
        <rFont val="楷体"/>
        <family val="3"/>
        <charset val="134"/>
      </rPr>
      <t>日内</t>
    </r>
    <r>
      <rPr>
        <sz val="11"/>
        <color theme="1"/>
        <rFont val="Times New Roman"/>
        <family val="1"/>
      </rPr>
      <t>+40%</t>
    </r>
    <r>
      <rPr>
        <sz val="11"/>
        <color theme="1"/>
        <rFont val="楷体"/>
        <family val="3"/>
        <charset val="134"/>
      </rPr>
      <t>多因子底仓</t>
    </r>
    <phoneticPr fontId="12" type="noConversion"/>
  </si>
  <si>
    <r>
      <rPr>
        <sz val="11"/>
        <color theme="1"/>
        <rFont val="楷体"/>
        <family val="3"/>
        <charset val="134"/>
      </rPr>
      <t>弈泰</t>
    </r>
    <phoneticPr fontId="12" type="noConversion"/>
  </si>
  <si>
    <t>2019-08-15</t>
  </si>
  <si>
    <t>2018-02-13</t>
  </si>
  <si>
    <t>2019-07-22</t>
  </si>
  <si>
    <r>
      <rPr>
        <sz val="11"/>
        <color theme="1"/>
        <rFont val="楷体"/>
        <family val="3"/>
        <charset val="134"/>
      </rPr>
      <t>量化</t>
    </r>
    <r>
      <rPr>
        <sz val="11"/>
        <color theme="1"/>
        <rFont val="Times New Roman"/>
        <family val="1"/>
      </rPr>
      <t>CTA</t>
    </r>
    <phoneticPr fontId="12" type="noConversion"/>
  </si>
  <si>
    <r>
      <rPr>
        <sz val="11"/>
        <color theme="1"/>
        <rFont val="楷体"/>
        <family val="3"/>
        <charset val="134"/>
      </rPr>
      <t>商品</t>
    </r>
    <phoneticPr fontId="12" type="noConversion"/>
  </si>
  <si>
    <r>
      <t>5</t>
    </r>
    <r>
      <rPr>
        <sz val="11"/>
        <color theme="1"/>
        <rFont val="楷体"/>
        <family val="3"/>
        <charset val="134"/>
      </rPr>
      <t>天</t>
    </r>
    <r>
      <rPr>
        <sz val="11"/>
        <color theme="1"/>
        <rFont val="Times New Roman"/>
        <family val="1"/>
      </rPr>
      <t>40%</t>
    </r>
    <r>
      <rPr>
        <sz val="11"/>
        <color theme="1"/>
        <rFont val="楷体"/>
        <family val="3"/>
        <charset val="134"/>
      </rPr>
      <t>，</t>
    </r>
    <r>
      <rPr>
        <sz val="11"/>
        <color theme="1"/>
        <rFont val="Times New Roman"/>
        <family val="1"/>
      </rPr>
      <t>6-15</t>
    </r>
    <r>
      <rPr>
        <sz val="11"/>
        <color theme="1"/>
        <rFont val="楷体"/>
        <family val="3"/>
        <charset val="134"/>
      </rPr>
      <t>天</t>
    </r>
    <r>
      <rPr>
        <sz val="11"/>
        <color theme="1"/>
        <rFont val="Times New Roman"/>
        <family val="1"/>
      </rPr>
      <t>40%</t>
    </r>
    <r>
      <rPr>
        <sz val="11"/>
        <color theme="1"/>
        <rFont val="楷体"/>
        <family val="3"/>
        <charset val="134"/>
      </rPr>
      <t>，</t>
    </r>
    <r>
      <rPr>
        <sz val="11"/>
        <color theme="1"/>
        <rFont val="Times New Roman"/>
        <family val="1"/>
      </rPr>
      <t>16-100</t>
    </r>
    <r>
      <rPr>
        <sz val="11"/>
        <color theme="1"/>
        <rFont val="楷体"/>
        <family val="3"/>
        <charset val="134"/>
      </rPr>
      <t>天</t>
    </r>
    <r>
      <rPr>
        <sz val="11"/>
        <color theme="1"/>
        <rFont val="Times New Roman"/>
        <family val="1"/>
      </rPr>
      <t>20%</t>
    </r>
    <phoneticPr fontId="12" type="noConversion"/>
  </si>
  <si>
    <t>2018-01-30</t>
  </si>
  <si>
    <r>
      <rPr>
        <sz val="11"/>
        <color theme="1"/>
        <rFont val="楷体"/>
        <family val="3"/>
        <charset val="134"/>
      </rPr>
      <t>管理期货复合</t>
    </r>
    <phoneticPr fontId="12" type="noConversion"/>
  </si>
  <si>
    <r>
      <rPr>
        <sz val="11"/>
        <color theme="1"/>
        <rFont val="楷体"/>
        <family val="3"/>
        <charset val="134"/>
      </rPr>
      <t>多频率混合</t>
    </r>
    <phoneticPr fontId="12" type="noConversion"/>
  </si>
  <si>
    <r>
      <t>20%</t>
    </r>
    <r>
      <rPr>
        <sz val="11"/>
        <color theme="1"/>
        <rFont val="楷体"/>
        <family val="3"/>
        <charset val="134"/>
      </rPr>
      <t>趋势</t>
    </r>
    <r>
      <rPr>
        <sz val="11"/>
        <color theme="1"/>
        <rFont val="Times New Roman"/>
        <family val="1"/>
      </rPr>
      <t>+20%</t>
    </r>
    <r>
      <rPr>
        <sz val="11"/>
        <color theme="1"/>
        <rFont val="楷体"/>
        <family val="3"/>
        <charset val="134"/>
      </rPr>
      <t>股指短线</t>
    </r>
    <r>
      <rPr>
        <sz val="11"/>
        <color theme="1"/>
        <rFont val="Times New Roman"/>
        <family val="1"/>
      </rPr>
      <t>+30%</t>
    </r>
    <r>
      <rPr>
        <sz val="11"/>
        <color theme="1"/>
        <rFont val="楷体"/>
        <family val="3"/>
        <charset val="134"/>
      </rPr>
      <t>套利</t>
    </r>
    <r>
      <rPr>
        <sz val="11"/>
        <color theme="1"/>
        <rFont val="Times New Roman"/>
        <family val="1"/>
      </rPr>
      <t>+30%</t>
    </r>
    <r>
      <rPr>
        <sz val="11"/>
        <color theme="1"/>
        <rFont val="楷体"/>
        <family val="3"/>
        <charset val="134"/>
      </rPr>
      <t>多因子对冲</t>
    </r>
    <phoneticPr fontId="12" type="noConversion"/>
  </si>
  <si>
    <r>
      <rPr>
        <sz val="11"/>
        <color theme="1"/>
        <rFont val="楷体"/>
        <family val="3"/>
        <charset val="134"/>
      </rPr>
      <t>天演</t>
    </r>
    <phoneticPr fontId="12" type="noConversion"/>
  </si>
  <si>
    <t>2016-05-16</t>
  </si>
  <si>
    <r>
      <rPr>
        <sz val="11"/>
        <color theme="1"/>
        <rFont val="楷体"/>
        <family val="3"/>
        <charset val="134"/>
      </rPr>
      <t>高频</t>
    </r>
    <phoneticPr fontId="12" type="noConversion"/>
  </si>
  <si>
    <r>
      <rPr>
        <sz val="11"/>
        <color theme="1"/>
        <rFont val="楷体"/>
        <family val="3"/>
        <charset val="134"/>
      </rPr>
      <t>次高频</t>
    </r>
    <phoneticPr fontId="12" type="noConversion"/>
  </si>
  <si>
    <r>
      <rPr>
        <sz val="11"/>
        <color theme="1"/>
        <rFont val="楷体"/>
        <family val="3"/>
        <charset val="134"/>
      </rPr>
      <t>凌有志</t>
    </r>
  </si>
  <si>
    <t>2019-01-02</t>
  </si>
  <si>
    <r>
      <rPr>
        <sz val="11"/>
        <color theme="1"/>
        <rFont val="楷体"/>
        <family val="3"/>
        <charset val="134"/>
      </rPr>
      <t>陆敏杰、陈小康</t>
    </r>
  </si>
  <si>
    <r>
      <rPr>
        <sz val="11"/>
        <color theme="1"/>
        <rFont val="楷体"/>
        <family val="3"/>
        <charset val="134"/>
      </rPr>
      <t>复合高频策略</t>
    </r>
    <phoneticPr fontId="12" type="noConversion"/>
  </si>
  <si>
    <t>Alpha+T0+CTA</t>
    <phoneticPr fontId="12" type="noConversion"/>
  </si>
  <si>
    <t>2016-12-06</t>
  </si>
  <si>
    <t>2016-11-16</t>
  </si>
  <si>
    <r>
      <rPr>
        <b/>
        <sz val="11"/>
        <color theme="0"/>
        <rFont val="楷体"/>
        <family val="3"/>
        <charset val="134"/>
      </rPr>
      <t>私募名称</t>
    </r>
  </si>
  <si>
    <r>
      <t>2020</t>
    </r>
    <r>
      <rPr>
        <b/>
        <sz val="11"/>
        <color theme="0"/>
        <rFont val="楷体"/>
        <family val="3"/>
        <charset val="134"/>
      </rPr>
      <t>年收益</t>
    </r>
  </si>
  <si>
    <r>
      <t>2019</t>
    </r>
    <r>
      <rPr>
        <b/>
        <sz val="11"/>
        <color theme="0"/>
        <rFont val="楷体"/>
        <family val="3"/>
        <charset val="134"/>
      </rPr>
      <t>年收益</t>
    </r>
  </si>
  <si>
    <r>
      <t>2018</t>
    </r>
    <r>
      <rPr>
        <b/>
        <sz val="11"/>
        <color theme="0"/>
        <rFont val="楷体"/>
        <family val="3"/>
        <charset val="134"/>
      </rPr>
      <t>年收益</t>
    </r>
  </si>
  <si>
    <r>
      <t>2017</t>
    </r>
    <r>
      <rPr>
        <b/>
        <sz val="11"/>
        <color theme="0"/>
        <rFont val="楷体"/>
        <family val="3"/>
        <charset val="134"/>
      </rPr>
      <t>年收益</t>
    </r>
  </si>
  <si>
    <r>
      <rPr>
        <sz val="11"/>
        <color theme="1"/>
        <rFont val="楷体"/>
        <family val="3"/>
        <charset val="134"/>
      </rPr>
      <t>迈萃量化优选一号</t>
    </r>
  </si>
  <si>
    <r>
      <rPr>
        <sz val="11"/>
        <color theme="1"/>
        <rFont val="楷体"/>
        <family val="3"/>
        <charset val="134"/>
      </rPr>
      <t>迈萃量化中性一号</t>
    </r>
  </si>
  <si>
    <r>
      <rPr>
        <sz val="11"/>
        <color theme="1"/>
        <rFont val="楷体"/>
        <family val="3"/>
        <charset val="134"/>
      </rPr>
      <t>弈倍</t>
    </r>
  </si>
  <si>
    <t/>
  </si>
  <si>
    <r>
      <rPr>
        <sz val="11"/>
        <color theme="1"/>
        <rFont val="楷体"/>
        <family val="3"/>
        <charset val="134"/>
      </rPr>
      <t>子午</t>
    </r>
  </si>
  <si>
    <r>
      <rPr>
        <sz val="11"/>
        <color theme="1"/>
        <rFont val="楷体"/>
        <family val="3"/>
        <charset val="134"/>
      </rPr>
      <t>迪嘉优</t>
    </r>
  </si>
  <si>
    <r>
      <rPr>
        <sz val="11"/>
        <color theme="1"/>
        <rFont val="楷体"/>
        <family val="3"/>
        <charset val="134"/>
      </rPr>
      <t>迪嘉优山海天上证</t>
    </r>
    <r>
      <rPr>
        <sz val="11"/>
        <color theme="1"/>
        <rFont val="Times New Roman"/>
        <family val="1"/>
      </rPr>
      <t>50</t>
    </r>
    <r>
      <rPr>
        <sz val="11"/>
        <color theme="1"/>
        <rFont val="楷体"/>
        <family val="3"/>
        <charset val="134"/>
      </rPr>
      <t>增强多策略</t>
    </r>
    <r>
      <rPr>
        <sz val="11"/>
        <color theme="1"/>
        <rFont val="Times New Roman"/>
        <family val="1"/>
      </rPr>
      <t>1</t>
    </r>
    <r>
      <rPr>
        <sz val="11"/>
        <color theme="1"/>
        <rFont val="楷体"/>
        <family val="3"/>
        <charset val="134"/>
      </rPr>
      <t>号</t>
    </r>
  </si>
  <si>
    <r>
      <rPr>
        <sz val="11"/>
        <color theme="1"/>
        <rFont val="楷体"/>
        <family val="3"/>
        <charset val="134"/>
      </rPr>
      <t>上证</t>
    </r>
    <r>
      <rPr>
        <sz val="11"/>
        <color theme="1"/>
        <rFont val="Times New Roman"/>
        <family val="1"/>
      </rPr>
      <t>50</t>
    </r>
    <r>
      <rPr>
        <sz val="11"/>
        <color theme="1"/>
        <rFont val="楷体"/>
        <family val="3"/>
        <charset val="134"/>
      </rPr>
      <t>指增</t>
    </r>
  </si>
  <si>
    <r>
      <rPr>
        <sz val="11"/>
        <color theme="1"/>
        <rFont val="楷体"/>
        <family val="3"/>
        <charset val="134"/>
      </rPr>
      <t>幂数</t>
    </r>
  </si>
  <si>
    <r>
      <rPr>
        <sz val="11"/>
        <color theme="1"/>
        <rFont val="楷体"/>
        <family val="3"/>
        <charset val="134"/>
      </rPr>
      <t>幻方沪深</t>
    </r>
    <r>
      <rPr>
        <sz val="11"/>
        <color theme="1"/>
        <rFont val="Times New Roman"/>
        <family val="1"/>
      </rPr>
      <t>300</t>
    </r>
    <r>
      <rPr>
        <sz val="11"/>
        <color theme="1"/>
        <rFont val="楷体"/>
        <family val="3"/>
        <charset val="134"/>
      </rPr>
      <t>指数增强</t>
    </r>
    <r>
      <rPr>
        <sz val="11"/>
        <color theme="1"/>
        <rFont val="Times New Roman"/>
        <family val="1"/>
      </rPr>
      <t>2</t>
    </r>
    <r>
      <rPr>
        <sz val="11"/>
        <color theme="1"/>
        <rFont val="楷体"/>
        <family val="3"/>
        <charset val="134"/>
      </rPr>
      <t>号</t>
    </r>
    <r>
      <rPr>
        <sz val="11"/>
        <color theme="1"/>
        <rFont val="Times New Roman"/>
        <family val="1"/>
      </rPr>
      <t>A</t>
    </r>
  </si>
  <si>
    <r>
      <rPr>
        <sz val="11"/>
        <color theme="1"/>
        <rFont val="楷体"/>
        <family val="3"/>
        <charset val="134"/>
      </rPr>
      <t>华润信托</t>
    </r>
    <r>
      <rPr>
        <sz val="11"/>
        <color theme="1"/>
        <rFont val="Times New Roman"/>
        <family val="1"/>
      </rPr>
      <t>-</t>
    </r>
    <r>
      <rPr>
        <sz val="11"/>
        <color theme="1"/>
        <rFont val="楷体"/>
        <family val="3"/>
        <charset val="134"/>
      </rPr>
      <t>诚奇沪深</t>
    </r>
    <r>
      <rPr>
        <sz val="11"/>
        <color theme="1"/>
        <rFont val="Times New Roman"/>
        <family val="1"/>
      </rPr>
      <t>300</t>
    </r>
    <r>
      <rPr>
        <sz val="11"/>
        <color theme="1"/>
        <rFont val="楷体"/>
        <family val="3"/>
        <charset val="134"/>
      </rPr>
      <t>指数</t>
    </r>
    <r>
      <rPr>
        <sz val="11"/>
        <color theme="1"/>
        <rFont val="Times New Roman"/>
        <family val="1"/>
      </rPr>
      <t>+1</t>
    </r>
    <r>
      <rPr>
        <sz val="11"/>
        <color theme="1"/>
        <rFont val="楷体"/>
        <family val="3"/>
        <charset val="134"/>
      </rPr>
      <t>号</t>
    </r>
  </si>
  <si>
    <t>100+</t>
  </si>
  <si>
    <r>
      <rPr>
        <sz val="11"/>
        <color theme="1"/>
        <rFont val="楷体"/>
        <family val="3"/>
        <charset val="134"/>
      </rPr>
      <t>锐天标准</t>
    </r>
    <r>
      <rPr>
        <sz val="11"/>
        <color theme="1"/>
        <rFont val="Times New Roman"/>
        <family val="1"/>
      </rPr>
      <t>300</t>
    </r>
    <r>
      <rPr>
        <sz val="11"/>
        <color theme="1"/>
        <rFont val="楷体"/>
        <family val="3"/>
        <charset val="134"/>
      </rPr>
      <t>指数增强</t>
    </r>
    <r>
      <rPr>
        <sz val="11"/>
        <color theme="1"/>
        <rFont val="Times New Roman"/>
        <family val="1"/>
      </rPr>
      <t>1</t>
    </r>
    <r>
      <rPr>
        <sz val="11"/>
        <color theme="1"/>
        <rFont val="楷体"/>
        <family val="3"/>
        <charset val="134"/>
      </rPr>
      <t>号</t>
    </r>
  </si>
  <si>
    <r>
      <rPr>
        <sz val="11"/>
        <color theme="1"/>
        <rFont val="楷体"/>
        <family val="3"/>
        <charset val="134"/>
      </rPr>
      <t>恒迈</t>
    </r>
  </si>
  <si>
    <r>
      <rPr>
        <sz val="11"/>
        <color theme="1"/>
        <rFont val="楷体"/>
        <family val="3"/>
        <charset val="134"/>
      </rPr>
      <t>恒迈沪深</t>
    </r>
    <r>
      <rPr>
        <sz val="11"/>
        <color theme="1"/>
        <rFont val="Times New Roman"/>
        <family val="1"/>
      </rPr>
      <t>300</t>
    </r>
    <r>
      <rPr>
        <sz val="11"/>
        <color theme="1"/>
        <rFont val="楷体"/>
        <family val="3"/>
        <charset val="134"/>
      </rPr>
      <t>指数增强</t>
    </r>
    <r>
      <rPr>
        <sz val="11"/>
        <color theme="1"/>
        <rFont val="Times New Roman"/>
        <family val="1"/>
      </rPr>
      <t>1</t>
    </r>
    <r>
      <rPr>
        <sz val="11"/>
        <color theme="1"/>
        <rFont val="楷体"/>
        <family val="3"/>
        <charset val="134"/>
      </rPr>
      <t>号</t>
    </r>
  </si>
  <si>
    <r>
      <rPr>
        <sz val="11"/>
        <color theme="1"/>
        <rFont val="楷体"/>
        <family val="3"/>
        <charset val="134"/>
      </rPr>
      <t>明盛</t>
    </r>
  </si>
  <si>
    <r>
      <rPr>
        <sz val="11"/>
        <color theme="1"/>
        <rFont val="楷体"/>
        <family val="3"/>
        <charset val="134"/>
      </rPr>
      <t>明盛海越</t>
    </r>
    <r>
      <rPr>
        <sz val="11"/>
        <color theme="1"/>
        <rFont val="Times New Roman"/>
        <family val="1"/>
      </rPr>
      <t>300</t>
    </r>
    <r>
      <rPr>
        <sz val="11"/>
        <color theme="1"/>
        <rFont val="楷体"/>
        <family val="3"/>
        <charset val="134"/>
      </rPr>
      <t>指数增强</t>
    </r>
    <r>
      <rPr>
        <sz val="11"/>
        <color theme="1"/>
        <rFont val="Times New Roman"/>
        <family val="1"/>
      </rPr>
      <t>1</t>
    </r>
    <r>
      <rPr>
        <sz val="11"/>
        <color theme="1"/>
        <rFont val="楷体"/>
        <family val="3"/>
        <charset val="134"/>
      </rPr>
      <t>号</t>
    </r>
  </si>
  <si>
    <r>
      <rPr>
        <sz val="11"/>
        <color theme="1"/>
        <rFont val="楷体"/>
        <family val="3"/>
        <charset val="134"/>
      </rPr>
      <t>银河鑫汇</t>
    </r>
    <r>
      <rPr>
        <sz val="11"/>
        <color theme="1"/>
        <rFont val="Times New Roman"/>
        <family val="1"/>
      </rPr>
      <t>300</t>
    </r>
    <r>
      <rPr>
        <sz val="11"/>
        <color theme="1"/>
        <rFont val="楷体"/>
        <family val="3"/>
        <charset val="134"/>
      </rPr>
      <t>增强</t>
    </r>
    <r>
      <rPr>
        <sz val="11"/>
        <color theme="1"/>
        <rFont val="Times New Roman"/>
        <family val="1"/>
      </rPr>
      <t>1</t>
    </r>
    <r>
      <rPr>
        <sz val="11"/>
        <color theme="1"/>
        <rFont val="楷体"/>
        <family val="3"/>
        <charset val="134"/>
      </rPr>
      <t>号</t>
    </r>
  </si>
  <si>
    <r>
      <rPr>
        <sz val="11"/>
        <color theme="1"/>
        <rFont val="楷体"/>
        <family val="3"/>
        <charset val="134"/>
      </rPr>
      <t>张嘉瑶</t>
    </r>
  </si>
  <si>
    <t>2021-01-25</t>
  </si>
  <si>
    <r>
      <rPr>
        <sz val="11"/>
        <color theme="1"/>
        <rFont val="楷体"/>
        <family val="3"/>
        <charset val="134"/>
      </rPr>
      <t>持赢</t>
    </r>
  </si>
  <si>
    <r>
      <rPr>
        <sz val="11"/>
        <color theme="1"/>
        <rFont val="楷体"/>
        <family val="3"/>
        <charset val="134"/>
      </rPr>
      <t>君信</t>
    </r>
  </si>
  <si>
    <r>
      <rPr>
        <sz val="11"/>
        <color theme="1"/>
        <rFont val="楷体"/>
        <family val="3"/>
        <charset val="134"/>
      </rPr>
      <t>君信</t>
    </r>
    <r>
      <rPr>
        <sz val="11"/>
        <color theme="1"/>
        <rFont val="Times New Roman"/>
        <family val="1"/>
      </rPr>
      <t>300</t>
    </r>
    <r>
      <rPr>
        <sz val="11"/>
        <color theme="1"/>
        <rFont val="楷体"/>
        <family val="3"/>
        <charset val="134"/>
      </rPr>
      <t>指增一号</t>
    </r>
  </si>
  <si>
    <r>
      <rPr>
        <sz val="11"/>
        <color theme="1"/>
        <rFont val="楷体"/>
        <family val="3"/>
        <charset val="134"/>
      </rPr>
      <t>千方沪深</t>
    </r>
    <r>
      <rPr>
        <sz val="11"/>
        <color theme="1"/>
        <rFont val="Times New Roman"/>
        <family val="1"/>
      </rPr>
      <t>300</t>
    </r>
    <r>
      <rPr>
        <sz val="11"/>
        <color theme="1"/>
        <rFont val="楷体"/>
        <family val="3"/>
        <charset val="134"/>
      </rPr>
      <t>稳健一号</t>
    </r>
  </si>
  <si>
    <r>
      <rPr>
        <sz val="11"/>
        <color theme="1"/>
        <rFont val="楷体"/>
        <family val="3"/>
        <charset val="134"/>
      </rPr>
      <t>瑞升</t>
    </r>
  </si>
  <si>
    <r>
      <rPr>
        <sz val="11"/>
        <color theme="1"/>
        <rFont val="楷体"/>
        <family val="3"/>
        <charset val="134"/>
      </rPr>
      <t>瑞升沪深</t>
    </r>
    <r>
      <rPr>
        <sz val="11"/>
        <color theme="1"/>
        <rFont val="Times New Roman"/>
        <family val="1"/>
      </rPr>
      <t>300</t>
    </r>
    <r>
      <rPr>
        <sz val="11"/>
        <color theme="1"/>
        <rFont val="楷体"/>
        <family val="3"/>
        <charset val="134"/>
      </rPr>
      <t>指数增强</t>
    </r>
  </si>
  <si>
    <r>
      <rPr>
        <sz val="11"/>
        <color theme="1"/>
        <rFont val="楷体"/>
        <family val="3"/>
        <charset val="134"/>
      </rPr>
      <t>小黑妞沪深</t>
    </r>
    <r>
      <rPr>
        <sz val="11"/>
        <color theme="1"/>
        <rFont val="Times New Roman"/>
        <family val="1"/>
      </rPr>
      <t>300</t>
    </r>
    <r>
      <rPr>
        <sz val="11"/>
        <color theme="1"/>
        <rFont val="楷体"/>
        <family val="3"/>
        <charset val="134"/>
      </rPr>
      <t>指数增强</t>
    </r>
    <r>
      <rPr>
        <sz val="11"/>
        <color theme="1"/>
        <rFont val="Times New Roman"/>
        <family val="1"/>
      </rPr>
      <t>1</t>
    </r>
    <r>
      <rPr>
        <sz val="11"/>
        <color theme="1"/>
        <rFont val="楷体"/>
        <family val="3"/>
        <charset val="134"/>
      </rPr>
      <t>号</t>
    </r>
  </si>
  <si>
    <r>
      <rPr>
        <sz val="11"/>
        <color theme="1"/>
        <rFont val="楷体"/>
        <family val="3"/>
        <charset val="134"/>
      </rPr>
      <t>迪嘉优山海天沪深</t>
    </r>
    <r>
      <rPr>
        <sz val="11"/>
        <color theme="1"/>
        <rFont val="Times New Roman"/>
        <family val="1"/>
      </rPr>
      <t>300</t>
    </r>
    <r>
      <rPr>
        <sz val="11"/>
        <color theme="1"/>
        <rFont val="楷体"/>
        <family val="3"/>
        <charset val="134"/>
      </rPr>
      <t>增强多策略</t>
    </r>
    <r>
      <rPr>
        <sz val="11"/>
        <color theme="1"/>
        <rFont val="Times New Roman"/>
        <family val="1"/>
      </rPr>
      <t>1</t>
    </r>
    <r>
      <rPr>
        <sz val="11"/>
        <color theme="1"/>
        <rFont val="楷体"/>
        <family val="3"/>
        <charset val="134"/>
      </rPr>
      <t>号</t>
    </r>
  </si>
  <si>
    <r>
      <rPr>
        <sz val="11"/>
        <color theme="1"/>
        <rFont val="楷体"/>
        <family val="3"/>
        <charset val="134"/>
      </rPr>
      <t>仙童</t>
    </r>
  </si>
  <si>
    <r>
      <rPr>
        <sz val="11"/>
        <color theme="1"/>
        <rFont val="楷体"/>
        <family val="3"/>
        <charset val="134"/>
      </rPr>
      <t>仙童沪深</t>
    </r>
    <r>
      <rPr>
        <sz val="11"/>
        <color theme="1"/>
        <rFont val="Times New Roman"/>
        <family val="1"/>
      </rPr>
      <t>300</t>
    </r>
    <r>
      <rPr>
        <sz val="11"/>
        <color theme="1"/>
        <rFont val="楷体"/>
        <family val="3"/>
        <charset val="134"/>
      </rPr>
      <t>指数增强</t>
    </r>
    <r>
      <rPr>
        <sz val="11"/>
        <color theme="1"/>
        <rFont val="Times New Roman"/>
        <family val="1"/>
      </rPr>
      <t>1</t>
    </r>
    <r>
      <rPr>
        <sz val="11"/>
        <color theme="1"/>
        <rFont val="楷体"/>
        <family val="3"/>
        <charset val="134"/>
      </rPr>
      <t>期</t>
    </r>
  </si>
  <si>
    <r>
      <rPr>
        <sz val="11"/>
        <color theme="1"/>
        <rFont val="楷体"/>
        <family val="3"/>
        <charset val="134"/>
      </rPr>
      <t>橡杉</t>
    </r>
  </si>
  <si>
    <r>
      <rPr>
        <sz val="11"/>
        <color theme="1"/>
        <rFont val="楷体"/>
        <family val="3"/>
        <charset val="134"/>
      </rPr>
      <t>橡杉沪深</t>
    </r>
    <r>
      <rPr>
        <sz val="11"/>
        <color theme="1"/>
        <rFont val="Times New Roman"/>
        <family val="1"/>
      </rPr>
      <t>300</t>
    </r>
    <r>
      <rPr>
        <sz val="11"/>
        <color theme="1"/>
        <rFont val="楷体"/>
        <family val="3"/>
        <charset val="134"/>
      </rPr>
      <t>量化精选一号</t>
    </r>
  </si>
  <si>
    <r>
      <rPr>
        <sz val="11"/>
        <color theme="1"/>
        <rFont val="楷体"/>
        <family val="3"/>
        <charset val="134"/>
      </rPr>
      <t>翼虎</t>
    </r>
  </si>
  <si>
    <r>
      <rPr>
        <sz val="11"/>
        <color theme="1"/>
        <rFont val="楷体"/>
        <family val="3"/>
        <charset val="134"/>
      </rPr>
      <t>翼虎定投沪深</t>
    </r>
    <r>
      <rPr>
        <sz val="11"/>
        <color theme="1"/>
        <rFont val="Times New Roman"/>
        <family val="1"/>
      </rPr>
      <t>300</t>
    </r>
    <r>
      <rPr>
        <sz val="11"/>
        <color theme="1"/>
        <rFont val="楷体"/>
        <family val="3"/>
        <charset val="134"/>
      </rPr>
      <t>价值精选一期</t>
    </r>
  </si>
  <si>
    <r>
      <rPr>
        <sz val="11"/>
        <color theme="1"/>
        <rFont val="楷体"/>
        <family val="3"/>
        <charset val="134"/>
      </rPr>
      <t>中量投</t>
    </r>
  </si>
  <si>
    <r>
      <rPr>
        <sz val="11"/>
        <color theme="1"/>
        <rFont val="楷体"/>
        <family val="3"/>
        <charset val="134"/>
      </rPr>
      <t>中量投</t>
    </r>
    <r>
      <rPr>
        <sz val="11"/>
        <color theme="1"/>
        <rFont val="Times New Roman"/>
        <family val="1"/>
      </rPr>
      <t>300</t>
    </r>
    <r>
      <rPr>
        <sz val="11"/>
        <color theme="1"/>
        <rFont val="楷体"/>
        <family val="3"/>
        <charset val="134"/>
      </rPr>
      <t>指数增强</t>
    </r>
    <r>
      <rPr>
        <sz val="11"/>
        <color theme="1"/>
        <rFont val="Times New Roman"/>
        <family val="1"/>
      </rPr>
      <t>B</t>
    </r>
  </si>
  <si>
    <r>
      <rPr>
        <sz val="11"/>
        <color theme="1"/>
        <rFont val="楷体"/>
        <family val="3"/>
        <charset val="134"/>
      </rPr>
      <t>嘉石大岩</t>
    </r>
  </si>
  <si>
    <r>
      <rPr>
        <sz val="11"/>
        <color theme="1"/>
        <rFont val="楷体"/>
        <family val="3"/>
        <charset val="134"/>
      </rPr>
      <t>大岩超越</t>
    </r>
    <r>
      <rPr>
        <sz val="11"/>
        <color theme="1"/>
        <rFont val="Times New Roman"/>
        <family val="1"/>
      </rPr>
      <t>300</t>
    </r>
  </si>
  <si>
    <r>
      <rPr>
        <sz val="11"/>
        <color theme="1"/>
        <rFont val="楷体"/>
        <family val="3"/>
        <charset val="134"/>
      </rPr>
      <t>汪义平</t>
    </r>
    <r>
      <rPr>
        <sz val="11"/>
        <color theme="1"/>
        <rFont val="Times New Roman"/>
        <family val="1"/>
      </rPr>
      <t>,</t>
    </r>
    <r>
      <rPr>
        <sz val="11"/>
        <color theme="1"/>
        <rFont val="楷体"/>
        <family val="3"/>
        <charset val="134"/>
      </rPr>
      <t>杜杰</t>
    </r>
    <r>
      <rPr>
        <sz val="11"/>
        <color theme="1"/>
        <rFont val="Times New Roman"/>
        <family val="1"/>
      </rPr>
      <t>,</t>
    </r>
    <r>
      <rPr>
        <sz val="11"/>
        <color theme="1"/>
        <rFont val="楷体"/>
        <family val="3"/>
        <charset val="134"/>
      </rPr>
      <t>黄铂</t>
    </r>
  </si>
  <si>
    <r>
      <rPr>
        <sz val="11"/>
        <color theme="1"/>
        <rFont val="楷体"/>
        <family val="3"/>
        <charset val="134"/>
      </rPr>
      <t>前海超量子</t>
    </r>
  </si>
  <si>
    <r>
      <rPr>
        <sz val="11"/>
        <color theme="1"/>
        <rFont val="楷体"/>
        <family val="3"/>
        <charset val="134"/>
      </rPr>
      <t>超量子沪深</t>
    </r>
    <r>
      <rPr>
        <sz val="11"/>
        <color theme="1"/>
        <rFont val="Times New Roman"/>
        <family val="1"/>
      </rPr>
      <t>300</t>
    </r>
    <r>
      <rPr>
        <sz val="11"/>
        <color theme="1"/>
        <rFont val="楷体"/>
        <family val="3"/>
        <charset val="134"/>
      </rPr>
      <t>增强</t>
    </r>
    <r>
      <rPr>
        <sz val="11"/>
        <color theme="1"/>
        <rFont val="Times New Roman"/>
        <family val="1"/>
      </rPr>
      <t>1</t>
    </r>
    <r>
      <rPr>
        <sz val="11"/>
        <color theme="1"/>
        <rFont val="楷体"/>
        <family val="3"/>
        <charset val="134"/>
      </rPr>
      <t>号</t>
    </r>
  </si>
  <si>
    <r>
      <rPr>
        <sz val="11"/>
        <color theme="1"/>
        <rFont val="楷体"/>
        <family val="3"/>
        <charset val="134"/>
      </rPr>
      <t>启林金选中证</t>
    </r>
    <r>
      <rPr>
        <sz val="11"/>
        <color theme="1"/>
        <rFont val="Times New Roman"/>
        <family val="1"/>
      </rPr>
      <t>500</t>
    </r>
    <r>
      <rPr>
        <sz val="11"/>
        <color theme="1"/>
        <rFont val="楷体"/>
        <family val="3"/>
        <charset val="134"/>
      </rPr>
      <t>指数增强</t>
    </r>
    <r>
      <rPr>
        <sz val="11"/>
        <color theme="1"/>
        <rFont val="Times New Roman"/>
        <family val="1"/>
      </rPr>
      <t>1</t>
    </r>
    <r>
      <rPr>
        <sz val="11"/>
        <color theme="1"/>
        <rFont val="楷体"/>
        <family val="3"/>
        <charset val="134"/>
      </rPr>
      <t>号</t>
    </r>
  </si>
  <si>
    <r>
      <rPr>
        <sz val="11"/>
        <color theme="1"/>
        <rFont val="楷体"/>
        <family val="3"/>
        <charset val="134"/>
      </rPr>
      <t>宽德金选中证</t>
    </r>
    <r>
      <rPr>
        <sz val="11"/>
        <color theme="1"/>
        <rFont val="Times New Roman"/>
        <family val="1"/>
      </rPr>
      <t>500</t>
    </r>
    <r>
      <rPr>
        <sz val="11"/>
        <color theme="1"/>
        <rFont val="楷体"/>
        <family val="3"/>
        <charset val="134"/>
      </rPr>
      <t>指数增强</t>
    </r>
    <r>
      <rPr>
        <sz val="11"/>
        <color theme="1"/>
        <rFont val="Times New Roman"/>
        <family val="1"/>
      </rPr>
      <t>6</t>
    </r>
    <r>
      <rPr>
        <sz val="11"/>
        <color theme="1"/>
        <rFont val="楷体"/>
        <family val="3"/>
        <charset val="134"/>
      </rPr>
      <t>号</t>
    </r>
  </si>
  <si>
    <r>
      <rPr>
        <sz val="11"/>
        <color theme="1"/>
        <rFont val="楷体"/>
        <family val="3"/>
        <charset val="134"/>
      </rPr>
      <t>华润信托</t>
    </r>
    <r>
      <rPr>
        <sz val="11"/>
        <color theme="1"/>
        <rFont val="Times New Roman"/>
        <family val="1"/>
      </rPr>
      <t>-</t>
    </r>
    <r>
      <rPr>
        <sz val="11"/>
        <color theme="1"/>
        <rFont val="楷体"/>
        <family val="3"/>
        <charset val="134"/>
      </rPr>
      <t>诚奇中证</t>
    </r>
    <r>
      <rPr>
        <sz val="11"/>
        <color theme="1"/>
        <rFont val="Times New Roman"/>
        <family val="1"/>
      </rPr>
      <t>500</t>
    </r>
    <r>
      <rPr>
        <sz val="11"/>
        <color theme="1"/>
        <rFont val="楷体"/>
        <family val="3"/>
        <charset val="134"/>
      </rPr>
      <t>指数</t>
    </r>
    <r>
      <rPr>
        <sz val="11"/>
        <color theme="1"/>
        <rFont val="Times New Roman"/>
        <family val="1"/>
      </rPr>
      <t>+1</t>
    </r>
    <r>
      <rPr>
        <sz val="11"/>
        <color theme="1"/>
        <rFont val="楷体"/>
        <family val="3"/>
        <charset val="134"/>
      </rPr>
      <t>号</t>
    </r>
  </si>
  <si>
    <r>
      <rPr>
        <sz val="11"/>
        <color theme="1"/>
        <rFont val="楷体"/>
        <family val="3"/>
        <charset val="134"/>
      </rPr>
      <t>白鹭桃花岛</t>
    </r>
    <r>
      <rPr>
        <sz val="11"/>
        <color theme="1"/>
        <rFont val="Times New Roman"/>
        <family val="1"/>
      </rPr>
      <t>500</t>
    </r>
    <r>
      <rPr>
        <sz val="11"/>
        <color theme="1"/>
        <rFont val="楷体"/>
        <family val="3"/>
        <charset val="134"/>
      </rPr>
      <t>指数增强二号</t>
    </r>
  </si>
  <si>
    <r>
      <rPr>
        <sz val="11"/>
        <color theme="1"/>
        <rFont val="楷体"/>
        <family val="3"/>
        <charset val="134"/>
      </rPr>
      <t>汇鸿鸣石</t>
    </r>
    <r>
      <rPr>
        <sz val="11"/>
        <color theme="1"/>
        <rFont val="Times New Roman"/>
        <family val="1"/>
      </rPr>
      <t>500</t>
    </r>
    <r>
      <rPr>
        <sz val="11"/>
        <color theme="1"/>
        <rFont val="楷体"/>
        <family val="3"/>
        <charset val="134"/>
      </rPr>
      <t>指数增强春天八号</t>
    </r>
  </si>
  <si>
    <r>
      <rPr>
        <sz val="11"/>
        <color theme="1"/>
        <rFont val="楷体"/>
        <family val="3"/>
        <charset val="134"/>
      </rPr>
      <t>锐天中证</t>
    </r>
    <r>
      <rPr>
        <sz val="11"/>
        <color theme="1"/>
        <rFont val="Times New Roman"/>
        <family val="1"/>
      </rPr>
      <t>500</t>
    </r>
    <r>
      <rPr>
        <sz val="11"/>
        <color theme="1"/>
        <rFont val="楷体"/>
        <family val="3"/>
        <charset val="134"/>
      </rPr>
      <t>指数增强高能</t>
    </r>
    <r>
      <rPr>
        <sz val="11"/>
        <color theme="1"/>
        <rFont val="Times New Roman"/>
        <family val="1"/>
      </rPr>
      <t>1</t>
    </r>
    <r>
      <rPr>
        <sz val="11"/>
        <color theme="1"/>
        <rFont val="楷体"/>
        <family val="3"/>
        <charset val="134"/>
      </rPr>
      <t>号</t>
    </r>
  </si>
  <si>
    <r>
      <rPr>
        <sz val="11"/>
        <color theme="1"/>
        <rFont val="楷体"/>
        <family val="3"/>
        <charset val="134"/>
      </rPr>
      <t>锐天标准</t>
    </r>
    <r>
      <rPr>
        <sz val="11"/>
        <color theme="1"/>
        <rFont val="Times New Roman"/>
        <family val="1"/>
      </rPr>
      <t>500</t>
    </r>
    <r>
      <rPr>
        <sz val="11"/>
        <color theme="1"/>
        <rFont val="楷体"/>
        <family val="3"/>
        <charset val="134"/>
      </rPr>
      <t>指数增强</t>
    </r>
    <r>
      <rPr>
        <sz val="11"/>
        <color theme="1"/>
        <rFont val="Times New Roman"/>
        <family val="1"/>
      </rPr>
      <t>1</t>
    </r>
    <r>
      <rPr>
        <sz val="11"/>
        <color theme="1"/>
        <rFont val="楷体"/>
        <family val="3"/>
        <charset val="134"/>
      </rPr>
      <t>号</t>
    </r>
  </si>
  <si>
    <r>
      <rPr>
        <sz val="11"/>
        <color theme="1"/>
        <rFont val="楷体"/>
        <family val="3"/>
        <charset val="134"/>
      </rPr>
      <t>海浦中证</t>
    </r>
    <r>
      <rPr>
        <sz val="11"/>
        <color theme="1"/>
        <rFont val="Times New Roman"/>
        <family val="1"/>
      </rPr>
      <t>500</t>
    </r>
    <r>
      <rPr>
        <sz val="11"/>
        <color theme="1"/>
        <rFont val="楷体"/>
        <family val="3"/>
        <charset val="134"/>
      </rPr>
      <t>指数增强</t>
    </r>
    <r>
      <rPr>
        <sz val="11"/>
        <color theme="1"/>
        <rFont val="Times New Roman"/>
        <family val="1"/>
      </rPr>
      <t>3</t>
    </r>
    <r>
      <rPr>
        <sz val="11"/>
        <color theme="1"/>
        <rFont val="楷体"/>
        <family val="3"/>
        <charset val="134"/>
      </rPr>
      <t>号</t>
    </r>
  </si>
  <si>
    <r>
      <rPr>
        <sz val="11"/>
        <color theme="1"/>
        <rFont val="楷体"/>
        <family val="3"/>
        <charset val="134"/>
      </rPr>
      <t>张均备</t>
    </r>
    <r>
      <rPr>
        <sz val="11"/>
        <color theme="1"/>
        <rFont val="Times New Roman"/>
        <family val="1"/>
      </rPr>
      <t>,</t>
    </r>
    <r>
      <rPr>
        <sz val="11"/>
        <color theme="1"/>
        <rFont val="楷体"/>
        <family val="3"/>
        <charset val="134"/>
      </rPr>
      <t>程洋</t>
    </r>
  </si>
  <si>
    <r>
      <rPr>
        <sz val="11"/>
        <color theme="1"/>
        <rFont val="楷体"/>
        <family val="3"/>
        <charset val="134"/>
      </rPr>
      <t>聚宽中证</t>
    </r>
    <r>
      <rPr>
        <sz val="11"/>
        <color theme="1"/>
        <rFont val="Times New Roman"/>
        <family val="1"/>
      </rPr>
      <t>500</t>
    </r>
    <r>
      <rPr>
        <sz val="11"/>
        <color theme="1"/>
        <rFont val="楷体"/>
        <family val="3"/>
        <charset val="134"/>
      </rPr>
      <t>指数增强二号</t>
    </r>
  </si>
  <si>
    <r>
      <rPr>
        <sz val="11"/>
        <color theme="1"/>
        <rFont val="楷体"/>
        <family val="3"/>
        <charset val="134"/>
      </rPr>
      <t>景泰指数增强</t>
    </r>
    <r>
      <rPr>
        <sz val="11"/>
        <color theme="1"/>
        <rFont val="Times New Roman"/>
        <family val="1"/>
      </rPr>
      <t>1</t>
    </r>
    <r>
      <rPr>
        <sz val="11"/>
        <color theme="1"/>
        <rFont val="楷体"/>
        <family val="3"/>
        <charset val="134"/>
      </rPr>
      <t>号</t>
    </r>
  </si>
  <si>
    <r>
      <rPr>
        <sz val="11"/>
        <color theme="1"/>
        <rFont val="楷体"/>
        <family val="3"/>
        <charset val="134"/>
      </rPr>
      <t>赫富</t>
    </r>
    <r>
      <rPr>
        <sz val="11"/>
        <color theme="1"/>
        <rFont val="Times New Roman"/>
        <family val="1"/>
      </rPr>
      <t>500</t>
    </r>
    <r>
      <rPr>
        <sz val="11"/>
        <color theme="1"/>
        <rFont val="楷体"/>
        <family val="3"/>
        <charset val="134"/>
      </rPr>
      <t>指数增强五号</t>
    </r>
  </si>
  <si>
    <r>
      <rPr>
        <sz val="11"/>
        <color theme="1"/>
        <rFont val="楷体"/>
        <family val="3"/>
        <charset val="134"/>
      </rPr>
      <t>外贸信托</t>
    </r>
    <r>
      <rPr>
        <sz val="11"/>
        <color theme="1"/>
        <rFont val="Times New Roman"/>
        <family val="1"/>
      </rPr>
      <t>-</t>
    </r>
    <r>
      <rPr>
        <sz val="11"/>
        <color theme="1"/>
        <rFont val="楷体"/>
        <family val="3"/>
        <charset val="134"/>
      </rPr>
      <t>灵均中证</t>
    </r>
    <r>
      <rPr>
        <sz val="11"/>
        <color theme="1"/>
        <rFont val="Times New Roman"/>
        <family val="1"/>
      </rPr>
      <t>500</t>
    </r>
    <r>
      <rPr>
        <sz val="11"/>
        <color theme="1"/>
        <rFont val="楷体"/>
        <family val="3"/>
        <charset val="134"/>
      </rPr>
      <t>指数增强</t>
    </r>
    <r>
      <rPr>
        <sz val="11"/>
        <color theme="1"/>
        <rFont val="Times New Roman"/>
        <family val="1"/>
      </rPr>
      <t>1</t>
    </r>
    <r>
      <rPr>
        <sz val="11"/>
        <color theme="1"/>
        <rFont val="楷体"/>
        <family val="3"/>
        <charset val="134"/>
      </rPr>
      <t>号</t>
    </r>
  </si>
  <si>
    <r>
      <rPr>
        <sz val="11"/>
        <color theme="1"/>
        <rFont val="楷体"/>
        <family val="3"/>
        <charset val="134"/>
      </rPr>
      <t>黑翼中证</t>
    </r>
    <r>
      <rPr>
        <sz val="11"/>
        <color theme="1"/>
        <rFont val="Times New Roman"/>
        <family val="1"/>
      </rPr>
      <t>500</t>
    </r>
    <r>
      <rPr>
        <sz val="11"/>
        <color theme="1"/>
        <rFont val="楷体"/>
        <family val="3"/>
        <charset val="134"/>
      </rPr>
      <t>指数增强</t>
    </r>
    <r>
      <rPr>
        <sz val="11"/>
        <color theme="1"/>
        <rFont val="Times New Roman"/>
        <family val="1"/>
      </rPr>
      <t>1</t>
    </r>
    <r>
      <rPr>
        <sz val="11"/>
        <color theme="1"/>
        <rFont val="楷体"/>
        <family val="3"/>
        <charset val="134"/>
      </rPr>
      <t>号</t>
    </r>
  </si>
  <si>
    <r>
      <rPr>
        <sz val="11"/>
        <color theme="1"/>
        <rFont val="楷体"/>
        <family val="3"/>
        <charset val="134"/>
      </rPr>
      <t>黑翼中证</t>
    </r>
    <r>
      <rPr>
        <sz val="11"/>
        <color theme="1"/>
        <rFont val="Times New Roman"/>
        <family val="1"/>
      </rPr>
      <t>500</t>
    </r>
    <r>
      <rPr>
        <sz val="11"/>
        <color theme="1"/>
        <rFont val="楷体"/>
        <family val="3"/>
        <charset val="134"/>
      </rPr>
      <t>指数增强专享</t>
    </r>
    <r>
      <rPr>
        <sz val="11"/>
        <color theme="1"/>
        <rFont val="Times New Roman"/>
        <family val="1"/>
      </rPr>
      <t>1</t>
    </r>
    <r>
      <rPr>
        <sz val="11"/>
        <color theme="1"/>
        <rFont val="楷体"/>
        <family val="3"/>
        <charset val="134"/>
      </rPr>
      <t>号</t>
    </r>
  </si>
  <si>
    <r>
      <rPr>
        <sz val="11"/>
        <color theme="1"/>
        <rFont val="楷体"/>
        <family val="3"/>
        <charset val="134"/>
      </rPr>
      <t>舜正</t>
    </r>
  </si>
  <si>
    <r>
      <rPr>
        <sz val="11"/>
        <color theme="1"/>
        <rFont val="楷体"/>
        <family val="3"/>
        <charset val="134"/>
      </rPr>
      <t>舜正中证</t>
    </r>
    <r>
      <rPr>
        <sz val="11"/>
        <color theme="1"/>
        <rFont val="Times New Roman"/>
        <family val="1"/>
      </rPr>
      <t>500</t>
    </r>
    <r>
      <rPr>
        <sz val="11"/>
        <color theme="1"/>
        <rFont val="楷体"/>
        <family val="3"/>
        <charset val="134"/>
      </rPr>
      <t>指数增强</t>
    </r>
  </si>
  <si>
    <r>
      <rPr>
        <sz val="11"/>
        <color theme="1"/>
        <rFont val="楷体"/>
        <family val="3"/>
        <charset val="134"/>
      </rPr>
      <t>王建华</t>
    </r>
  </si>
  <si>
    <r>
      <rPr>
        <sz val="11"/>
        <color theme="1"/>
        <rFont val="楷体"/>
        <family val="3"/>
        <charset val="134"/>
      </rPr>
      <t>量盈中证</t>
    </r>
    <r>
      <rPr>
        <sz val="11"/>
        <color theme="1"/>
        <rFont val="Times New Roman"/>
        <family val="1"/>
      </rPr>
      <t>500</t>
    </r>
    <r>
      <rPr>
        <sz val="11"/>
        <color theme="1"/>
        <rFont val="楷体"/>
        <family val="3"/>
        <charset val="134"/>
      </rPr>
      <t>指数增强</t>
    </r>
  </si>
  <si>
    <r>
      <rPr>
        <sz val="11"/>
        <color theme="1"/>
        <rFont val="楷体"/>
        <family val="3"/>
        <charset val="134"/>
      </rPr>
      <t>量盈中证</t>
    </r>
    <r>
      <rPr>
        <sz val="11"/>
        <color theme="1"/>
        <rFont val="Times New Roman"/>
        <family val="1"/>
      </rPr>
      <t>500</t>
    </r>
    <r>
      <rPr>
        <sz val="11"/>
        <color theme="1"/>
        <rFont val="楷体"/>
        <family val="3"/>
        <charset val="134"/>
      </rPr>
      <t>指数增强</t>
    </r>
    <r>
      <rPr>
        <sz val="11"/>
        <color theme="1"/>
        <rFont val="Times New Roman"/>
        <family val="1"/>
      </rPr>
      <t>1</t>
    </r>
    <r>
      <rPr>
        <sz val="11"/>
        <color theme="1"/>
        <rFont val="楷体"/>
        <family val="3"/>
        <charset val="134"/>
      </rPr>
      <t>号</t>
    </r>
  </si>
  <si>
    <r>
      <rPr>
        <sz val="11"/>
        <color theme="1"/>
        <rFont val="楷体"/>
        <family val="3"/>
        <charset val="134"/>
      </rPr>
      <t>优稳</t>
    </r>
  </si>
  <si>
    <r>
      <rPr>
        <sz val="11"/>
        <color theme="1"/>
        <rFont val="楷体"/>
        <family val="3"/>
        <charset val="134"/>
      </rPr>
      <t>优稳中证</t>
    </r>
    <r>
      <rPr>
        <sz val="11"/>
        <color theme="1"/>
        <rFont val="Times New Roman"/>
        <family val="1"/>
      </rPr>
      <t>500</t>
    </r>
    <r>
      <rPr>
        <sz val="11"/>
        <color theme="1"/>
        <rFont val="楷体"/>
        <family val="3"/>
        <charset val="134"/>
      </rPr>
      <t>指数增强一号</t>
    </r>
  </si>
  <si>
    <r>
      <rPr>
        <sz val="11"/>
        <color theme="1"/>
        <rFont val="楷体"/>
        <family val="3"/>
        <charset val="134"/>
      </rPr>
      <t>彭伟</t>
    </r>
    <r>
      <rPr>
        <sz val="11"/>
        <color theme="1"/>
        <rFont val="Times New Roman"/>
        <family val="1"/>
      </rPr>
      <t>,</t>
    </r>
    <r>
      <rPr>
        <sz val="11"/>
        <color theme="1"/>
        <rFont val="楷体"/>
        <family val="3"/>
        <charset val="134"/>
      </rPr>
      <t>李劲</t>
    </r>
  </si>
  <si>
    <r>
      <rPr>
        <sz val="11"/>
        <color theme="1"/>
        <rFont val="楷体"/>
        <family val="3"/>
        <charset val="134"/>
      </rPr>
      <t>银河鑫汇</t>
    </r>
    <r>
      <rPr>
        <sz val="11"/>
        <color theme="1"/>
        <rFont val="Times New Roman"/>
        <family val="1"/>
      </rPr>
      <t>500</t>
    </r>
    <r>
      <rPr>
        <sz val="11"/>
        <color theme="1"/>
        <rFont val="楷体"/>
        <family val="3"/>
        <charset val="134"/>
      </rPr>
      <t>增强</t>
    </r>
    <r>
      <rPr>
        <sz val="11"/>
        <color theme="1"/>
        <rFont val="Times New Roman"/>
        <family val="1"/>
      </rPr>
      <t>1</t>
    </r>
    <r>
      <rPr>
        <sz val="11"/>
        <color theme="1"/>
        <rFont val="楷体"/>
        <family val="3"/>
        <charset val="134"/>
      </rPr>
      <t>号</t>
    </r>
  </si>
  <si>
    <r>
      <rPr>
        <sz val="11"/>
        <color theme="1"/>
        <rFont val="楷体"/>
        <family val="3"/>
        <charset val="134"/>
      </rPr>
      <t>同温层</t>
    </r>
  </si>
  <si>
    <r>
      <rPr>
        <sz val="11"/>
        <color theme="1"/>
        <rFont val="楷体"/>
        <family val="3"/>
        <charset val="134"/>
      </rPr>
      <t>同温层中证</t>
    </r>
    <r>
      <rPr>
        <sz val="11"/>
        <color theme="1"/>
        <rFont val="Times New Roman"/>
        <family val="1"/>
      </rPr>
      <t>500</t>
    </r>
    <r>
      <rPr>
        <sz val="11"/>
        <color theme="1"/>
        <rFont val="楷体"/>
        <family val="3"/>
        <charset val="134"/>
      </rPr>
      <t>指数增强</t>
    </r>
    <r>
      <rPr>
        <sz val="11"/>
        <color theme="1"/>
        <rFont val="Times New Roman"/>
        <family val="1"/>
      </rPr>
      <t>1</t>
    </r>
    <r>
      <rPr>
        <sz val="11"/>
        <color theme="1"/>
        <rFont val="楷体"/>
        <family val="3"/>
        <charset val="134"/>
      </rPr>
      <t>号</t>
    </r>
  </si>
  <si>
    <r>
      <rPr>
        <sz val="11"/>
        <color theme="1"/>
        <rFont val="楷体"/>
        <family val="3"/>
        <charset val="134"/>
      </rPr>
      <t>文熙</t>
    </r>
  </si>
  <si>
    <r>
      <rPr>
        <sz val="11"/>
        <color theme="1"/>
        <rFont val="楷体"/>
        <family val="3"/>
        <charset val="134"/>
      </rPr>
      <t>文熙中证</t>
    </r>
    <r>
      <rPr>
        <sz val="11"/>
        <color theme="1"/>
        <rFont val="Times New Roman"/>
        <family val="1"/>
      </rPr>
      <t>500</t>
    </r>
    <r>
      <rPr>
        <sz val="11"/>
        <color theme="1"/>
        <rFont val="楷体"/>
        <family val="3"/>
        <charset val="134"/>
      </rPr>
      <t>指数增强</t>
    </r>
  </si>
  <si>
    <r>
      <rPr>
        <sz val="11"/>
        <color theme="1"/>
        <rFont val="楷体"/>
        <family val="3"/>
        <charset val="134"/>
      </rPr>
      <t>太平洋证券中证</t>
    </r>
    <r>
      <rPr>
        <sz val="11"/>
        <color theme="1"/>
        <rFont val="Times New Roman"/>
        <family val="1"/>
      </rPr>
      <t>500</t>
    </r>
    <r>
      <rPr>
        <sz val="11"/>
        <color theme="1"/>
        <rFont val="楷体"/>
        <family val="3"/>
        <charset val="134"/>
      </rPr>
      <t>量化增强</t>
    </r>
    <r>
      <rPr>
        <sz val="11"/>
        <color theme="1"/>
        <rFont val="Times New Roman"/>
        <family val="1"/>
      </rPr>
      <t>1</t>
    </r>
    <r>
      <rPr>
        <sz val="11"/>
        <color theme="1"/>
        <rFont val="楷体"/>
        <family val="3"/>
        <charset val="134"/>
      </rPr>
      <t>号</t>
    </r>
  </si>
  <si>
    <r>
      <rPr>
        <sz val="11"/>
        <color theme="1"/>
        <rFont val="楷体"/>
        <family val="3"/>
        <charset val="134"/>
      </rPr>
      <t>王勇</t>
    </r>
  </si>
  <si>
    <r>
      <rPr>
        <sz val="11"/>
        <color theme="1"/>
        <rFont val="楷体"/>
        <family val="3"/>
        <charset val="134"/>
      </rPr>
      <t>数博增强</t>
    </r>
    <r>
      <rPr>
        <sz val="11"/>
        <color theme="1"/>
        <rFont val="Times New Roman"/>
        <family val="1"/>
      </rPr>
      <t>500</t>
    </r>
  </si>
  <si>
    <r>
      <rPr>
        <sz val="11"/>
        <color theme="1"/>
        <rFont val="楷体"/>
        <family val="3"/>
        <charset val="134"/>
      </rPr>
      <t>中诚富国诚锋中证</t>
    </r>
    <r>
      <rPr>
        <sz val="11"/>
        <color theme="1"/>
        <rFont val="Times New Roman"/>
        <family val="1"/>
      </rPr>
      <t>500</t>
    </r>
    <r>
      <rPr>
        <sz val="11"/>
        <color theme="1"/>
        <rFont val="楷体"/>
        <family val="3"/>
        <charset val="134"/>
      </rPr>
      <t>指数增强</t>
    </r>
    <r>
      <rPr>
        <sz val="11"/>
        <color theme="1"/>
        <rFont val="Times New Roman"/>
        <family val="1"/>
      </rPr>
      <t>1</t>
    </r>
    <r>
      <rPr>
        <sz val="11"/>
        <color theme="1"/>
        <rFont val="楷体"/>
        <family val="3"/>
        <charset val="134"/>
      </rPr>
      <t>号</t>
    </r>
  </si>
  <si>
    <r>
      <rPr>
        <sz val="11"/>
        <color theme="1"/>
        <rFont val="楷体"/>
        <family val="3"/>
        <charset val="134"/>
      </rPr>
      <t>云古</t>
    </r>
  </si>
  <si>
    <r>
      <rPr>
        <sz val="11"/>
        <color theme="1"/>
        <rFont val="楷体"/>
        <family val="3"/>
        <charset val="134"/>
      </rPr>
      <t>云古纯钧</t>
    </r>
    <r>
      <rPr>
        <sz val="11"/>
        <color theme="1"/>
        <rFont val="Times New Roman"/>
        <family val="1"/>
      </rPr>
      <t>500</t>
    </r>
    <r>
      <rPr>
        <sz val="11"/>
        <color theme="1"/>
        <rFont val="楷体"/>
        <family val="3"/>
        <charset val="134"/>
      </rPr>
      <t>指数增强</t>
    </r>
    <r>
      <rPr>
        <sz val="11"/>
        <color theme="1"/>
        <rFont val="Times New Roman"/>
        <family val="1"/>
      </rPr>
      <t>2</t>
    </r>
    <r>
      <rPr>
        <sz val="11"/>
        <color theme="1"/>
        <rFont val="楷体"/>
        <family val="3"/>
        <charset val="134"/>
      </rPr>
      <t>号</t>
    </r>
  </si>
  <si>
    <r>
      <rPr>
        <sz val="11"/>
        <color theme="1"/>
        <rFont val="楷体"/>
        <family val="3"/>
        <charset val="134"/>
      </rPr>
      <t>武顺</t>
    </r>
    <r>
      <rPr>
        <sz val="11"/>
        <color theme="1"/>
        <rFont val="Times New Roman"/>
        <family val="1"/>
      </rPr>
      <t>,</t>
    </r>
    <r>
      <rPr>
        <sz val="11"/>
        <color theme="1"/>
        <rFont val="楷体"/>
        <family val="3"/>
        <charset val="134"/>
      </rPr>
      <t>孙志强</t>
    </r>
  </si>
  <si>
    <r>
      <rPr>
        <sz val="11"/>
        <color theme="1"/>
        <rFont val="楷体"/>
        <family val="3"/>
        <charset val="134"/>
      </rPr>
      <t>盛冠达中证</t>
    </r>
    <r>
      <rPr>
        <sz val="11"/>
        <color theme="1"/>
        <rFont val="Times New Roman"/>
        <family val="1"/>
      </rPr>
      <t>500</t>
    </r>
    <r>
      <rPr>
        <sz val="11"/>
        <color theme="1"/>
        <rFont val="楷体"/>
        <family val="3"/>
        <charset val="134"/>
      </rPr>
      <t>指数增强</t>
    </r>
    <r>
      <rPr>
        <sz val="11"/>
        <color theme="1"/>
        <rFont val="Times New Roman"/>
        <family val="1"/>
      </rPr>
      <t>1</t>
    </r>
    <r>
      <rPr>
        <sz val="11"/>
        <color theme="1"/>
        <rFont val="楷体"/>
        <family val="3"/>
        <charset val="134"/>
      </rPr>
      <t>号</t>
    </r>
  </si>
  <si>
    <r>
      <rPr>
        <sz val="11"/>
        <color theme="1"/>
        <rFont val="楷体"/>
        <family val="3"/>
        <charset val="134"/>
      </rPr>
      <t>大岩超越</t>
    </r>
    <r>
      <rPr>
        <sz val="11"/>
        <color theme="1"/>
        <rFont val="Times New Roman"/>
        <family val="1"/>
      </rPr>
      <t>500</t>
    </r>
  </si>
  <si>
    <r>
      <rPr>
        <sz val="11"/>
        <color theme="1"/>
        <rFont val="楷体"/>
        <family val="3"/>
        <charset val="134"/>
      </rPr>
      <t>山海天中证</t>
    </r>
    <r>
      <rPr>
        <sz val="11"/>
        <color theme="1"/>
        <rFont val="Times New Roman"/>
        <family val="1"/>
      </rPr>
      <t>500</t>
    </r>
    <r>
      <rPr>
        <sz val="11"/>
        <color theme="1"/>
        <rFont val="楷体"/>
        <family val="3"/>
        <charset val="134"/>
      </rPr>
      <t>增强多策略一号</t>
    </r>
  </si>
  <si>
    <r>
      <rPr>
        <sz val="11"/>
        <color theme="1"/>
        <rFont val="楷体"/>
        <family val="3"/>
        <charset val="134"/>
      </rPr>
      <t>弈倍东茂</t>
    </r>
    <r>
      <rPr>
        <sz val="11"/>
        <color theme="1"/>
        <rFont val="Times New Roman"/>
        <family val="1"/>
      </rPr>
      <t>500</t>
    </r>
    <r>
      <rPr>
        <sz val="11"/>
        <color theme="1"/>
        <rFont val="楷体"/>
        <family val="3"/>
        <charset val="134"/>
      </rPr>
      <t>指数增强</t>
    </r>
  </si>
  <si>
    <r>
      <rPr>
        <sz val="11"/>
        <color theme="1"/>
        <rFont val="楷体"/>
        <family val="3"/>
        <charset val="134"/>
      </rPr>
      <t>耶诺</t>
    </r>
  </si>
  <si>
    <r>
      <rPr>
        <sz val="11"/>
        <color theme="1"/>
        <rFont val="楷体"/>
        <family val="3"/>
        <charset val="134"/>
      </rPr>
      <t>耶诺中证</t>
    </r>
    <r>
      <rPr>
        <sz val="11"/>
        <color theme="1"/>
        <rFont val="Times New Roman"/>
        <family val="1"/>
      </rPr>
      <t>500</t>
    </r>
    <r>
      <rPr>
        <sz val="11"/>
        <color theme="1"/>
        <rFont val="楷体"/>
        <family val="3"/>
        <charset val="134"/>
      </rPr>
      <t>指数增强</t>
    </r>
  </si>
  <si>
    <r>
      <rPr>
        <sz val="11"/>
        <color theme="1"/>
        <rFont val="楷体"/>
        <family val="3"/>
        <charset val="134"/>
      </rPr>
      <t>宣夜</t>
    </r>
  </si>
  <si>
    <r>
      <rPr>
        <sz val="11"/>
        <color theme="1"/>
        <rFont val="楷体"/>
        <family val="3"/>
        <charset val="134"/>
      </rPr>
      <t>宣夜投资</t>
    </r>
    <r>
      <rPr>
        <sz val="11"/>
        <color theme="1"/>
        <rFont val="Times New Roman"/>
        <family val="1"/>
      </rPr>
      <t>500</t>
    </r>
    <r>
      <rPr>
        <sz val="11"/>
        <color theme="1"/>
        <rFont val="楷体"/>
        <family val="3"/>
        <charset val="134"/>
      </rPr>
      <t>指数增强</t>
    </r>
  </si>
  <si>
    <r>
      <rPr>
        <sz val="11"/>
        <color theme="1"/>
        <rFont val="楷体"/>
        <family val="3"/>
        <charset val="134"/>
      </rPr>
      <t>门帅秋</t>
    </r>
    <r>
      <rPr>
        <sz val="11"/>
        <color theme="1"/>
        <rFont val="Times New Roman"/>
        <family val="1"/>
      </rPr>
      <t>,</t>
    </r>
    <r>
      <rPr>
        <sz val="11"/>
        <color theme="1"/>
        <rFont val="楷体"/>
        <family val="3"/>
        <charset val="134"/>
      </rPr>
      <t>郭首一</t>
    </r>
  </si>
  <si>
    <r>
      <rPr>
        <sz val="11"/>
        <color theme="1"/>
        <rFont val="楷体"/>
        <family val="3"/>
        <charset val="134"/>
      </rPr>
      <t>新凰</t>
    </r>
  </si>
  <si>
    <r>
      <rPr>
        <sz val="11"/>
        <color theme="1"/>
        <rFont val="楷体"/>
        <family val="3"/>
        <charset val="134"/>
      </rPr>
      <t>新凰玖量中证</t>
    </r>
    <r>
      <rPr>
        <sz val="11"/>
        <color theme="1"/>
        <rFont val="Times New Roman"/>
        <family val="1"/>
      </rPr>
      <t>500</t>
    </r>
    <r>
      <rPr>
        <sz val="11"/>
        <color theme="1"/>
        <rFont val="楷体"/>
        <family val="3"/>
        <charset val="134"/>
      </rPr>
      <t>指数增强</t>
    </r>
    <r>
      <rPr>
        <sz val="11"/>
        <color theme="1"/>
        <rFont val="Times New Roman"/>
        <family val="1"/>
      </rPr>
      <t>1</t>
    </r>
    <r>
      <rPr>
        <sz val="11"/>
        <color theme="1"/>
        <rFont val="楷体"/>
        <family val="3"/>
        <charset val="134"/>
      </rPr>
      <t>号</t>
    </r>
  </si>
  <si>
    <r>
      <rPr>
        <sz val="11"/>
        <color theme="1"/>
        <rFont val="楷体"/>
        <family val="3"/>
        <charset val="134"/>
      </rPr>
      <t>品赋</t>
    </r>
  </si>
  <si>
    <r>
      <rPr>
        <sz val="11"/>
        <color theme="1"/>
        <rFont val="楷体"/>
        <family val="3"/>
        <charset val="134"/>
      </rPr>
      <t>品赋海龙</t>
    </r>
    <r>
      <rPr>
        <sz val="11"/>
        <color theme="1"/>
        <rFont val="Times New Roman"/>
        <family val="1"/>
      </rPr>
      <t>500</t>
    </r>
    <r>
      <rPr>
        <sz val="11"/>
        <color theme="1"/>
        <rFont val="楷体"/>
        <family val="3"/>
        <charset val="134"/>
      </rPr>
      <t>指数增强</t>
    </r>
  </si>
  <si>
    <r>
      <rPr>
        <sz val="11"/>
        <color theme="1"/>
        <rFont val="楷体"/>
        <family val="3"/>
        <charset val="134"/>
      </rPr>
      <t>幂数中证</t>
    </r>
    <r>
      <rPr>
        <sz val="11"/>
        <color theme="1"/>
        <rFont val="Times New Roman"/>
        <family val="1"/>
      </rPr>
      <t>500</t>
    </r>
    <r>
      <rPr>
        <sz val="11"/>
        <color theme="1"/>
        <rFont val="楷体"/>
        <family val="3"/>
        <charset val="134"/>
      </rPr>
      <t>指数增强</t>
    </r>
  </si>
  <si>
    <r>
      <rPr>
        <sz val="11"/>
        <color theme="1"/>
        <rFont val="楷体"/>
        <family val="3"/>
        <charset val="134"/>
      </rPr>
      <t>夏超</t>
    </r>
  </si>
  <si>
    <r>
      <rPr>
        <sz val="11"/>
        <color theme="1"/>
        <rFont val="楷体"/>
        <family val="3"/>
        <charset val="134"/>
      </rPr>
      <t>迈萃中证</t>
    </r>
    <r>
      <rPr>
        <sz val="11"/>
        <color theme="1"/>
        <rFont val="Times New Roman"/>
        <family val="1"/>
      </rPr>
      <t>500</t>
    </r>
    <r>
      <rPr>
        <sz val="11"/>
        <color theme="1"/>
        <rFont val="楷体"/>
        <family val="3"/>
        <charset val="134"/>
      </rPr>
      <t>指数增强</t>
    </r>
  </si>
  <si>
    <r>
      <rPr>
        <sz val="11"/>
        <color theme="1"/>
        <rFont val="楷体"/>
        <family val="3"/>
        <charset val="134"/>
      </rPr>
      <t>量魁</t>
    </r>
  </si>
  <si>
    <r>
      <rPr>
        <sz val="11"/>
        <color theme="1"/>
        <rFont val="楷体"/>
        <family val="3"/>
        <charset val="134"/>
      </rPr>
      <t>量魁满江红中证</t>
    </r>
    <r>
      <rPr>
        <sz val="11"/>
        <color theme="1"/>
        <rFont val="Times New Roman"/>
        <family val="1"/>
      </rPr>
      <t>500</t>
    </r>
    <r>
      <rPr>
        <sz val="11"/>
        <color theme="1"/>
        <rFont val="楷体"/>
        <family val="3"/>
        <charset val="134"/>
      </rPr>
      <t>指数增强</t>
    </r>
    <r>
      <rPr>
        <sz val="11"/>
        <color theme="1"/>
        <rFont val="Times New Roman"/>
        <family val="1"/>
      </rPr>
      <t>1</t>
    </r>
    <r>
      <rPr>
        <sz val="11"/>
        <color theme="1"/>
        <rFont val="楷体"/>
        <family val="3"/>
        <charset val="134"/>
      </rPr>
      <t>号</t>
    </r>
  </si>
  <si>
    <r>
      <rPr>
        <sz val="11"/>
        <color theme="1"/>
        <rFont val="楷体"/>
        <family val="3"/>
        <charset val="134"/>
      </rPr>
      <t>垒盈</t>
    </r>
  </si>
  <si>
    <r>
      <rPr>
        <sz val="11"/>
        <color theme="1"/>
        <rFont val="楷体"/>
        <family val="3"/>
        <charset val="134"/>
      </rPr>
      <t>垒盈中证</t>
    </r>
    <r>
      <rPr>
        <sz val="11"/>
        <color theme="1"/>
        <rFont val="Times New Roman"/>
        <family val="1"/>
      </rPr>
      <t>500</t>
    </r>
    <r>
      <rPr>
        <sz val="11"/>
        <color theme="1"/>
        <rFont val="楷体"/>
        <family val="3"/>
        <charset val="134"/>
      </rPr>
      <t>指数增强</t>
    </r>
  </si>
  <si>
    <r>
      <rPr>
        <sz val="11"/>
        <color theme="1"/>
        <rFont val="楷体"/>
        <family val="3"/>
        <charset val="134"/>
      </rPr>
      <t>常青藤</t>
    </r>
  </si>
  <si>
    <r>
      <rPr>
        <sz val="11"/>
        <color theme="1"/>
        <rFont val="楷体"/>
        <family val="3"/>
        <charset val="134"/>
      </rPr>
      <t>常青藤中证</t>
    </r>
    <r>
      <rPr>
        <sz val="11"/>
        <color theme="1"/>
        <rFont val="Times New Roman"/>
        <family val="1"/>
      </rPr>
      <t>500</t>
    </r>
    <r>
      <rPr>
        <sz val="11"/>
        <color theme="1"/>
        <rFont val="楷体"/>
        <family val="3"/>
        <charset val="134"/>
      </rPr>
      <t>指数增强型一号</t>
    </r>
  </si>
  <si>
    <r>
      <rPr>
        <sz val="11"/>
        <color theme="1"/>
        <rFont val="楷体"/>
        <family val="3"/>
        <charset val="134"/>
      </rPr>
      <t>鹿秀</t>
    </r>
  </si>
  <si>
    <r>
      <rPr>
        <sz val="11"/>
        <color theme="1"/>
        <rFont val="楷体"/>
        <family val="3"/>
        <charset val="134"/>
      </rPr>
      <t>鹿秀中证</t>
    </r>
    <r>
      <rPr>
        <sz val="11"/>
        <color theme="1"/>
        <rFont val="Times New Roman"/>
        <family val="1"/>
      </rPr>
      <t>500</t>
    </r>
    <r>
      <rPr>
        <sz val="11"/>
        <color theme="1"/>
        <rFont val="楷体"/>
        <family val="3"/>
        <charset val="134"/>
      </rPr>
      <t>指数增强</t>
    </r>
    <r>
      <rPr>
        <sz val="11"/>
        <color theme="1"/>
        <rFont val="Times New Roman"/>
        <family val="1"/>
      </rPr>
      <t>1</t>
    </r>
    <r>
      <rPr>
        <sz val="11"/>
        <color theme="1"/>
        <rFont val="楷体"/>
        <family val="3"/>
        <charset val="134"/>
      </rPr>
      <t>号</t>
    </r>
  </si>
  <si>
    <r>
      <rPr>
        <sz val="11"/>
        <color theme="1"/>
        <rFont val="楷体"/>
        <family val="3"/>
        <charset val="134"/>
      </rPr>
      <t>前海钜亿中证</t>
    </r>
    <r>
      <rPr>
        <sz val="11"/>
        <color theme="1"/>
        <rFont val="Times New Roman"/>
        <family val="1"/>
      </rPr>
      <t>500</t>
    </r>
    <r>
      <rPr>
        <sz val="11"/>
        <color theme="1"/>
        <rFont val="楷体"/>
        <family val="3"/>
        <charset val="134"/>
      </rPr>
      <t>指数增强</t>
    </r>
    <r>
      <rPr>
        <sz val="11"/>
        <color theme="1"/>
        <rFont val="Times New Roman"/>
        <family val="1"/>
      </rPr>
      <t>1</t>
    </r>
    <r>
      <rPr>
        <sz val="11"/>
        <color theme="1"/>
        <rFont val="楷体"/>
        <family val="3"/>
        <charset val="134"/>
      </rPr>
      <t>号</t>
    </r>
  </si>
  <si>
    <r>
      <rPr>
        <sz val="11"/>
        <color theme="1"/>
        <rFont val="楷体"/>
        <family val="3"/>
        <charset val="134"/>
      </rPr>
      <t>林浩明</t>
    </r>
  </si>
  <si>
    <r>
      <rPr>
        <sz val="11"/>
        <color theme="1"/>
        <rFont val="楷体"/>
        <family val="3"/>
        <charset val="134"/>
      </rPr>
      <t>纳斯特中昕中证</t>
    </r>
    <r>
      <rPr>
        <sz val="11"/>
        <color theme="1"/>
        <rFont val="Times New Roman"/>
        <family val="1"/>
      </rPr>
      <t>500</t>
    </r>
    <r>
      <rPr>
        <sz val="11"/>
        <color theme="1"/>
        <rFont val="楷体"/>
        <family val="3"/>
        <charset val="134"/>
      </rPr>
      <t>增强</t>
    </r>
    <r>
      <rPr>
        <sz val="11"/>
        <color theme="1"/>
        <rFont val="Times New Roman"/>
        <family val="1"/>
      </rPr>
      <t>1</t>
    </r>
    <r>
      <rPr>
        <sz val="11"/>
        <color theme="1"/>
        <rFont val="楷体"/>
        <family val="3"/>
        <charset val="134"/>
      </rPr>
      <t>号</t>
    </r>
  </si>
  <si>
    <r>
      <rPr>
        <sz val="11"/>
        <color theme="1"/>
        <rFont val="楷体"/>
        <family val="3"/>
        <charset val="134"/>
      </rPr>
      <t>联卡企业</t>
    </r>
  </si>
  <si>
    <r>
      <rPr>
        <sz val="11"/>
        <color theme="1"/>
        <rFont val="楷体"/>
        <family val="3"/>
        <charset val="134"/>
      </rPr>
      <t>联卡中证</t>
    </r>
    <r>
      <rPr>
        <sz val="11"/>
        <color theme="1"/>
        <rFont val="Times New Roman"/>
        <family val="1"/>
      </rPr>
      <t>500</t>
    </r>
    <r>
      <rPr>
        <sz val="11"/>
        <color theme="1"/>
        <rFont val="楷体"/>
        <family val="3"/>
        <charset val="134"/>
      </rPr>
      <t>指数增强</t>
    </r>
  </si>
  <si>
    <r>
      <rPr>
        <sz val="11"/>
        <color theme="1"/>
        <rFont val="楷体"/>
        <family val="3"/>
        <charset val="134"/>
      </rPr>
      <t>金澹中证</t>
    </r>
    <r>
      <rPr>
        <sz val="11"/>
        <color theme="1"/>
        <rFont val="Times New Roman"/>
        <family val="1"/>
      </rPr>
      <t>500</t>
    </r>
    <r>
      <rPr>
        <sz val="11"/>
        <color theme="1"/>
        <rFont val="楷体"/>
        <family val="3"/>
        <charset val="134"/>
      </rPr>
      <t>量化精选</t>
    </r>
    <r>
      <rPr>
        <sz val="11"/>
        <color theme="1"/>
        <rFont val="Times New Roman"/>
        <family val="1"/>
      </rPr>
      <t>1</t>
    </r>
    <r>
      <rPr>
        <sz val="11"/>
        <color theme="1"/>
        <rFont val="楷体"/>
        <family val="3"/>
        <charset val="134"/>
      </rPr>
      <t>号</t>
    </r>
  </si>
  <si>
    <r>
      <rPr>
        <sz val="11"/>
        <color theme="1"/>
        <rFont val="楷体"/>
        <family val="3"/>
        <charset val="134"/>
      </rPr>
      <t>和棋</t>
    </r>
  </si>
  <si>
    <r>
      <rPr>
        <sz val="11"/>
        <color theme="1"/>
        <rFont val="楷体"/>
        <family val="3"/>
        <charset val="134"/>
      </rPr>
      <t>和棋中证</t>
    </r>
    <r>
      <rPr>
        <sz val="11"/>
        <color theme="1"/>
        <rFont val="Times New Roman"/>
        <family val="1"/>
      </rPr>
      <t>500</t>
    </r>
    <r>
      <rPr>
        <sz val="11"/>
        <color theme="1"/>
        <rFont val="楷体"/>
        <family val="3"/>
        <charset val="134"/>
      </rPr>
      <t>指数增强</t>
    </r>
    <r>
      <rPr>
        <sz val="11"/>
        <color theme="1"/>
        <rFont val="Times New Roman"/>
        <family val="1"/>
      </rPr>
      <t>1</t>
    </r>
    <r>
      <rPr>
        <sz val="11"/>
        <color theme="1"/>
        <rFont val="楷体"/>
        <family val="3"/>
        <charset val="134"/>
      </rPr>
      <t>号</t>
    </r>
  </si>
  <si>
    <r>
      <rPr>
        <sz val="11"/>
        <color theme="1"/>
        <rFont val="楷体"/>
        <family val="3"/>
        <charset val="134"/>
      </rPr>
      <t>中大君悦</t>
    </r>
  </si>
  <si>
    <r>
      <rPr>
        <sz val="11"/>
        <color theme="1"/>
        <rFont val="楷体"/>
        <family val="3"/>
        <charset val="134"/>
      </rPr>
      <t>君悦</t>
    </r>
    <r>
      <rPr>
        <sz val="11"/>
        <color theme="1"/>
        <rFont val="Times New Roman"/>
        <family val="1"/>
      </rPr>
      <t>500</t>
    </r>
    <r>
      <rPr>
        <sz val="11"/>
        <color theme="1"/>
        <rFont val="楷体"/>
        <family val="3"/>
        <charset val="134"/>
      </rPr>
      <t>指数增强</t>
    </r>
  </si>
  <si>
    <r>
      <rPr>
        <sz val="11"/>
        <color theme="1"/>
        <rFont val="楷体"/>
        <family val="3"/>
        <charset val="134"/>
      </rPr>
      <t>兆石</t>
    </r>
  </si>
  <si>
    <r>
      <rPr>
        <sz val="11"/>
        <color theme="1"/>
        <rFont val="楷体"/>
        <family val="3"/>
        <charset val="134"/>
      </rPr>
      <t>兆石中证</t>
    </r>
    <r>
      <rPr>
        <sz val="11"/>
        <color theme="1"/>
        <rFont val="Times New Roman"/>
        <family val="1"/>
      </rPr>
      <t>500</t>
    </r>
    <r>
      <rPr>
        <sz val="11"/>
        <color theme="1"/>
        <rFont val="楷体"/>
        <family val="3"/>
        <charset val="134"/>
      </rPr>
      <t>指数增强</t>
    </r>
  </si>
  <si>
    <r>
      <rPr>
        <sz val="11"/>
        <color theme="1"/>
        <rFont val="楷体"/>
        <family val="3"/>
        <charset val="134"/>
      </rPr>
      <t>恒迈中证</t>
    </r>
    <r>
      <rPr>
        <sz val="11"/>
        <color theme="1"/>
        <rFont val="Times New Roman"/>
        <family val="1"/>
      </rPr>
      <t>500</t>
    </r>
    <r>
      <rPr>
        <sz val="11"/>
        <color theme="1"/>
        <rFont val="楷体"/>
        <family val="3"/>
        <charset val="134"/>
      </rPr>
      <t>指数增强一号</t>
    </r>
  </si>
  <si>
    <r>
      <rPr>
        <sz val="11"/>
        <color theme="1"/>
        <rFont val="楷体"/>
        <family val="3"/>
        <charset val="134"/>
      </rPr>
      <t>杜炯</t>
    </r>
  </si>
  <si>
    <r>
      <rPr>
        <sz val="11"/>
        <color theme="1"/>
        <rFont val="楷体"/>
        <family val="3"/>
        <charset val="134"/>
      </rPr>
      <t>恒迈中证</t>
    </r>
    <r>
      <rPr>
        <sz val="11"/>
        <color theme="1"/>
        <rFont val="Times New Roman"/>
        <family val="1"/>
      </rPr>
      <t>500</t>
    </r>
    <r>
      <rPr>
        <sz val="11"/>
        <color theme="1"/>
        <rFont val="楷体"/>
        <family val="3"/>
        <charset val="134"/>
      </rPr>
      <t>指数增强二号</t>
    </r>
  </si>
  <si>
    <r>
      <rPr>
        <sz val="11"/>
        <color theme="1"/>
        <rFont val="楷体"/>
        <family val="3"/>
        <charset val="134"/>
      </rPr>
      <t>光大证券资管</t>
    </r>
  </si>
  <si>
    <r>
      <rPr>
        <sz val="11"/>
        <color theme="1"/>
        <rFont val="楷体"/>
        <family val="3"/>
        <charset val="134"/>
      </rPr>
      <t>光大成长均衡超越</t>
    </r>
    <r>
      <rPr>
        <sz val="11"/>
        <color theme="1"/>
        <rFont val="Times New Roman"/>
        <family val="1"/>
      </rPr>
      <t>500</t>
    </r>
    <r>
      <rPr>
        <sz val="11"/>
        <color theme="1"/>
        <rFont val="楷体"/>
        <family val="3"/>
        <charset val="134"/>
      </rPr>
      <t>二期</t>
    </r>
  </si>
  <si>
    <r>
      <rPr>
        <sz val="11"/>
        <color theme="1"/>
        <rFont val="楷体"/>
        <family val="3"/>
        <charset val="134"/>
      </rPr>
      <t>第二基金</t>
    </r>
  </si>
  <si>
    <r>
      <rPr>
        <sz val="11"/>
        <color theme="1"/>
        <rFont val="楷体"/>
        <family val="3"/>
        <charset val="134"/>
      </rPr>
      <t>第二中证</t>
    </r>
    <r>
      <rPr>
        <sz val="11"/>
        <color theme="1"/>
        <rFont val="Times New Roman"/>
        <family val="1"/>
      </rPr>
      <t>500</t>
    </r>
    <r>
      <rPr>
        <sz val="11"/>
        <color theme="1"/>
        <rFont val="楷体"/>
        <family val="3"/>
        <charset val="134"/>
      </rPr>
      <t>指数增强</t>
    </r>
    <r>
      <rPr>
        <sz val="11"/>
        <color theme="1"/>
        <rFont val="Times New Roman"/>
        <family val="1"/>
      </rPr>
      <t>1</t>
    </r>
    <r>
      <rPr>
        <sz val="11"/>
        <color theme="1"/>
        <rFont val="楷体"/>
        <family val="3"/>
        <charset val="134"/>
      </rPr>
      <t>号</t>
    </r>
  </si>
  <si>
    <r>
      <rPr>
        <sz val="11"/>
        <color theme="1"/>
        <rFont val="楷体"/>
        <family val="3"/>
        <charset val="134"/>
      </rPr>
      <t>刘东明</t>
    </r>
  </si>
  <si>
    <r>
      <rPr>
        <sz val="11"/>
        <color theme="1"/>
        <rFont val="楷体"/>
        <family val="3"/>
        <charset val="134"/>
      </rPr>
      <t>持赢丹娜</t>
    </r>
    <r>
      <rPr>
        <sz val="11"/>
        <color theme="1"/>
        <rFont val="Times New Roman"/>
        <family val="1"/>
      </rPr>
      <t>500</t>
    </r>
    <r>
      <rPr>
        <sz val="11"/>
        <color theme="1"/>
        <rFont val="楷体"/>
        <family val="3"/>
        <charset val="134"/>
      </rPr>
      <t>指增</t>
    </r>
    <r>
      <rPr>
        <sz val="11"/>
        <color theme="1"/>
        <rFont val="Times New Roman"/>
        <family val="1"/>
      </rPr>
      <t>1</t>
    </r>
    <r>
      <rPr>
        <sz val="11"/>
        <color theme="1"/>
        <rFont val="楷体"/>
        <family val="3"/>
        <charset val="134"/>
      </rPr>
      <t>号</t>
    </r>
  </si>
  <si>
    <r>
      <rPr>
        <sz val="11"/>
        <color theme="1"/>
        <rFont val="楷体"/>
        <family val="3"/>
        <charset val="134"/>
      </rPr>
      <t>中海龙商</t>
    </r>
  </si>
  <si>
    <r>
      <rPr>
        <sz val="11"/>
        <color theme="1"/>
        <rFont val="楷体"/>
        <family val="3"/>
        <charset val="134"/>
      </rPr>
      <t>龙商金牛</t>
    </r>
    <r>
      <rPr>
        <sz val="11"/>
        <color theme="1"/>
        <rFont val="Times New Roman"/>
        <family val="1"/>
      </rPr>
      <t>9</t>
    </r>
    <r>
      <rPr>
        <sz val="11"/>
        <color theme="1"/>
        <rFont val="楷体"/>
        <family val="3"/>
        <charset val="134"/>
      </rPr>
      <t>号</t>
    </r>
    <r>
      <rPr>
        <sz val="11"/>
        <color theme="1"/>
        <rFont val="Times New Roman"/>
        <family val="1"/>
      </rPr>
      <t>500</t>
    </r>
    <r>
      <rPr>
        <sz val="11"/>
        <color theme="1"/>
        <rFont val="楷体"/>
        <family val="3"/>
        <charset val="134"/>
      </rPr>
      <t>指数增强</t>
    </r>
  </si>
  <si>
    <r>
      <rPr>
        <sz val="11"/>
        <color theme="1"/>
        <rFont val="楷体"/>
        <family val="3"/>
        <charset val="134"/>
      </rPr>
      <t>涌金春生</t>
    </r>
  </si>
  <si>
    <r>
      <rPr>
        <sz val="11"/>
        <color theme="1"/>
        <rFont val="楷体"/>
        <family val="3"/>
        <charset val="134"/>
      </rPr>
      <t>涌金春生量化</t>
    </r>
    <r>
      <rPr>
        <sz val="11"/>
        <color theme="1"/>
        <rFont val="Times New Roman"/>
        <family val="1"/>
      </rPr>
      <t>500</t>
    </r>
    <r>
      <rPr>
        <sz val="11"/>
        <color theme="1"/>
        <rFont val="楷体"/>
        <family val="3"/>
        <charset val="134"/>
      </rPr>
      <t>指数增强</t>
    </r>
  </si>
  <si>
    <r>
      <rPr>
        <sz val="11"/>
        <color theme="1"/>
        <rFont val="楷体"/>
        <family val="3"/>
        <charset val="134"/>
      </rPr>
      <t>尚艺</t>
    </r>
  </si>
  <si>
    <r>
      <rPr>
        <sz val="11"/>
        <color theme="1"/>
        <rFont val="楷体"/>
        <family val="3"/>
        <charset val="134"/>
      </rPr>
      <t>尚艺中证</t>
    </r>
    <r>
      <rPr>
        <sz val="11"/>
        <color theme="1"/>
        <rFont val="Times New Roman"/>
        <family val="1"/>
      </rPr>
      <t>500</t>
    </r>
    <r>
      <rPr>
        <sz val="11"/>
        <color theme="1"/>
        <rFont val="楷体"/>
        <family val="3"/>
        <charset val="134"/>
      </rPr>
      <t>指数增强</t>
    </r>
    <r>
      <rPr>
        <sz val="11"/>
        <color theme="1"/>
        <rFont val="Times New Roman"/>
        <family val="1"/>
      </rPr>
      <t>1</t>
    </r>
    <r>
      <rPr>
        <sz val="11"/>
        <color theme="1"/>
        <rFont val="楷体"/>
        <family val="3"/>
        <charset val="134"/>
      </rPr>
      <t>号</t>
    </r>
  </si>
  <si>
    <r>
      <rPr>
        <sz val="11"/>
        <color theme="1"/>
        <rFont val="楷体"/>
        <family val="3"/>
        <charset val="134"/>
      </rPr>
      <t>汇尊盛元</t>
    </r>
  </si>
  <si>
    <r>
      <rPr>
        <sz val="11"/>
        <color theme="1"/>
        <rFont val="楷体"/>
        <family val="3"/>
        <charset val="134"/>
      </rPr>
      <t>盛元中证</t>
    </r>
    <r>
      <rPr>
        <sz val="11"/>
        <color theme="1"/>
        <rFont val="Times New Roman"/>
        <family val="1"/>
      </rPr>
      <t>500</t>
    </r>
    <r>
      <rPr>
        <sz val="11"/>
        <color theme="1"/>
        <rFont val="楷体"/>
        <family val="3"/>
        <charset val="134"/>
      </rPr>
      <t>指数增强</t>
    </r>
    <r>
      <rPr>
        <sz val="11"/>
        <color theme="1"/>
        <rFont val="Times New Roman"/>
        <family val="1"/>
      </rPr>
      <t>1</t>
    </r>
    <r>
      <rPr>
        <sz val="11"/>
        <color theme="1"/>
        <rFont val="楷体"/>
        <family val="3"/>
        <charset val="134"/>
      </rPr>
      <t>号</t>
    </r>
  </si>
  <si>
    <r>
      <rPr>
        <sz val="11"/>
        <color theme="1"/>
        <rFont val="楷体"/>
        <family val="3"/>
        <charset val="134"/>
      </rPr>
      <t>涵德明德中证</t>
    </r>
    <r>
      <rPr>
        <sz val="11"/>
        <color theme="1"/>
        <rFont val="Times New Roman"/>
        <family val="1"/>
      </rPr>
      <t>500</t>
    </r>
    <r>
      <rPr>
        <sz val="11"/>
        <color theme="1"/>
        <rFont val="楷体"/>
        <family val="3"/>
        <charset val="134"/>
      </rPr>
      <t>指数增强</t>
    </r>
    <r>
      <rPr>
        <sz val="11"/>
        <color theme="1"/>
        <rFont val="Times New Roman"/>
        <family val="1"/>
      </rPr>
      <t>1</t>
    </r>
    <r>
      <rPr>
        <sz val="11"/>
        <color theme="1"/>
        <rFont val="楷体"/>
        <family val="3"/>
        <charset val="134"/>
      </rPr>
      <t>号</t>
    </r>
  </si>
  <si>
    <r>
      <rPr>
        <sz val="11"/>
        <color theme="1"/>
        <rFont val="楷体"/>
        <family val="3"/>
        <charset val="134"/>
      </rPr>
      <t>浮石中证</t>
    </r>
    <r>
      <rPr>
        <sz val="11"/>
        <color theme="1"/>
        <rFont val="Times New Roman"/>
        <family val="1"/>
      </rPr>
      <t>500</t>
    </r>
    <r>
      <rPr>
        <sz val="11"/>
        <color theme="1"/>
        <rFont val="楷体"/>
        <family val="3"/>
        <charset val="134"/>
      </rPr>
      <t>指数增强</t>
    </r>
    <r>
      <rPr>
        <sz val="11"/>
        <color theme="1"/>
        <rFont val="Times New Roman"/>
        <family val="1"/>
      </rPr>
      <t>1</t>
    </r>
    <r>
      <rPr>
        <sz val="11"/>
        <color theme="1"/>
        <rFont val="楷体"/>
        <family val="3"/>
        <charset val="134"/>
      </rPr>
      <t>号</t>
    </r>
  </si>
  <si>
    <r>
      <rPr>
        <sz val="11"/>
        <color theme="1"/>
        <rFont val="楷体"/>
        <family val="3"/>
        <charset val="134"/>
      </rPr>
      <t>幻方量化</t>
    </r>
  </si>
  <si>
    <r>
      <rPr>
        <sz val="11"/>
        <color theme="1"/>
        <rFont val="楷体"/>
        <family val="3"/>
        <charset val="134"/>
      </rPr>
      <t>幻方中证</t>
    </r>
    <r>
      <rPr>
        <sz val="11"/>
        <color theme="1"/>
        <rFont val="Times New Roman"/>
        <family val="1"/>
      </rPr>
      <t>1000</t>
    </r>
    <r>
      <rPr>
        <sz val="11"/>
        <color theme="1"/>
        <rFont val="楷体"/>
        <family val="3"/>
        <charset val="134"/>
      </rPr>
      <t>量化多策略</t>
    </r>
    <r>
      <rPr>
        <sz val="11"/>
        <color theme="1"/>
        <rFont val="Times New Roman"/>
        <family val="1"/>
      </rPr>
      <t>2</t>
    </r>
    <r>
      <rPr>
        <sz val="11"/>
        <color theme="1"/>
        <rFont val="楷体"/>
        <family val="3"/>
        <charset val="134"/>
      </rPr>
      <t>号</t>
    </r>
  </si>
  <si>
    <r>
      <rPr>
        <sz val="11"/>
        <color theme="1"/>
        <rFont val="楷体"/>
        <family val="3"/>
        <charset val="134"/>
      </rPr>
      <t>金锝中证</t>
    </r>
    <r>
      <rPr>
        <sz val="11"/>
        <color theme="1"/>
        <rFont val="Times New Roman"/>
        <family val="1"/>
      </rPr>
      <t>1000</t>
    </r>
    <r>
      <rPr>
        <sz val="11"/>
        <color theme="1"/>
        <rFont val="楷体"/>
        <family val="3"/>
        <charset val="134"/>
      </rPr>
      <t>指数增强</t>
    </r>
    <r>
      <rPr>
        <sz val="11"/>
        <color theme="1"/>
        <rFont val="Times New Roman"/>
        <family val="1"/>
      </rPr>
      <t>2</t>
    </r>
    <r>
      <rPr>
        <sz val="11"/>
        <color theme="1"/>
        <rFont val="楷体"/>
        <family val="3"/>
        <charset val="134"/>
      </rPr>
      <t>号</t>
    </r>
  </si>
  <si>
    <r>
      <rPr>
        <sz val="11"/>
        <color theme="1"/>
        <rFont val="楷体"/>
        <family val="3"/>
        <charset val="134"/>
      </rPr>
      <t>锐天中证</t>
    </r>
    <r>
      <rPr>
        <sz val="11"/>
        <color theme="1"/>
        <rFont val="Times New Roman"/>
        <family val="1"/>
      </rPr>
      <t>1000</t>
    </r>
    <r>
      <rPr>
        <sz val="11"/>
        <color theme="1"/>
        <rFont val="楷体"/>
        <family val="3"/>
        <charset val="134"/>
      </rPr>
      <t>指数增强</t>
    </r>
    <r>
      <rPr>
        <sz val="11"/>
        <color theme="1"/>
        <rFont val="Times New Roman"/>
        <family val="1"/>
      </rPr>
      <t>1</t>
    </r>
    <r>
      <rPr>
        <sz val="11"/>
        <color theme="1"/>
        <rFont val="楷体"/>
        <family val="3"/>
        <charset val="134"/>
      </rPr>
      <t>号</t>
    </r>
  </si>
  <si>
    <r>
      <rPr>
        <sz val="11"/>
        <color theme="1"/>
        <rFont val="楷体"/>
        <family val="3"/>
        <charset val="134"/>
      </rPr>
      <t>稳博</t>
    </r>
    <r>
      <rPr>
        <sz val="11"/>
        <color theme="1"/>
        <rFont val="Times New Roman"/>
        <family val="1"/>
      </rPr>
      <t>1000</t>
    </r>
    <r>
      <rPr>
        <sz val="11"/>
        <color theme="1"/>
        <rFont val="楷体"/>
        <family val="3"/>
        <charset val="134"/>
      </rPr>
      <t>指数增强</t>
    </r>
    <r>
      <rPr>
        <sz val="11"/>
        <color theme="1"/>
        <rFont val="Times New Roman"/>
        <family val="1"/>
      </rPr>
      <t>1</t>
    </r>
    <r>
      <rPr>
        <sz val="11"/>
        <color theme="1"/>
        <rFont val="楷体"/>
        <family val="3"/>
        <charset val="134"/>
      </rPr>
      <t>号</t>
    </r>
  </si>
  <si>
    <r>
      <rPr>
        <sz val="11"/>
        <color theme="1"/>
        <rFont val="楷体"/>
        <family val="3"/>
        <charset val="134"/>
      </rPr>
      <t>天算量化</t>
    </r>
  </si>
  <si>
    <r>
      <rPr>
        <sz val="11"/>
        <color theme="1"/>
        <rFont val="楷体"/>
        <family val="3"/>
        <charset val="134"/>
      </rPr>
      <t>天算中证</t>
    </r>
    <r>
      <rPr>
        <sz val="11"/>
        <color theme="1"/>
        <rFont val="Times New Roman"/>
        <family val="1"/>
      </rPr>
      <t>1000</t>
    </r>
    <r>
      <rPr>
        <sz val="11"/>
        <color theme="1"/>
        <rFont val="楷体"/>
        <family val="3"/>
        <charset val="134"/>
      </rPr>
      <t>灵动</t>
    </r>
    <r>
      <rPr>
        <sz val="11"/>
        <color theme="1"/>
        <rFont val="Times New Roman"/>
        <family val="1"/>
      </rPr>
      <t>1</t>
    </r>
    <r>
      <rPr>
        <sz val="11"/>
        <color theme="1"/>
        <rFont val="楷体"/>
        <family val="3"/>
        <charset val="134"/>
      </rPr>
      <t>号</t>
    </r>
  </si>
  <si>
    <r>
      <rPr>
        <sz val="11"/>
        <color theme="1"/>
        <rFont val="楷体"/>
        <family val="3"/>
        <charset val="134"/>
      </rPr>
      <t>高毅资产</t>
    </r>
  </si>
  <si>
    <r>
      <rPr>
        <sz val="11"/>
        <color theme="1"/>
        <rFont val="楷体"/>
        <family val="3"/>
        <charset val="134"/>
      </rPr>
      <t>邱国鹭</t>
    </r>
  </si>
  <si>
    <r>
      <rPr>
        <sz val="11"/>
        <color theme="1"/>
        <rFont val="楷体"/>
        <family val="3"/>
        <charset val="134"/>
      </rPr>
      <t>高毅庆瑞尊享</t>
    </r>
    <r>
      <rPr>
        <sz val="11"/>
        <color theme="1"/>
        <rFont val="Times New Roman"/>
        <family val="1"/>
      </rPr>
      <t>H</t>
    </r>
    <r>
      <rPr>
        <sz val="11"/>
        <color theme="1"/>
        <rFont val="楷体"/>
        <family val="3"/>
        <charset val="134"/>
      </rPr>
      <t>期</t>
    </r>
  </si>
  <si>
    <r>
      <rPr>
        <sz val="11"/>
        <color theme="1"/>
        <rFont val="楷体"/>
        <family val="3"/>
        <charset val="134"/>
      </rPr>
      <t>孙庆瑞</t>
    </r>
  </si>
  <si>
    <r>
      <rPr>
        <sz val="11"/>
        <color theme="1"/>
        <rFont val="楷体"/>
        <family val="3"/>
        <charset val="134"/>
      </rPr>
      <t>高毅晓峰尊享</t>
    </r>
    <r>
      <rPr>
        <sz val="11"/>
        <color theme="1"/>
        <rFont val="Times New Roman"/>
        <family val="1"/>
      </rPr>
      <t>A</t>
    </r>
    <r>
      <rPr>
        <sz val="11"/>
        <color theme="1"/>
        <rFont val="楷体"/>
        <family val="3"/>
        <charset val="134"/>
      </rPr>
      <t>期</t>
    </r>
  </si>
  <si>
    <r>
      <rPr>
        <sz val="11"/>
        <color theme="1"/>
        <rFont val="楷体"/>
        <family val="3"/>
        <charset val="134"/>
      </rPr>
      <t>邓晓峰</t>
    </r>
  </si>
  <si>
    <r>
      <rPr>
        <sz val="11"/>
        <color theme="1"/>
        <rFont val="楷体"/>
        <family val="3"/>
        <charset val="134"/>
      </rPr>
      <t>高毅利伟尊享</t>
    </r>
    <r>
      <rPr>
        <sz val="11"/>
        <color theme="1"/>
        <rFont val="Times New Roman"/>
        <family val="1"/>
      </rPr>
      <t>A</t>
    </r>
    <r>
      <rPr>
        <sz val="11"/>
        <color theme="1"/>
        <rFont val="楷体"/>
        <family val="3"/>
        <charset val="134"/>
      </rPr>
      <t>期</t>
    </r>
  </si>
  <si>
    <r>
      <rPr>
        <sz val="11"/>
        <color theme="1"/>
        <rFont val="楷体"/>
        <family val="3"/>
        <charset val="134"/>
      </rPr>
      <t>卓利伟</t>
    </r>
  </si>
  <si>
    <r>
      <rPr>
        <sz val="11"/>
        <color theme="1"/>
        <rFont val="楷体"/>
        <family val="3"/>
        <charset val="134"/>
      </rPr>
      <t>高毅世宏</t>
    </r>
    <r>
      <rPr>
        <sz val="11"/>
        <color theme="1"/>
        <rFont val="Times New Roman"/>
        <family val="1"/>
      </rPr>
      <t>1</t>
    </r>
    <r>
      <rPr>
        <sz val="11"/>
        <color theme="1"/>
        <rFont val="楷体"/>
        <family val="3"/>
        <charset val="134"/>
      </rPr>
      <t>号赋余</t>
    </r>
    <r>
      <rPr>
        <sz val="11"/>
        <color theme="1"/>
        <rFont val="Times New Roman"/>
        <family val="1"/>
      </rPr>
      <t>6</t>
    </r>
    <r>
      <rPr>
        <sz val="11"/>
        <color theme="1"/>
        <rFont val="楷体"/>
        <family val="3"/>
        <charset val="134"/>
      </rPr>
      <t>号</t>
    </r>
  </si>
  <si>
    <r>
      <rPr>
        <sz val="11"/>
        <color theme="1"/>
        <rFont val="楷体"/>
        <family val="3"/>
        <charset val="134"/>
      </rPr>
      <t>王世宏</t>
    </r>
  </si>
  <si>
    <r>
      <rPr>
        <sz val="11"/>
        <color theme="1"/>
        <rFont val="楷体"/>
        <family val="3"/>
        <charset val="134"/>
      </rPr>
      <t>景林资产</t>
    </r>
  </si>
  <si>
    <r>
      <rPr>
        <sz val="11"/>
        <color theme="1"/>
        <rFont val="楷体"/>
        <family val="3"/>
        <charset val="134"/>
      </rPr>
      <t>投资精英之景林</t>
    </r>
    <r>
      <rPr>
        <sz val="11"/>
        <color theme="1"/>
        <rFont val="Times New Roman"/>
        <family val="1"/>
      </rPr>
      <t>A</t>
    </r>
  </si>
  <si>
    <r>
      <rPr>
        <sz val="11"/>
        <color theme="1"/>
        <rFont val="楷体"/>
        <family val="3"/>
        <charset val="134"/>
      </rPr>
      <t>高云程</t>
    </r>
  </si>
  <si>
    <r>
      <rPr>
        <sz val="11"/>
        <color theme="1"/>
        <rFont val="楷体"/>
        <family val="3"/>
        <charset val="134"/>
      </rPr>
      <t>外贸信托</t>
    </r>
    <r>
      <rPr>
        <sz val="11"/>
        <color theme="1"/>
        <rFont val="Times New Roman"/>
        <family val="1"/>
      </rPr>
      <t>-</t>
    </r>
    <r>
      <rPr>
        <sz val="11"/>
        <color theme="1"/>
        <rFont val="楷体"/>
        <family val="3"/>
        <charset val="134"/>
      </rPr>
      <t>景林优选</t>
    </r>
    <r>
      <rPr>
        <sz val="11"/>
        <color theme="1"/>
        <rFont val="Times New Roman"/>
        <family val="1"/>
      </rPr>
      <t>2</t>
    </r>
    <r>
      <rPr>
        <sz val="11"/>
        <color theme="1"/>
        <rFont val="楷体"/>
        <family val="3"/>
        <charset val="134"/>
      </rPr>
      <t>号</t>
    </r>
  </si>
  <si>
    <r>
      <rPr>
        <sz val="11"/>
        <color theme="1"/>
        <rFont val="楷体"/>
        <family val="3"/>
        <charset val="134"/>
      </rPr>
      <t>景林全球基金专享子基金</t>
    </r>
    <r>
      <rPr>
        <sz val="11"/>
        <color theme="1"/>
        <rFont val="Times New Roman"/>
        <family val="1"/>
      </rPr>
      <t>1</t>
    </r>
    <r>
      <rPr>
        <sz val="11"/>
        <color theme="1"/>
        <rFont val="楷体"/>
        <family val="3"/>
        <charset val="134"/>
      </rPr>
      <t>号</t>
    </r>
  </si>
  <si>
    <r>
      <rPr>
        <sz val="11"/>
        <color theme="1"/>
        <rFont val="楷体"/>
        <family val="3"/>
        <charset val="134"/>
      </rPr>
      <t>蒋锦志</t>
    </r>
    <r>
      <rPr>
        <sz val="11"/>
        <color theme="1"/>
        <rFont val="Times New Roman"/>
        <family val="1"/>
      </rPr>
      <t>,</t>
    </r>
    <r>
      <rPr>
        <sz val="11"/>
        <color theme="1"/>
        <rFont val="楷体"/>
        <family val="3"/>
        <charset val="134"/>
      </rPr>
      <t>金美桥</t>
    </r>
  </si>
  <si>
    <r>
      <rPr>
        <sz val="11"/>
        <color theme="1"/>
        <rFont val="楷体"/>
        <family val="3"/>
        <charset val="134"/>
      </rPr>
      <t>景林丰收</t>
    </r>
    <r>
      <rPr>
        <sz val="11"/>
        <color theme="1"/>
        <rFont val="Times New Roman"/>
        <family val="1"/>
      </rPr>
      <t>2</t>
    </r>
    <r>
      <rPr>
        <sz val="11"/>
        <color theme="1"/>
        <rFont val="楷体"/>
        <family val="3"/>
        <charset val="134"/>
      </rPr>
      <t>号基金</t>
    </r>
  </si>
  <si>
    <r>
      <rPr>
        <sz val="11"/>
        <color theme="1"/>
        <rFont val="楷体"/>
        <family val="3"/>
        <charset val="134"/>
      </rPr>
      <t>蒋彤</t>
    </r>
  </si>
  <si>
    <r>
      <rPr>
        <sz val="11"/>
        <color theme="1"/>
        <rFont val="楷体"/>
        <family val="3"/>
        <charset val="134"/>
      </rPr>
      <t>明达</t>
    </r>
  </si>
  <si>
    <r>
      <rPr>
        <sz val="11"/>
        <color theme="1"/>
        <rFont val="楷体"/>
        <family val="3"/>
        <charset val="134"/>
      </rPr>
      <t>北京信托</t>
    </r>
    <r>
      <rPr>
        <sz val="11"/>
        <color theme="1"/>
        <rFont val="Times New Roman"/>
        <family val="1"/>
      </rPr>
      <t>-</t>
    </r>
    <r>
      <rPr>
        <sz val="11"/>
        <color theme="1"/>
        <rFont val="楷体"/>
        <family val="3"/>
        <charset val="134"/>
      </rPr>
      <t>明达</t>
    </r>
    <r>
      <rPr>
        <sz val="11"/>
        <color theme="1"/>
        <rFont val="Times New Roman"/>
        <family val="1"/>
      </rPr>
      <t>4</t>
    </r>
    <r>
      <rPr>
        <sz val="11"/>
        <color theme="1"/>
        <rFont val="楷体"/>
        <family val="3"/>
        <charset val="134"/>
      </rPr>
      <t>期</t>
    </r>
  </si>
  <si>
    <r>
      <rPr>
        <sz val="11"/>
        <color theme="1"/>
        <rFont val="楷体"/>
        <family val="3"/>
        <charset val="134"/>
      </rPr>
      <t>刘明达</t>
    </r>
  </si>
  <si>
    <r>
      <rPr>
        <sz val="11"/>
        <color theme="1"/>
        <rFont val="楷体"/>
        <family val="3"/>
        <charset val="134"/>
      </rPr>
      <t>智道处女座</t>
    </r>
    <r>
      <rPr>
        <sz val="11"/>
        <color theme="1"/>
        <rFont val="Times New Roman"/>
        <family val="1"/>
      </rPr>
      <t>AI</t>
    </r>
    <r>
      <rPr>
        <sz val="11"/>
        <color theme="1"/>
        <rFont val="楷体"/>
        <family val="3"/>
        <charset val="134"/>
      </rPr>
      <t>投私募</t>
    </r>
  </si>
  <si>
    <r>
      <rPr>
        <sz val="11"/>
        <color theme="1"/>
        <rFont val="楷体"/>
        <family val="3"/>
        <charset val="134"/>
      </rPr>
      <t>冲和战狼一号</t>
    </r>
  </si>
  <si>
    <r>
      <rPr>
        <sz val="11"/>
        <color theme="1"/>
        <rFont val="楷体"/>
        <family val="3"/>
        <charset val="134"/>
      </rPr>
      <t>迈萃量赢</t>
    </r>
    <r>
      <rPr>
        <sz val="11"/>
        <color theme="1"/>
        <rFont val="Times New Roman"/>
        <family val="1"/>
      </rPr>
      <t>CTA</t>
    </r>
  </si>
  <si>
    <r>
      <rPr>
        <sz val="11"/>
        <color theme="1"/>
        <rFont val="楷体"/>
        <family val="3"/>
        <charset val="134"/>
      </rPr>
      <t>迈萃量赢</t>
    </r>
    <r>
      <rPr>
        <sz val="11"/>
        <color theme="1"/>
        <rFont val="Times New Roman"/>
        <family val="1"/>
      </rPr>
      <t>CTA</t>
    </r>
    <r>
      <rPr>
        <sz val="11"/>
        <color theme="1"/>
        <rFont val="楷体"/>
        <family val="3"/>
        <charset val="134"/>
      </rPr>
      <t>二号</t>
    </r>
  </si>
  <si>
    <r>
      <rPr>
        <sz val="11"/>
        <color theme="1"/>
        <rFont val="楷体"/>
        <family val="3"/>
        <charset val="134"/>
      </rPr>
      <t>格林顿腾云二号</t>
    </r>
  </si>
  <si>
    <r>
      <rPr>
        <sz val="11"/>
        <color theme="1"/>
        <rFont val="楷体"/>
        <family val="3"/>
        <charset val="134"/>
      </rPr>
      <t>幻方志远</t>
    </r>
    <r>
      <rPr>
        <sz val="11"/>
        <color theme="1"/>
        <rFont val="Times New Roman"/>
        <family val="1"/>
      </rPr>
      <t>01</t>
    </r>
    <r>
      <rPr>
        <sz val="11"/>
        <color theme="1"/>
        <rFont val="楷体"/>
        <family val="3"/>
        <charset val="134"/>
      </rPr>
      <t>号</t>
    </r>
  </si>
  <si>
    <r>
      <rPr>
        <sz val="11"/>
        <color theme="1"/>
        <rFont val="楷体"/>
        <family val="3"/>
        <charset val="134"/>
      </rPr>
      <t>龙旗</t>
    </r>
    <r>
      <rPr>
        <sz val="11"/>
        <color theme="1"/>
        <rFont val="Times New Roman"/>
        <family val="1"/>
      </rPr>
      <t>Y</t>
    </r>
    <r>
      <rPr>
        <sz val="11"/>
        <color theme="1"/>
        <rFont val="楷体"/>
        <family val="3"/>
        <charset val="134"/>
      </rPr>
      <t>计划一期</t>
    </r>
  </si>
  <si>
    <r>
      <rPr>
        <sz val="11"/>
        <color theme="1"/>
        <rFont val="楷体"/>
        <family val="3"/>
        <charset val="134"/>
      </rPr>
      <t>思瑞二号</t>
    </r>
  </si>
  <si>
    <r>
      <rPr>
        <sz val="11"/>
        <color theme="1"/>
        <rFont val="楷体"/>
        <family val="3"/>
        <charset val="134"/>
      </rPr>
      <t>赫富一号</t>
    </r>
  </si>
  <si>
    <r>
      <rPr>
        <sz val="11"/>
        <color theme="1"/>
        <rFont val="楷体"/>
        <family val="3"/>
        <charset val="134"/>
      </rPr>
      <t>艾方博云全天候</t>
    </r>
    <r>
      <rPr>
        <sz val="11"/>
        <color theme="1"/>
        <rFont val="Times New Roman"/>
        <family val="1"/>
      </rPr>
      <t>1</t>
    </r>
    <r>
      <rPr>
        <sz val="11"/>
        <color theme="1"/>
        <rFont val="楷体"/>
        <family val="3"/>
        <charset val="134"/>
      </rPr>
      <t>号</t>
    </r>
  </si>
  <si>
    <r>
      <rPr>
        <sz val="11"/>
        <color theme="1"/>
        <rFont val="楷体"/>
        <family val="3"/>
        <charset val="134"/>
      </rPr>
      <t>宁水新规一期</t>
    </r>
  </si>
  <si>
    <t>2021-01-29</t>
  </si>
  <si>
    <r>
      <rPr>
        <sz val="11"/>
        <color theme="1"/>
        <rFont val="楷体"/>
        <family val="3"/>
        <charset val="134"/>
      </rPr>
      <t>系数</t>
    </r>
  </si>
  <si>
    <r>
      <rPr>
        <sz val="11"/>
        <color theme="1"/>
        <rFont val="楷体"/>
        <family val="3"/>
        <charset val="134"/>
      </rPr>
      <t>系数权时一号对冲</t>
    </r>
  </si>
  <si>
    <r>
      <rPr>
        <sz val="11"/>
        <color theme="1"/>
        <rFont val="楷体"/>
        <family val="3"/>
        <charset val="134"/>
      </rPr>
      <t>瑞锐</t>
    </r>
  </si>
  <si>
    <r>
      <rPr>
        <sz val="11"/>
        <color theme="1"/>
        <rFont val="楷体"/>
        <family val="3"/>
        <charset val="134"/>
      </rPr>
      <t>新锐多策略对冲</t>
    </r>
    <r>
      <rPr>
        <sz val="11"/>
        <color theme="1"/>
        <rFont val="Times New Roman"/>
        <family val="1"/>
      </rPr>
      <t>1</t>
    </r>
    <r>
      <rPr>
        <sz val="11"/>
        <color theme="1"/>
        <rFont val="楷体"/>
        <family val="3"/>
        <charset val="134"/>
      </rPr>
      <t>号</t>
    </r>
  </si>
  <si>
    <r>
      <rPr>
        <sz val="11"/>
        <color theme="1"/>
        <rFont val="楷体"/>
        <family val="3"/>
        <charset val="134"/>
      </rPr>
      <t>袁磊</t>
    </r>
  </si>
  <si>
    <r>
      <rPr>
        <sz val="11"/>
        <color theme="1"/>
        <rFont val="楷体"/>
        <family val="3"/>
        <charset val="134"/>
      </rPr>
      <t>九章幻方中证</t>
    </r>
    <r>
      <rPr>
        <sz val="11"/>
        <color theme="1"/>
        <rFont val="Times New Roman"/>
        <family val="1"/>
      </rPr>
      <t>500</t>
    </r>
    <r>
      <rPr>
        <sz val="11"/>
        <color theme="1"/>
        <rFont val="楷体"/>
        <family val="3"/>
        <charset val="134"/>
      </rPr>
      <t>指数增强</t>
    </r>
    <r>
      <rPr>
        <sz val="11"/>
        <color theme="1"/>
        <rFont val="Times New Roman"/>
        <family val="1"/>
      </rPr>
      <t>3</t>
    </r>
    <r>
      <rPr>
        <sz val="11"/>
        <color theme="1"/>
        <rFont val="楷体"/>
        <family val="3"/>
        <charset val="134"/>
      </rPr>
      <t>号</t>
    </r>
    <r>
      <rPr>
        <sz val="11"/>
        <color theme="1"/>
        <rFont val="Times New Roman"/>
        <family val="1"/>
      </rPr>
      <t>A</t>
    </r>
  </si>
  <si>
    <r>
      <rPr>
        <sz val="11"/>
        <color theme="1"/>
        <rFont val="楷体"/>
        <family val="3"/>
        <charset val="134"/>
      </rPr>
      <t>冯柳</t>
    </r>
  </si>
  <si>
    <r>
      <rPr>
        <sz val="11"/>
        <color theme="1"/>
        <rFont val="楷体"/>
        <family val="3"/>
        <charset val="134"/>
      </rPr>
      <t>清和泉</t>
    </r>
  </si>
  <si>
    <r>
      <rPr>
        <sz val="11"/>
        <color theme="1"/>
        <rFont val="楷体"/>
        <family val="3"/>
        <charset val="134"/>
      </rPr>
      <t>新方程清和泉</t>
    </r>
  </si>
  <si>
    <r>
      <rPr>
        <sz val="11"/>
        <color theme="1"/>
        <rFont val="楷体"/>
        <family val="3"/>
        <charset val="134"/>
      </rPr>
      <t>刘青山</t>
    </r>
  </si>
  <si>
    <r>
      <rPr>
        <sz val="11"/>
        <color theme="1"/>
        <rFont val="楷体"/>
        <family val="3"/>
        <charset val="134"/>
      </rPr>
      <t>久银宏观对冲量化</t>
    </r>
    <r>
      <rPr>
        <sz val="11"/>
        <color theme="1"/>
        <rFont val="Times New Roman"/>
        <family val="1"/>
      </rPr>
      <t>1</t>
    </r>
    <r>
      <rPr>
        <sz val="11"/>
        <color theme="1"/>
        <rFont val="楷体"/>
        <family val="3"/>
        <charset val="134"/>
      </rPr>
      <t>号</t>
    </r>
  </si>
  <si>
    <r>
      <rPr>
        <sz val="11"/>
        <color theme="1"/>
        <rFont val="楷体"/>
        <family val="3"/>
        <charset val="134"/>
      </rPr>
      <t>高猛、刘辉</t>
    </r>
  </si>
  <si>
    <r>
      <rPr>
        <sz val="11"/>
        <color theme="1"/>
        <rFont val="楷体"/>
        <family val="3"/>
        <charset val="134"/>
      </rPr>
      <t>高猛</t>
    </r>
  </si>
  <si>
    <r>
      <rPr>
        <sz val="11"/>
        <color theme="1"/>
        <rFont val="楷体"/>
        <family val="3"/>
        <charset val="134"/>
      </rPr>
      <t>久银</t>
    </r>
    <r>
      <rPr>
        <sz val="11"/>
        <color theme="1"/>
        <rFont val="Times New Roman"/>
        <family val="1"/>
      </rPr>
      <t>CTA</t>
    </r>
    <r>
      <rPr>
        <sz val="11"/>
        <color theme="1"/>
        <rFont val="楷体"/>
        <family val="3"/>
        <charset val="134"/>
      </rPr>
      <t>量化</t>
    </r>
    <r>
      <rPr>
        <sz val="11"/>
        <color theme="1"/>
        <rFont val="Times New Roman"/>
        <family val="1"/>
      </rPr>
      <t>5</t>
    </r>
    <r>
      <rPr>
        <sz val="11"/>
        <color theme="1"/>
        <rFont val="楷体"/>
        <family val="3"/>
        <charset val="134"/>
      </rPr>
      <t>号</t>
    </r>
  </si>
  <si>
    <r>
      <rPr>
        <sz val="11"/>
        <color theme="1"/>
        <rFont val="楷体"/>
        <family val="3"/>
        <charset val="134"/>
      </rPr>
      <t>盛泉恒元量化进取多策略</t>
    </r>
    <r>
      <rPr>
        <sz val="11"/>
        <color theme="1"/>
        <rFont val="Times New Roman"/>
        <family val="1"/>
      </rPr>
      <t>1</t>
    </r>
    <r>
      <rPr>
        <sz val="11"/>
        <color theme="1"/>
        <rFont val="楷体"/>
        <family val="3"/>
        <charset val="134"/>
      </rPr>
      <t>号基金</t>
    </r>
  </si>
  <si>
    <r>
      <rPr>
        <sz val="11"/>
        <color theme="1"/>
        <rFont val="楷体"/>
        <family val="3"/>
        <charset val="134"/>
      </rPr>
      <t>赵忠东、徐永</t>
    </r>
  </si>
  <si>
    <t>2021-02-25</t>
  </si>
  <si>
    <t>2021-02-19</t>
  </si>
  <si>
    <t>2021-02-22</t>
  </si>
  <si>
    <r>
      <rPr>
        <sz val="11"/>
        <color theme="1"/>
        <rFont val="楷体"/>
        <family val="3"/>
        <charset val="134"/>
      </rPr>
      <t>公能达</t>
    </r>
  </si>
  <si>
    <r>
      <rPr>
        <sz val="11"/>
        <color theme="1"/>
        <rFont val="楷体"/>
        <family val="3"/>
        <charset val="134"/>
      </rPr>
      <t>公能达沪深</t>
    </r>
    <r>
      <rPr>
        <sz val="11"/>
        <color theme="1"/>
        <rFont val="Times New Roman"/>
        <family val="1"/>
      </rPr>
      <t>300</t>
    </r>
    <r>
      <rPr>
        <sz val="11"/>
        <color theme="1"/>
        <rFont val="楷体"/>
        <family val="3"/>
        <charset val="134"/>
      </rPr>
      <t>指数增强</t>
    </r>
    <r>
      <rPr>
        <sz val="11"/>
        <color theme="1"/>
        <rFont val="Times New Roman"/>
        <family val="1"/>
      </rPr>
      <t>1</t>
    </r>
    <r>
      <rPr>
        <sz val="11"/>
        <color theme="1"/>
        <rFont val="楷体"/>
        <family val="3"/>
        <charset val="134"/>
      </rPr>
      <t>号</t>
    </r>
  </si>
  <si>
    <r>
      <rPr>
        <sz val="11"/>
        <color theme="1"/>
        <rFont val="楷体"/>
        <family val="3"/>
        <charset val="134"/>
      </rPr>
      <t>赵凤学</t>
    </r>
  </si>
  <si>
    <r>
      <rPr>
        <sz val="11"/>
        <color theme="1"/>
        <rFont val="楷体"/>
        <family val="3"/>
        <charset val="134"/>
      </rPr>
      <t>白鹭</t>
    </r>
    <r>
      <rPr>
        <sz val="11"/>
        <color theme="1"/>
        <rFont val="Times New Roman"/>
        <family val="1"/>
      </rPr>
      <t>500</t>
    </r>
    <r>
      <rPr>
        <sz val="11"/>
        <color theme="1"/>
        <rFont val="楷体"/>
        <family val="3"/>
        <charset val="134"/>
      </rPr>
      <t>指数增强南强二号</t>
    </r>
  </si>
  <si>
    <r>
      <rPr>
        <sz val="11"/>
        <color theme="1"/>
        <rFont val="楷体"/>
        <family val="3"/>
        <charset val="134"/>
      </rPr>
      <t>赵熠</t>
    </r>
  </si>
  <si>
    <r>
      <rPr>
        <sz val="11"/>
        <color theme="1"/>
        <rFont val="楷体"/>
        <family val="3"/>
        <charset val="134"/>
      </rPr>
      <t>天倚道智子</t>
    </r>
    <r>
      <rPr>
        <sz val="11"/>
        <color theme="1"/>
        <rFont val="Times New Roman"/>
        <family val="1"/>
      </rPr>
      <t>1</t>
    </r>
    <r>
      <rPr>
        <sz val="11"/>
        <color theme="1"/>
        <rFont val="楷体"/>
        <family val="3"/>
        <charset val="134"/>
      </rPr>
      <t>号</t>
    </r>
  </si>
  <si>
    <r>
      <rPr>
        <sz val="11"/>
        <color theme="1"/>
        <rFont val="楷体"/>
        <family val="3"/>
        <charset val="134"/>
      </rPr>
      <t>成长型</t>
    </r>
    <phoneticPr fontId="12" type="noConversion"/>
  </si>
  <si>
    <r>
      <rPr>
        <sz val="11"/>
        <color theme="1"/>
        <rFont val="楷体"/>
        <family val="3"/>
        <charset val="134"/>
      </rPr>
      <t>朱雀</t>
    </r>
  </si>
  <si>
    <r>
      <rPr>
        <sz val="11"/>
        <color theme="1"/>
        <rFont val="楷体"/>
        <family val="3"/>
        <charset val="134"/>
      </rPr>
      <t>朱雀</t>
    </r>
    <r>
      <rPr>
        <sz val="11"/>
        <color theme="1"/>
        <rFont val="Times New Roman"/>
        <family val="1"/>
      </rPr>
      <t>19</t>
    </r>
    <r>
      <rPr>
        <sz val="11"/>
        <color theme="1"/>
        <rFont val="楷体"/>
        <family val="3"/>
        <charset val="134"/>
      </rPr>
      <t>期</t>
    </r>
    <phoneticPr fontId="12" type="noConversion"/>
  </si>
  <si>
    <r>
      <rPr>
        <sz val="11"/>
        <color theme="1"/>
        <rFont val="楷体"/>
        <family val="3"/>
        <charset val="134"/>
      </rPr>
      <t>牟善同</t>
    </r>
    <r>
      <rPr>
        <sz val="11"/>
        <color theme="1"/>
        <rFont val="Times New Roman"/>
        <family val="1"/>
      </rPr>
      <t>,</t>
    </r>
    <r>
      <rPr>
        <sz val="11"/>
        <color theme="1"/>
        <rFont val="楷体"/>
        <family val="3"/>
        <charset val="134"/>
      </rPr>
      <t>胡小骏</t>
    </r>
  </si>
  <si>
    <r>
      <rPr>
        <sz val="11"/>
        <color theme="1"/>
        <rFont val="楷体"/>
        <family val="3"/>
        <charset val="134"/>
      </rPr>
      <t>王正</t>
    </r>
  </si>
  <si>
    <t>2021-01-11</t>
  </si>
  <si>
    <r>
      <rPr>
        <sz val="11"/>
        <color theme="1"/>
        <rFont val="楷体"/>
        <family val="3"/>
        <charset val="134"/>
      </rPr>
      <t>泛涵</t>
    </r>
  </si>
  <si>
    <r>
      <rPr>
        <sz val="11"/>
        <color theme="1"/>
        <rFont val="楷体"/>
        <family val="3"/>
        <charset val="134"/>
      </rPr>
      <t>泛涵康元</t>
    </r>
    <r>
      <rPr>
        <sz val="11"/>
        <color theme="1"/>
        <rFont val="Times New Roman"/>
        <family val="1"/>
      </rPr>
      <t>1</t>
    </r>
    <r>
      <rPr>
        <sz val="11"/>
        <color theme="1"/>
        <rFont val="楷体"/>
        <family val="3"/>
        <charset val="134"/>
      </rPr>
      <t>号</t>
    </r>
  </si>
  <si>
    <r>
      <rPr>
        <sz val="11"/>
        <color theme="1"/>
        <rFont val="楷体"/>
        <family val="3"/>
        <charset val="134"/>
      </rPr>
      <t>陈美花</t>
    </r>
  </si>
  <si>
    <r>
      <rPr>
        <b/>
        <sz val="11"/>
        <color theme="0"/>
        <rFont val="楷体"/>
        <family val="3"/>
        <charset val="134"/>
      </rPr>
      <t>产品规模</t>
    </r>
    <r>
      <rPr>
        <b/>
        <sz val="11"/>
        <color theme="0"/>
        <rFont val="Times New Roman"/>
        <family val="1"/>
      </rPr>
      <t>(</t>
    </r>
    <r>
      <rPr>
        <b/>
        <sz val="11"/>
        <color theme="0"/>
        <rFont val="楷体"/>
        <family val="3"/>
        <charset val="134"/>
      </rPr>
      <t>亿元</t>
    </r>
    <r>
      <rPr>
        <b/>
        <sz val="11"/>
        <color theme="0"/>
        <rFont val="Times New Roman"/>
        <family val="1"/>
      </rPr>
      <t>)</t>
    </r>
  </si>
  <si>
    <r>
      <rPr>
        <b/>
        <sz val="11"/>
        <color theme="0"/>
        <rFont val="楷体"/>
        <family val="3"/>
        <charset val="134"/>
      </rPr>
      <t>产品</t>
    </r>
    <phoneticPr fontId="12" type="noConversion"/>
  </si>
  <si>
    <r>
      <rPr>
        <b/>
        <sz val="11"/>
        <color theme="0"/>
        <rFont val="楷体"/>
        <family val="3"/>
        <charset val="134"/>
      </rPr>
      <t>基金市值占基金总资产比</t>
    </r>
    <r>
      <rPr>
        <b/>
        <sz val="11"/>
        <color theme="0"/>
        <rFont val="Times New Roman"/>
        <family val="1"/>
      </rPr>
      <t>(%)</t>
    </r>
    <phoneticPr fontId="12" type="noConversion"/>
  </si>
  <si>
    <r>
      <rPr>
        <b/>
        <sz val="11"/>
        <color theme="0"/>
        <rFont val="楷体"/>
        <family val="3"/>
        <charset val="134"/>
      </rPr>
      <t>股票市值占基金总资产比</t>
    </r>
    <r>
      <rPr>
        <b/>
        <sz val="11"/>
        <color theme="0"/>
        <rFont val="Times New Roman"/>
        <family val="1"/>
      </rPr>
      <t>(%)</t>
    </r>
  </si>
  <si>
    <r>
      <rPr>
        <b/>
        <sz val="11"/>
        <color theme="0"/>
        <rFont val="楷体"/>
        <family val="3"/>
        <charset val="134"/>
      </rPr>
      <t>债券市值占基金总资产比</t>
    </r>
    <r>
      <rPr>
        <b/>
        <sz val="11"/>
        <color theme="0"/>
        <rFont val="Times New Roman"/>
        <family val="1"/>
      </rPr>
      <t>(%)</t>
    </r>
  </si>
  <si>
    <r>
      <rPr>
        <b/>
        <sz val="11"/>
        <color theme="0"/>
        <rFont val="楷体"/>
        <family val="3"/>
        <charset val="134"/>
      </rPr>
      <t>银行存款占基金总资产比</t>
    </r>
    <r>
      <rPr>
        <b/>
        <sz val="11"/>
        <color theme="0"/>
        <rFont val="Times New Roman"/>
        <family val="1"/>
      </rPr>
      <t>(%)</t>
    </r>
  </si>
  <si>
    <r>
      <rPr>
        <b/>
        <sz val="11"/>
        <color theme="0"/>
        <rFont val="楷体"/>
        <family val="3"/>
        <charset val="134"/>
      </rPr>
      <t>其他资产占基金总资产比</t>
    </r>
    <r>
      <rPr>
        <b/>
        <sz val="11"/>
        <color theme="0"/>
        <rFont val="Times New Roman"/>
        <family val="1"/>
      </rPr>
      <t>(%)</t>
    </r>
  </si>
  <si>
    <t>Wind id</t>
  </si>
  <si>
    <t>005156.OF</t>
  </si>
  <si>
    <t>005215.OF</t>
  </si>
  <si>
    <t>005217.OF</t>
  </si>
  <si>
    <t>005218.OF</t>
  </si>
  <si>
    <t>005220.OF</t>
  </si>
  <si>
    <t>005221.OF</t>
  </si>
  <si>
    <r>
      <rPr>
        <sz val="11"/>
        <color theme="1"/>
        <rFont val="楷体"/>
        <family val="3"/>
        <charset val="134"/>
      </rPr>
      <t>哈图</t>
    </r>
    <r>
      <rPr>
        <sz val="11"/>
        <color theme="1"/>
        <rFont val="Times New Roman"/>
        <family val="1"/>
      </rPr>
      <t>,</t>
    </r>
    <r>
      <rPr>
        <sz val="11"/>
        <color theme="1"/>
        <rFont val="楷体"/>
        <family val="3"/>
        <charset val="134"/>
      </rPr>
      <t>赵楠</t>
    </r>
  </si>
  <si>
    <t>005758.OF</t>
  </si>
  <si>
    <r>
      <rPr>
        <sz val="11"/>
        <color theme="1"/>
        <rFont val="楷体"/>
        <family val="3"/>
        <charset val="134"/>
      </rPr>
      <t>覃璇</t>
    </r>
  </si>
  <si>
    <t>005809.OF</t>
  </si>
  <si>
    <t>005925.OF</t>
  </si>
  <si>
    <t>005957.OF</t>
  </si>
  <si>
    <t>005976.OF</t>
  </si>
  <si>
    <t>005979.OF</t>
  </si>
  <si>
    <r>
      <rPr>
        <sz val="11"/>
        <color theme="1"/>
        <rFont val="楷体"/>
        <family val="3"/>
        <charset val="134"/>
      </rPr>
      <t>刘凌云</t>
    </r>
    <r>
      <rPr>
        <sz val="11"/>
        <color theme="1"/>
        <rFont val="Times New Roman"/>
        <family val="1"/>
      </rPr>
      <t>,</t>
    </r>
    <r>
      <rPr>
        <sz val="11"/>
        <color theme="1"/>
        <rFont val="楷体"/>
        <family val="3"/>
        <charset val="134"/>
      </rPr>
      <t>杜习杰</t>
    </r>
  </si>
  <si>
    <t>006042.OF</t>
  </si>
  <si>
    <t>006245.OF</t>
  </si>
  <si>
    <t>006289.OF</t>
  </si>
  <si>
    <t>006290.OF</t>
  </si>
  <si>
    <t>006292.OF</t>
  </si>
  <si>
    <t>006294.OF</t>
  </si>
  <si>
    <t>006295.OF</t>
  </si>
  <si>
    <t>006296.OF</t>
  </si>
  <si>
    <t>006297.OF</t>
  </si>
  <si>
    <r>
      <rPr>
        <sz val="11"/>
        <color theme="1"/>
        <rFont val="楷体"/>
        <family val="3"/>
        <charset val="134"/>
      </rPr>
      <t>陆靖昶</t>
    </r>
    <r>
      <rPr>
        <sz val="11"/>
        <color theme="1"/>
        <rFont val="Times New Roman"/>
        <family val="1"/>
      </rPr>
      <t>,</t>
    </r>
    <r>
      <rPr>
        <sz val="11"/>
        <color theme="1"/>
        <rFont val="楷体"/>
        <family val="3"/>
        <charset val="134"/>
      </rPr>
      <t>金亚</t>
    </r>
  </si>
  <si>
    <t>006298.OF</t>
  </si>
  <si>
    <t>006303.OF</t>
  </si>
  <si>
    <t>006305.OF</t>
  </si>
  <si>
    <t>006306.OF</t>
  </si>
  <si>
    <t>006307.OF</t>
  </si>
  <si>
    <t>006321.OF</t>
  </si>
  <si>
    <t>006507.OF</t>
  </si>
  <si>
    <t>006575.OF</t>
  </si>
  <si>
    <t>006580.OF</t>
  </si>
  <si>
    <t>006581.OF</t>
  </si>
  <si>
    <t>006620.OF</t>
  </si>
  <si>
    <t>006622.OF</t>
  </si>
  <si>
    <t>006763.OF</t>
  </si>
  <si>
    <t>006859.OF</t>
  </si>
  <si>
    <t>006860.OF</t>
  </si>
  <si>
    <t>006861.OF</t>
  </si>
  <si>
    <t>006872.OF</t>
  </si>
  <si>
    <t>006876.OF</t>
  </si>
  <si>
    <t>006880.OF</t>
  </si>
  <si>
    <t>006886.OF</t>
  </si>
  <si>
    <t>006891.OF</t>
  </si>
  <si>
    <t>006894.OF</t>
  </si>
  <si>
    <r>
      <rPr>
        <sz val="11"/>
        <color theme="1"/>
        <rFont val="楷体"/>
        <family val="3"/>
        <charset val="134"/>
      </rPr>
      <t>沈丹</t>
    </r>
  </si>
  <si>
    <t>006918.OF</t>
  </si>
  <si>
    <t>006991.OF</t>
  </si>
  <si>
    <t>007059.OF</t>
  </si>
  <si>
    <t>007060.OF</t>
  </si>
  <si>
    <t>007070.OF</t>
  </si>
  <si>
    <t>007090.OF</t>
  </si>
  <si>
    <t>007159.OF</t>
  </si>
  <si>
    <t>007188.OF</t>
  </si>
  <si>
    <t>007221.OF</t>
  </si>
  <si>
    <t>007231.OF</t>
  </si>
  <si>
    <t>007232.OF</t>
  </si>
  <si>
    <t>007238.OF</t>
  </si>
  <si>
    <t>007241.OF</t>
  </si>
  <si>
    <t>007247.OF</t>
  </si>
  <si>
    <t>007249.OF</t>
  </si>
  <si>
    <t>007250.OF</t>
  </si>
  <si>
    <t>007255.OF</t>
  </si>
  <si>
    <t>007271.OF</t>
  </si>
  <si>
    <t>007272.OF</t>
  </si>
  <si>
    <t>007273.OF</t>
  </si>
  <si>
    <t>007274.OF</t>
  </si>
  <si>
    <t>007297.OF</t>
  </si>
  <si>
    <t>007310.OF</t>
  </si>
  <si>
    <t>007401.OF</t>
  </si>
  <si>
    <t>007407.OF</t>
  </si>
  <si>
    <t>007638.OF</t>
  </si>
  <si>
    <t>007643.OF</t>
  </si>
  <si>
    <t>007649.OF</t>
  </si>
  <si>
    <t>007650.OF</t>
  </si>
  <si>
    <t>007651.OF</t>
  </si>
  <si>
    <t>007652.OF</t>
  </si>
  <si>
    <t>007660.OF</t>
  </si>
  <si>
    <t>007661.OF</t>
  </si>
  <si>
    <t>007662.OF</t>
  </si>
  <si>
    <t>007668.OF</t>
  </si>
  <si>
    <t>007673.OF</t>
  </si>
  <si>
    <t>007688.OF</t>
  </si>
  <si>
    <t>007695.OF</t>
  </si>
  <si>
    <t>007705.OF</t>
  </si>
  <si>
    <t>007747.OF</t>
  </si>
  <si>
    <t>007748.OF</t>
  </si>
  <si>
    <t>007779.OF</t>
  </si>
  <si>
    <t>007780.OF</t>
  </si>
  <si>
    <t>007896.OF</t>
  </si>
  <si>
    <t>007898.OF</t>
  </si>
  <si>
    <t>007904.OF</t>
  </si>
  <si>
    <r>
      <rPr>
        <sz val="11"/>
        <color theme="1"/>
        <rFont val="楷体"/>
        <family val="3"/>
        <charset val="134"/>
      </rPr>
      <t>张亦博</t>
    </r>
  </si>
  <si>
    <t>007933.OF</t>
  </si>
  <si>
    <t>008079.OF</t>
  </si>
  <si>
    <t>008144.OF</t>
  </si>
  <si>
    <r>
      <rPr>
        <sz val="11"/>
        <color theme="1"/>
        <rFont val="楷体"/>
        <family val="3"/>
        <charset val="134"/>
      </rPr>
      <t>林国怀</t>
    </r>
    <r>
      <rPr>
        <sz val="11"/>
        <color theme="1"/>
        <rFont val="Times New Roman"/>
        <family val="1"/>
      </rPr>
      <t>,</t>
    </r>
    <r>
      <rPr>
        <sz val="11"/>
        <color theme="1"/>
        <rFont val="楷体"/>
        <family val="3"/>
        <charset val="134"/>
      </rPr>
      <t>丁凯琳</t>
    </r>
  </si>
  <si>
    <t>008145.OF</t>
  </si>
  <si>
    <t>008158.OF</t>
  </si>
  <si>
    <t>008168.OF</t>
  </si>
  <si>
    <t>008169.OF</t>
  </si>
  <si>
    <t>008461.OF</t>
  </si>
  <si>
    <t>008553.OF</t>
  </si>
  <si>
    <t>008609.OF</t>
  </si>
  <si>
    <t>008617.OF</t>
  </si>
  <si>
    <t>008621.OF</t>
  </si>
  <si>
    <t>008625.OF</t>
  </si>
  <si>
    <t>008631.OF</t>
  </si>
  <si>
    <t>008639.OF</t>
  </si>
  <si>
    <t>008697.OF</t>
  </si>
  <si>
    <t>008753.OF</t>
  </si>
  <si>
    <t>008754.OF</t>
  </si>
  <si>
    <t>008886.OF</t>
  </si>
  <si>
    <t>008930.OF</t>
  </si>
  <si>
    <t>009003.OF</t>
  </si>
  <si>
    <t>009113.OF</t>
  </si>
  <si>
    <t>009143.OF</t>
  </si>
  <si>
    <t>009146.OF</t>
  </si>
  <si>
    <t>009151.OF</t>
  </si>
  <si>
    <t>009161.OF</t>
  </si>
  <si>
    <t>009174.OF</t>
  </si>
  <si>
    <t>009183.OF</t>
  </si>
  <si>
    <t>009184.OF</t>
  </si>
  <si>
    <t>009185.OF</t>
  </si>
  <si>
    <t>009209.OF</t>
  </si>
  <si>
    <t>009213.OF</t>
  </si>
  <si>
    <t>009335.OF</t>
  </si>
  <si>
    <t>009340.OF</t>
  </si>
  <si>
    <t>009355.OF</t>
  </si>
  <si>
    <t>009370.OF</t>
  </si>
  <si>
    <t>009383.OF</t>
  </si>
  <si>
    <t>009385.OF</t>
  </si>
  <si>
    <t>009460.OF</t>
  </si>
  <si>
    <t>009572.OF</t>
  </si>
  <si>
    <t>009573.OF</t>
  </si>
  <si>
    <t>009787.OF</t>
  </si>
  <si>
    <t>009884.OF</t>
  </si>
  <si>
    <t>010046.OF</t>
  </si>
  <si>
    <t>2021-02-26</t>
  </si>
  <si>
    <t>2021-03-03</t>
  </si>
  <si>
    <t>2020-01-22</t>
  </si>
  <si>
    <t>2020-06-05</t>
  </si>
  <si>
    <t>2015-04-21</t>
  </si>
  <si>
    <t>2010-03-25</t>
  </si>
  <si>
    <t>2019-10-14</t>
  </si>
  <si>
    <t>2010-11-02</t>
  </si>
  <si>
    <t>2012-07-05</t>
  </si>
  <si>
    <t>2013-09-27</t>
  </si>
  <si>
    <t>2017-05-10</t>
  </si>
  <si>
    <t>2020-05-07</t>
  </si>
  <si>
    <t>2017-09-01</t>
  </si>
  <si>
    <t>2020-11-03</t>
  </si>
  <si>
    <t>2020-11-16</t>
  </si>
  <si>
    <t>2020-10-15</t>
  </si>
  <si>
    <t>2020-07-01</t>
  </si>
  <si>
    <t>2020-09-27</t>
  </si>
  <si>
    <t>2019-12-25</t>
  </si>
  <si>
    <t>2020-05-27</t>
  </si>
  <si>
    <t>2012-05-25</t>
  </si>
  <si>
    <t>2018-05-31</t>
  </si>
  <si>
    <t>2017-03-03</t>
  </si>
  <si>
    <t>2016-12-22</t>
  </si>
  <si>
    <t>2017-06-01</t>
  </si>
  <si>
    <t>2018-04-08</t>
  </si>
  <si>
    <t>2012-04-06</t>
  </si>
  <si>
    <t>2019-05-31</t>
  </si>
  <si>
    <t>2015-07-08</t>
  </si>
  <si>
    <t>2016-05-20</t>
  </si>
  <si>
    <t>2017-05-25</t>
  </si>
  <si>
    <t>2018-03-21</t>
  </si>
  <si>
    <t>2018-06-13</t>
  </si>
  <si>
    <t>2018-08-14</t>
  </si>
  <si>
    <t>2019-06-26</t>
  </si>
  <si>
    <t>2019-09-10</t>
  </si>
  <si>
    <t>2020-03-18</t>
  </si>
  <si>
    <t>2020-06-29</t>
  </si>
  <si>
    <t>2011-06-10</t>
  </si>
  <si>
    <t>2011-09-20</t>
  </si>
  <si>
    <t>2020-08-05</t>
  </si>
  <si>
    <t>2020-06-12</t>
  </si>
  <si>
    <t>2020-06-19</t>
  </si>
  <si>
    <t>2020-09-29</t>
  </si>
  <si>
    <t>2016-05-13</t>
  </si>
  <si>
    <t>2017-04-25</t>
  </si>
  <si>
    <t>2017-07-14</t>
  </si>
  <si>
    <t>2018-02-06</t>
  </si>
  <si>
    <t>2017-12-08</t>
  </si>
  <si>
    <t>2017-12-25</t>
  </si>
  <si>
    <t>2019-03-15</t>
  </si>
  <si>
    <t>2019-06-14</t>
  </si>
  <si>
    <t>2019-09-12</t>
  </si>
  <si>
    <t>2016-11-11</t>
  </si>
  <si>
    <t>2013-09-12</t>
  </si>
  <si>
    <t>2019-11-20</t>
  </si>
  <si>
    <t>2015-07-06</t>
  </si>
  <si>
    <t>2016-06-30</t>
  </si>
  <si>
    <t>2020-09-28</t>
  </si>
  <si>
    <t>2008-06-19</t>
  </si>
  <si>
    <t>2018-06-05</t>
  </si>
  <si>
    <t>2020-01-16</t>
  </si>
  <si>
    <t>2020-08-12</t>
  </si>
  <si>
    <t>2014-06-03</t>
  </si>
  <si>
    <t>2015-11-19</t>
  </si>
  <si>
    <t>2020-01-19</t>
  </si>
  <si>
    <t>2020-04-22</t>
  </si>
  <si>
    <t>2011-04-27</t>
  </si>
  <si>
    <t>2013-06-04</t>
  </si>
  <si>
    <t>2011-06-22</t>
  </si>
  <si>
    <t>2018-08-31</t>
  </si>
  <si>
    <t>2010-12-08</t>
  </si>
  <si>
    <t>2015-12-03</t>
  </si>
  <si>
    <t>2016-12-07</t>
  </si>
  <si>
    <t>2019-08-07</t>
  </si>
  <si>
    <t>2018-05-21</t>
  </si>
  <si>
    <t>2019-09-04</t>
  </si>
  <si>
    <t>2017-12-28</t>
  </si>
  <si>
    <t>2013-03-20</t>
  </si>
  <si>
    <t>2018-03-14</t>
  </si>
  <si>
    <t>2014-07-31</t>
  </si>
  <si>
    <t>2011-12-09</t>
  </si>
  <si>
    <t>2012-03-30</t>
  </si>
  <si>
    <t>2017-11-10</t>
  </si>
  <si>
    <t>2011-11-30</t>
  </si>
  <si>
    <t>2010-11-24</t>
  </si>
  <si>
    <t>2012-05-29</t>
  </si>
  <si>
    <t>2014-03-25</t>
  </si>
  <si>
    <t>2011-06-29</t>
  </si>
  <si>
    <t>2013-03-26</t>
  </si>
  <si>
    <t>2011-06-17</t>
  </si>
  <si>
    <t>2019-07-11</t>
  </si>
  <si>
    <t>2017-12-22</t>
  </si>
  <si>
    <t>2018-11-02</t>
  </si>
  <si>
    <t>2006-07-17</t>
  </si>
  <si>
    <t>2015-02-03</t>
  </si>
  <si>
    <t>2013-07-25</t>
  </si>
  <si>
    <t>2013-04-18</t>
  </si>
  <si>
    <t>2018-07-02</t>
  </si>
  <si>
    <t>2011-05-16</t>
  </si>
  <si>
    <t>2011-12-01</t>
  </si>
  <si>
    <t>2017-02-22</t>
  </si>
  <si>
    <t>2018-11-13</t>
  </si>
  <si>
    <t>2020-05-08</t>
  </si>
  <si>
    <t>2016-09-27</t>
  </si>
  <si>
    <t>2018-08-28</t>
  </si>
  <si>
    <t>2011-03-17</t>
  </si>
  <si>
    <t>2009-08-12</t>
  </si>
  <si>
    <t>2016-04-06</t>
  </si>
  <si>
    <t>2009-06-10</t>
  </si>
  <si>
    <t>2018-06-04</t>
  </si>
  <si>
    <t>2008-04-10</t>
  </si>
  <si>
    <t>2017-08-04</t>
  </si>
  <si>
    <t>2013-03-19</t>
  </si>
  <si>
    <t>2009-07-23</t>
  </si>
  <si>
    <t>2013-03-14</t>
  </si>
  <si>
    <t>2016-02-03</t>
  </si>
  <si>
    <t>2008-10-24</t>
  </si>
  <si>
    <t>2019-04-03</t>
  </si>
  <si>
    <t>2020-03-05</t>
  </si>
  <si>
    <t>2018-07-26</t>
  </si>
  <si>
    <t>2014-05-29</t>
  </si>
  <si>
    <t>2011-09-22</t>
  </si>
  <si>
    <t>2019-05-21</t>
  </si>
  <si>
    <t>2019-01-30</t>
  </si>
  <si>
    <t>2002-10-23</t>
  </si>
  <si>
    <t>2016-01-27</t>
  </si>
  <si>
    <t>2009-06-24</t>
  </si>
  <si>
    <t>2015-11-16</t>
  </si>
  <si>
    <t>2012-09-11</t>
  </si>
  <si>
    <t>2014-04-25</t>
  </si>
  <si>
    <t>2011-04-12</t>
  </si>
  <si>
    <t>2009-01-23</t>
  </si>
  <si>
    <t>2011-06-16</t>
  </si>
  <si>
    <t>2010-09-08</t>
  </si>
  <si>
    <t>2017-11-21</t>
  </si>
  <si>
    <t>2017-02-23</t>
  </si>
  <si>
    <t>2017-11-22</t>
  </si>
  <si>
    <t>2008-10-29</t>
  </si>
  <si>
    <r>
      <rPr>
        <b/>
        <sz val="11"/>
        <color theme="0"/>
        <rFont val="楷体"/>
        <family val="3"/>
        <charset val="134"/>
      </rPr>
      <t>策略类型</t>
    </r>
    <phoneticPr fontId="12" type="noConversion"/>
  </si>
  <si>
    <r>
      <rPr>
        <b/>
        <sz val="11"/>
        <color theme="0"/>
        <rFont val="楷体"/>
        <family val="3"/>
        <charset val="134"/>
      </rPr>
      <t>管理规模</t>
    </r>
    <r>
      <rPr>
        <b/>
        <sz val="11"/>
        <color theme="0"/>
        <rFont val="Times New Roman"/>
        <family val="1"/>
      </rPr>
      <t>/</t>
    </r>
    <r>
      <rPr>
        <b/>
        <sz val="11"/>
        <color theme="0"/>
        <rFont val="楷体"/>
        <family val="3"/>
        <charset val="134"/>
      </rPr>
      <t>亿元</t>
    </r>
    <phoneticPr fontId="12" type="noConversion"/>
  </si>
  <si>
    <r>
      <rPr>
        <b/>
        <sz val="11"/>
        <color theme="0"/>
        <rFont val="楷体"/>
        <family val="3"/>
        <charset val="134"/>
      </rPr>
      <t>策略细分</t>
    </r>
    <phoneticPr fontId="12" type="noConversion"/>
  </si>
  <si>
    <r>
      <rPr>
        <b/>
        <sz val="11"/>
        <color theme="0"/>
        <rFont val="楷体"/>
        <family val="3"/>
        <charset val="134"/>
      </rPr>
      <t>交易频率</t>
    </r>
    <phoneticPr fontId="12" type="noConversion"/>
  </si>
  <si>
    <r>
      <rPr>
        <b/>
        <sz val="11"/>
        <color theme="0"/>
        <rFont val="楷体"/>
        <family val="3"/>
        <charset val="134"/>
      </rPr>
      <t>交易品种</t>
    </r>
    <phoneticPr fontId="12" type="noConversion"/>
  </si>
  <si>
    <r>
      <rPr>
        <b/>
        <sz val="11"/>
        <color theme="0"/>
        <rFont val="楷体"/>
        <family val="3"/>
        <charset val="134"/>
      </rPr>
      <t>策略备注</t>
    </r>
    <phoneticPr fontId="12" type="noConversion"/>
  </si>
  <si>
    <r>
      <t>2021</t>
    </r>
    <r>
      <rPr>
        <b/>
        <sz val="11"/>
        <color theme="0"/>
        <rFont val="楷体"/>
        <family val="3"/>
        <charset val="134"/>
      </rPr>
      <t>年至今收益</t>
    </r>
    <phoneticPr fontId="12" type="noConversion"/>
  </si>
  <si>
    <r>
      <t>2021</t>
    </r>
    <r>
      <rPr>
        <b/>
        <sz val="11"/>
        <color theme="0"/>
        <rFont val="楷体"/>
        <family val="3"/>
        <charset val="134"/>
      </rPr>
      <t>年至今超额收益</t>
    </r>
    <phoneticPr fontId="12" type="noConversion"/>
  </si>
  <si>
    <r>
      <t>2019</t>
    </r>
    <r>
      <rPr>
        <b/>
        <sz val="11"/>
        <color theme="0"/>
        <rFont val="楷体"/>
        <family val="3"/>
        <charset val="134"/>
      </rPr>
      <t>年超额收益</t>
    </r>
    <phoneticPr fontId="12" type="noConversion"/>
  </si>
  <si>
    <r>
      <t>2018</t>
    </r>
    <r>
      <rPr>
        <b/>
        <sz val="11"/>
        <color theme="0"/>
        <rFont val="楷体"/>
        <family val="3"/>
        <charset val="134"/>
      </rPr>
      <t>年超额收益</t>
    </r>
    <phoneticPr fontId="12" type="noConversion"/>
  </si>
  <si>
    <r>
      <t>2017</t>
    </r>
    <r>
      <rPr>
        <b/>
        <sz val="11"/>
        <color theme="0"/>
        <rFont val="楷体"/>
        <family val="3"/>
        <charset val="134"/>
      </rPr>
      <t>年超额收益</t>
    </r>
    <phoneticPr fontId="12" type="noConversion"/>
  </si>
  <si>
    <r>
      <rPr>
        <b/>
        <sz val="11"/>
        <color theme="0"/>
        <rFont val="楷体"/>
        <family val="3"/>
        <charset val="134"/>
      </rPr>
      <t>年化超额收益</t>
    </r>
    <phoneticPr fontId="12" type="noConversion"/>
  </si>
  <si>
    <r>
      <rPr>
        <b/>
        <sz val="11"/>
        <color theme="0"/>
        <rFont val="楷体"/>
        <family val="3"/>
        <charset val="134"/>
      </rPr>
      <t>超额最大回撤</t>
    </r>
    <phoneticPr fontId="12" type="noConversion"/>
  </si>
  <si>
    <r>
      <rPr>
        <b/>
        <sz val="11"/>
        <color theme="0"/>
        <rFont val="楷体"/>
        <family val="3"/>
        <charset val="134"/>
      </rPr>
      <t>超额夏普比率</t>
    </r>
    <phoneticPr fontId="12" type="noConversion"/>
  </si>
  <si>
    <r>
      <rPr>
        <b/>
        <sz val="11"/>
        <color theme="0"/>
        <rFont val="楷体"/>
        <family val="3"/>
        <charset val="134"/>
      </rPr>
      <t>超额卡玛比率</t>
    </r>
    <phoneticPr fontId="12" type="noConversion"/>
  </si>
  <si>
    <r>
      <rPr>
        <b/>
        <sz val="11"/>
        <color theme="0"/>
        <rFont val="楷体"/>
        <family val="3"/>
        <charset val="134"/>
      </rPr>
      <t>超额索提诺比率</t>
    </r>
    <phoneticPr fontId="12" type="noConversion"/>
  </si>
  <si>
    <r>
      <rPr>
        <sz val="11"/>
        <color theme="1"/>
        <rFont val="楷体"/>
        <family val="3"/>
        <charset val="134"/>
      </rPr>
      <t>预测</t>
    </r>
    <r>
      <rPr>
        <sz val="11"/>
        <color theme="1"/>
        <rFont val="Times New Roman"/>
        <family val="1"/>
      </rPr>
      <t>1</t>
    </r>
    <r>
      <rPr>
        <sz val="11"/>
        <color theme="1"/>
        <rFont val="楷体"/>
        <family val="3"/>
        <charset val="134"/>
      </rPr>
      <t>小时</t>
    </r>
    <phoneticPr fontId="12" type="noConversion"/>
  </si>
  <si>
    <r>
      <rPr>
        <sz val="11"/>
        <color theme="1"/>
        <rFont val="楷体"/>
        <family val="3"/>
        <charset val="134"/>
      </rPr>
      <t>因诺阿尔法</t>
    </r>
    <r>
      <rPr>
        <sz val="11"/>
        <color theme="1"/>
        <rFont val="Times New Roman"/>
        <family val="1"/>
      </rPr>
      <t>3</t>
    </r>
    <r>
      <rPr>
        <sz val="11"/>
        <color theme="1"/>
        <rFont val="楷体"/>
        <family val="3"/>
        <charset val="134"/>
      </rPr>
      <t>号</t>
    </r>
  </si>
  <si>
    <t>100+</t>
    <phoneticPr fontId="12" type="noConversion"/>
  </si>
  <si>
    <r>
      <rPr>
        <sz val="11"/>
        <color theme="1"/>
        <rFont val="楷体"/>
        <family val="3"/>
        <charset val="134"/>
      </rPr>
      <t>日内</t>
    </r>
    <r>
      <rPr>
        <sz val="11"/>
        <color theme="1"/>
        <rFont val="Times New Roman"/>
        <family val="1"/>
      </rPr>
      <t>alpha</t>
    </r>
    <phoneticPr fontId="12" type="noConversion"/>
  </si>
  <si>
    <r>
      <rPr>
        <sz val="11"/>
        <color theme="1"/>
        <rFont val="楷体"/>
        <family val="3"/>
        <charset val="134"/>
      </rPr>
      <t>日频</t>
    </r>
    <phoneticPr fontId="12" type="noConversion"/>
  </si>
  <si>
    <r>
      <rPr>
        <sz val="11"/>
        <color theme="1"/>
        <rFont val="楷体"/>
        <family val="3"/>
        <charset val="134"/>
      </rPr>
      <t>同温层</t>
    </r>
    <phoneticPr fontId="12" type="noConversion"/>
  </si>
  <si>
    <r>
      <rPr>
        <sz val="11"/>
        <color theme="1"/>
        <rFont val="楷体"/>
        <family val="3"/>
        <charset val="134"/>
      </rPr>
      <t>同温层量化</t>
    </r>
    <r>
      <rPr>
        <sz val="11"/>
        <color theme="1"/>
        <rFont val="Times New Roman"/>
        <family val="1"/>
      </rPr>
      <t>Alpha</t>
    </r>
    <r>
      <rPr>
        <sz val="11"/>
        <color theme="1"/>
        <rFont val="楷体"/>
        <family val="3"/>
        <charset val="134"/>
      </rPr>
      <t>一号</t>
    </r>
    <phoneticPr fontId="12" type="noConversion"/>
  </si>
  <si>
    <r>
      <rPr>
        <sz val="11"/>
        <color theme="1"/>
        <rFont val="楷体"/>
        <family val="3"/>
        <charset val="134"/>
      </rPr>
      <t>中性策略</t>
    </r>
    <phoneticPr fontId="12" type="noConversion"/>
  </si>
  <si>
    <r>
      <rPr>
        <sz val="11"/>
        <color theme="1"/>
        <rFont val="楷体"/>
        <family val="3"/>
        <charset val="134"/>
      </rPr>
      <t>安诚数盈</t>
    </r>
    <phoneticPr fontId="12" type="noConversion"/>
  </si>
  <si>
    <r>
      <rPr>
        <sz val="11"/>
        <color theme="1"/>
        <rFont val="楷体"/>
        <family val="3"/>
        <charset val="134"/>
      </rPr>
      <t>浙盈安诚一号</t>
    </r>
    <phoneticPr fontId="12" type="noConversion"/>
  </si>
  <si>
    <t>1000+</t>
    <phoneticPr fontId="12" type="noConversion"/>
  </si>
  <si>
    <r>
      <rPr>
        <sz val="11"/>
        <color theme="1"/>
        <rFont val="楷体"/>
        <family val="3"/>
        <charset val="134"/>
      </rPr>
      <t>灵均</t>
    </r>
    <phoneticPr fontId="12" type="noConversion"/>
  </si>
  <si>
    <r>
      <rPr>
        <sz val="11"/>
        <color theme="1"/>
        <rFont val="楷体"/>
        <family val="3"/>
        <charset val="134"/>
      </rPr>
      <t>平方和</t>
    </r>
    <phoneticPr fontId="12" type="noConversion"/>
  </si>
  <si>
    <r>
      <rPr>
        <sz val="11"/>
        <color theme="1"/>
        <rFont val="楷体"/>
        <family val="3"/>
        <charset val="134"/>
      </rPr>
      <t>平方和信享</t>
    </r>
    <phoneticPr fontId="12" type="noConversion"/>
  </si>
  <si>
    <r>
      <rPr>
        <sz val="11"/>
        <color theme="1"/>
        <rFont val="楷体"/>
        <family val="3"/>
        <charset val="134"/>
      </rPr>
      <t>有</t>
    </r>
    <phoneticPr fontId="12" type="noConversion"/>
  </si>
  <si>
    <r>
      <t>15%-20%</t>
    </r>
    <r>
      <rPr>
        <sz val="11"/>
        <color theme="1"/>
        <rFont val="楷体"/>
        <family val="3"/>
        <charset val="134"/>
      </rPr>
      <t>择时敞口</t>
    </r>
    <phoneticPr fontId="12" type="noConversion"/>
  </si>
  <si>
    <r>
      <rPr>
        <sz val="11"/>
        <color theme="1"/>
        <rFont val="楷体"/>
        <family val="3"/>
        <charset val="134"/>
      </rPr>
      <t>茂源</t>
    </r>
    <phoneticPr fontId="12" type="noConversion"/>
  </si>
  <si>
    <r>
      <rPr>
        <sz val="11"/>
        <color theme="1"/>
        <rFont val="楷体"/>
        <family val="3"/>
        <charset val="134"/>
      </rPr>
      <t>塞帕思</t>
    </r>
    <phoneticPr fontId="12" type="noConversion"/>
  </si>
  <si>
    <r>
      <rPr>
        <sz val="11"/>
        <color theme="1"/>
        <rFont val="楷体"/>
        <family val="3"/>
        <charset val="134"/>
      </rPr>
      <t>洛书</t>
    </r>
    <phoneticPr fontId="12" type="noConversion"/>
  </si>
  <si>
    <r>
      <rPr>
        <sz val="11"/>
        <color theme="1"/>
        <rFont val="楷体"/>
        <family val="3"/>
        <charset val="134"/>
      </rPr>
      <t>洛书弘图景耀</t>
    </r>
    <r>
      <rPr>
        <sz val="11"/>
        <color theme="1"/>
        <rFont val="Times New Roman"/>
        <family val="1"/>
      </rPr>
      <t>A</t>
    </r>
    <phoneticPr fontId="12" type="noConversion"/>
  </si>
  <si>
    <r>
      <rPr>
        <sz val="11"/>
        <color theme="1"/>
        <rFont val="楷体"/>
        <family val="3"/>
        <charset val="134"/>
      </rPr>
      <t>燧石天卫</t>
    </r>
    <phoneticPr fontId="12" type="noConversion"/>
  </si>
  <si>
    <r>
      <rPr>
        <sz val="11"/>
        <color theme="1"/>
        <rFont val="楷体"/>
        <family val="3"/>
        <charset val="134"/>
      </rPr>
      <t>平均持仓</t>
    </r>
    <r>
      <rPr>
        <sz val="11"/>
        <color theme="1"/>
        <rFont val="Times New Roman"/>
        <family val="1"/>
      </rPr>
      <t>3-4</t>
    </r>
    <r>
      <rPr>
        <sz val="11"/>
        <color theme="1"/>
        <rFont val="楷体"/>
        <family val="3"/>
        <charset val="134"/>
      </rPr>
      <t>天</t>
    </r>
    <phoneticPr fontId="12" type="noConversion"/>
  </si>
  <si>
    <r>
      <rPr>
        <sz val="11"/>
        <color theme="1"/>
        <rFont val="楷体"/>
        <family val="3"/>
        <charset val="134"/>
      </rPr>
      <t>预测周期：</t>
    </r>
    <r>
      <rPr>
        <sz val="11"/>
        <color theme="1"/>
        <rFont val="Times New Roman"/>
        <family val="1"/>
      </rPr>
      <t>1-10</t>
    </r>
    <r>
      <rPr>
        <sz val="11"/>
        <color theme="1"/>
        <rFont val="楷体"/>
        <family val="3"/>
        <charset val="134"/>
      </rPr>
      <t>天。</t>
    </r>
    <r>
      <rPr>
        <sz val="11"/>
        <color theme="1"/>
        <rFont val="Times New Roman"/>
        <family val="1"/>
      </rPr>
      <t>70%</t>
    </r>
    <r>
      <rPr>
        <sz val="11"/>
        <color theme="1"/>
        <rFont val="楷体"/>
        <family val="3"/>
        <charset val="134"/>
      </rPr>
      <t>量价</t>
    </r>
    <r>
      <rPr>
        <sz val="11"/>
        <color theme="1"/>
        <rFont val="Times New Roman"/>
        <family val="1"/>
      </rPr>
      <t>+30%</t>
    </r>
    <r>
      <rPr>
        <sz val="11"/>
        <color theme="1"/>
        <rFont val="楷体"/>
        <family val="3"/>
        <charset val="134"/>
      </rPr>
      <t>基本面</t>
    </r>
    <r>
      <rPr>
        <sz val="11"/>
        <color theme="1"/>
        <rFont val="Times New Roman"/>
        <family val="1"/>
      </rPr>
      <t>/</t>
    </r>
    <r>
      <rPr>
        <sz val="11"/>
        <color theme="1"/>
        <rFont val="楷体"/>
        <family val="3"/>
        <charset val="134"/>
      </rPr>
      <t>另类因子</t>
    </r>
    <phoneticPr fontId="12" type="noConversion"/>
  </si>
  <si>
    <r>
      <rPr>
        <sz val="11"/>
        <color theme="1"/>
        <rFont val="楷体"/>
        <family val="3"/>
        <charset val="134"/>
      </rPr>
      <t>行业轮动，持仓平均周期</t>
    </r>
    <r>
      <rPr>
        <sz val="11"/>
        <color theme="1"/>
        <rFont val="Times New Roman"/>
        <family val="1"/>
      </rPr>
      <t>5</t>
    </r>
    <r>
      <rPr>
        <sz val="11"/>
        <color theme="1"/>
        <rFont val="楷体"/>
        <family val="3"/>
        <charset val="134"/>
      </rPr>
      <t>天</t>
    </r>
    <phoneticPr fontId="12" type="noConversion"/>
  </si>
  <si>
    <r>
      <rPr>
        <sz val="11"/>
        <color theme="1"/>
        <rFont val="楷体"/>
        <family val="3"/>
        <charset val="134"/>
      </rPr>
      <t>进化论</t>
    </r>
    <phoneticPr fontId="12" type="noConversion"/>
  </si>
  <si>
    <r>
      <rPr>
        <sz val="11"/>
        <color theme="1"/>
        <rFont val="楷体"/>
        <family val="3"/>
        <charset val="134"/>
      </rPr>
      <t>达尔文明德一号</t>
    </r>
  </si>
  <si>
    <r>
      <rPr>
        <sz val="11"/>
        <color theme="1"/>
        <rFont val="楷体"/>
        <family val="3"/>
        <charset val="134"/>
      </rPr>
      <t>达尔文至诚一号</t>
    </r>
  </si>
  <si>
    <r>
      <rPr>
        <sz val="11"/>
        <color theme="1"/>
        <rFont val="楷体"/>
        <family val="3"/>
        <charset val="134"/>
      </rPr>
      <t>进化论远志二号</t>
    </r>
    <phoneticPr fontId="12" type="noConversion"/>
  </si>
  <si>
    <r>
      <rPr>
        <sz val="11"/>
        <color theme="1"/>
        <rFont val="楷体"/>
        <family val="3"/>
        <charset val="134"/>
      </rPr>
      <t>平均持仓周期</t>
    </r>
    <r>
      <rPr>
        <sz val="11"/>
        <color theme="1"/>
        <rFont val="Times New Roman"/>
        <family val="1"/>
      </rPr>
      <t>3-4</t>
    </r>
    <r>
      <rPr>
        <sz val="11"/>
        <color theme="1"/>
        <rFont val="楷体"/>
        <family val="3"/>
        <charset val="134"/>
      </rPr>
      <t>天</t>
    </r>
    <phoneticPr fontId="12" type="noConversion"/>
  </si>
  <si>
    <r>
      <rPr>
        <sz val="11"/>
        <color theme="1"/>
        <rFont val="楷体"/>
        <family val="3"/>
        <charset val="134"/>
      </rPr>
      <t>预测时间半天</t>
    </r>
    <r>
      <rPr>
        <sz val="11"/>
        <color theme="1"/>
        <rFont val="Times New Roman"/>
        <family val="1"/>
      </rPr>
      <t>-2</t>
    </r>
    <r>
      <rPr>
        <sz val="11"/>
        <color theme="1"/>
        <rFont val="楷体"/>
        <family val="3"/>
        <charset val="134"/>
      </rPr>
      <t>天。日内每半小时</t>
    </r>
    <r>
      <rPr>
        <sz val="11"/>
        <color theme="1"/>
        <rFont val="Times New Roman"/>
        <family val="1"/>
      </rPr>
      <t>Rolling</t>
    </r>
    <r>
      <rPr>
        <sz val="11"/>
        <color theme="1"/>
        <rFont val="楷体"/>
        <family val="3"/>
        <charset val="134"/>
      </rPr>
      <t>一次</t>
    </r>
    <r>
      <rPr>
        <sz val="11"/>
        <color theme="1"/>
        <rFont val="Times New Roman"/>
        <family val="1"/>
      </rPr>
      <t>,</t>
    </r>
    <r>
      <rPr>
        <sz val="11"/>
        <color theme="1"/>
        <rFont val="楷体"/>
        <family val="3"/>
        <charset val="134"/>
      </rPr>
      <t>截面为主。</t>
    </r>
    <phoneticPr fontId="12" type="noConversion"/>
  </si>
  <si>
    <r>
      <rPr>
        <sz val="11"/>
        <color theme="1"/>
        <rFont val="楷体"/>
        <family val="3"/>
        <charset val="134"/>
      </rPr>
      <t>启林</t>
    </r>
    <phoneticPr fontId="12" type="noConversion"/>
  </si>
  <si>
    <r>
      <rPr>
        <sz val="11"/>
        <rFont val="楷体"/>
        <family val="3"/>
        <charset val="134"/>
      </rPr>
      <t>启林金选量化对冲</t>
    </r>
    <r>
      <rPr>
        <sz val="11"/>
        <rFont val="Times New Roman"/>
        <family val="1"/>
      </rPr>
      <t>1</t>
    </r>
    <r>
      <rPr>
        <sz val="11"/>
        <rFont val="楷体"/>
        <family val="3"/>
        <charset val="134"/>
      </rPr>
      <t>号</t>
    </r>
    <phoneticPr fontId="12" type="noConversion"/>
  </si>
  <si>
    <r>
      <rPr>
        <sz val="11"/>
        <rFont val="楷体"/>
        <family val="3"/>
        <charset val="134"/>
      </rPr>
      <t>宽德九盈</t>
    </r>
  </si>
  <si>
    <r>
      <rPr>
        <sz val="11"/>
        <rFont val="楷体"/>
        <family val="3"/>
        <charset val="134"/>
      </rPr>
      <t>李鸿辉</t>
    </r>
  </si>
  <si>
    <r>
      <rPr>
        <sz val="11"/>
        <rFont val="楷体"/>
        <family val="3"/>
        <charset val="134"/>
      </rPr>
      <t>有</t>
    </r>
    <phoneticPr fontId="12" type="noConversion"/>
  </si>
  <si>
    <r>
      <rPr>
        <sz val="11"/>
        <color theme="1"/>
        <rFont val="楷体"/>
        <family val="3"/>
        <charset val="134"/>
      </rPr>
      <t>收益互换。中低高频因子叠加，高频</t>
    </r>
    <r>
      <rPr>
        <sz val="11"/>
        <color theme="1"/>
        <rFont val="Times New Roman"/>
        <family val="1"/>
      </rPr>
      <t>1-10</t>
    </r>
    <r>
      <rPr>
        <sz val="11"/>
        <color theme="1"/>
        <rFont val="楷体"/>
        <family val="3"/>
        <charset val="134"/>
      </rPr>
      <t>分钟，中频</t>
    </r>
    <r>
      <rPr>
        <sz val="11"/>
        <color theme="1"/>
        <rFont val="Times New Roman"/>
        <family val="1"/>
      </rPr>
      <t>30min-1</t>
    </r>
    <r>
      <rPr>
        <sz val="11"/>
        <color theme="1"/>
        <rFont val="楷体"/>
        <family val="3"/>
        <charset val="134"/>
      </rPr>
      <t>天的，低频</t>
    </r>
    <r>
      <rPr>
        <sz val="11"/>
        <color theme="1"/>
        <rFont val="Times New Roman"/>
        <family val="1"/>
      </rPr>
      <t>5-10</t>
    </r>
    <r>
      <rPr>
        <sz val="11"/>
        <color theme="1"/>
        <rFont val="楷体"/>
        <family val="3"/>
        <charset val="134"/>
      </rPr>
      <t>天</t>
    </r>
    <phoneticPr fontId="12" type="noConversion"/>
  </si>
  <si>
    <r>
      <t>IC</t>
    </r>
    <r>
      <rPr>
        <sz val="11"/>
        <color theme="1"/>
        <rFont val="楷体"/>
        <family val="3"/>
        <charset val="134"/>
      </rPr>
      <t>对冲。中低高频因子叠加，高频</t>
    </r>
    <r>
      <rPr>
        <sz val="11"/>
        <color theme="1"/>
        <rFont val="Times New Roman"/>
        <family val="1"/>
      </rPr>
      <t>1-10</t>
    </r>
    <r>
      <rPr>
        <sz val="11"/>
        <color theme="1"/>
        <rFont val="楷体"/>
        <family val="3"/>
        <charset val="134"/>
      </rPr>
      <t>分钟，中频</t>
    </r>
    <r>
      <rPr>
        <sz val="11"/>
        <color theme="1"/>
        <rFont val="Times New Roman"/>
        <family val="1"/>
      </rPr>
      <t>30min-1</t>
    </r>
    <r>
      <rPr>
        <sz val="11"/>
        <color theme="1"/>
        <rFont val="楷体"/>
        <family val="3"/>
        <charset val="134"/>
      </rPr>
      <t>天的，低频</t>
    </r>
    <r>
      <rPr>
        <sz val="11"/>
        <color theme="1"/>
        <rFont val="Times New Roman"/>
        <family val="1"/>
      </rPr>
      <t>5-10</t>
    </r>
    <r>
      <rPr>
        <sz val="11"/>
        <color theme="1"/>
        <rFont val="楷体"/>
        <family val="3"/>
        <charset val="134"/>
      </rPr>
      <t>天</t>
    </r>
    <phoneticPr fontId="12" type="noConversion"/>
  </si>
  <si>
    <r>
      <rPr>
        <sz val="11"/>
        <color theme="1"/>
        <rFont val="楷体"/>
        <family val="3"/>
        <charset val="134"/>
      </rPr>
      <t>白鹭桃花岛量化对冲二号</t>
    </r>
  </si>
  <si>
    <r>
      <rPr>
        <sz val="11"/>
        <color theme="1"/>
        <rFont val="楷体"/>
        <family val="3"/>
        <charset val="134"/>
      </rPr>
      <t>弈倍赢嘉量化对冲</t>
    </r>
    <r>
      <rPr>
        <sz val="11"/>
        <color theme="1"/>
        <rFont val="Times New Roman"/>
        <family val="1"/>
      </rPr>
      <t>1</t>
    </r>
    <r>
      <rPr>
        <sz val="11"/>
        <color theme="1"/>
        <rFont val="楷体"/>
        <family val="3"/>
        <charset val="134"/>
      </rPr>
      <t>号</t>
    </r>
  </si>
  <si>
    <r>
      <rPr>
        <sz val="11"/>
        <color theme="1"/>
        <rFont val="楷体"/>
        <family val="3"/>
        <charset val="134"/>
      </rPr>
      <t>低频</t>
    </r>
    <phoneticPr fontId="12" type="noConversion"/>
  </si>
  <si>
    <r>
      <rPr>
        <sz val="11"/>
        <color theme="1"/>
        <rFont val="楷体"/>
        <family val="3"/>
        <charset val="134"/>
      </rPr>
      <t>基本面</t>
    </r>
    <r>
      <rPr>
        <sz val="11"/>
        <color theme="1"/>
        <rFont val="Times New Roman"/>
        <family val="1"/>
      </rPr>
      <t>alpha</t>
    </r>
    <phoneticPr fontId="12" type="noConversion"/>
  </si>
  <si>
    <r>
      <rPr>
        <sz val="11"/>
        <color theme="1"/>
        <rFont val="楷体"/>
        <family val="3"/>
        <charset val="134"/>
      </rPr>
      <t>品赋</t>
    </r>
    <phoneticPr fontId="12" type="noConversion"/>
  </si>
  <si>
    <r>
      <rPr>
        <sz val="11"/>
        <rFont val="楷体"/>
        <family val="3"/>
        <charset val="134"/>
      </rPr>
      <t>千朔</t>
    </r>
  </si>
  <si>
    <r>
      <rPr>
        <sz val="11"/>
        <rFont val="楷体"/>
        <family val="3"/>
        <charset val="134"/>
      </rPr>
      <t>千朔</t>
    </r>
    <r>
      <rPr>
        <sz val="11"/>
        <rFont val="Times New Roman"/>
        <family val="1"/>
      </rPr>
      <t>-</t>
    </r>
    <r>
      <rPr>
        <sz val="11"/>
        <rFont val="楷体"/>
        <family val="3"/>
        <charset val="134"/>
      </rPr>
      <t>聚信量化一号</t>
    </r>
  </si>
  <si>
    <r>
      <rPr>
        <sz val="11"/>
        <color theme="1"/>
        <rFont val="楷体"/>
        <family val="3"/>
        <charset val="134"/>
      </rPr>
      <t>源晖</t>
    </r>
    <phoneticPr fontId="12" type="noConversion"/>
  </si>
  <si>
    <r>
      <rPr>
        <sz val="11"/>
        <color theme="1"/>
        <rFont val="楷体"/>
        <family val="3"/>
        <charset val="134"/>
      </rPr>
      <t>量量</t>
    </r>
  </si>
  <si>
    <r>
      <rPr>
        <sz val="11"/>
        <color theme="1"/>
        <rFont val="楷体"/>
        <family val="3"/>
        <charset val="134"/>
      </rPr>
      <t>量量资产</t>
    </r>
    <r>
      <rPr>
        <sz val="11"/>
        <color theme="1"/>
        <rFont val="Times New Roman"/>
        <family val="1"/>
      </rPr>
      <t>-</t>
    </r>
    <r>
      <rPr>
        <sz val="11"/>
        <color theme="1"/>
        <rFont val="楷体"/>
        <family val="3"/>
        <charset val="134"/>
      </rPr>
      <t>机遇</t>
    </r>
    <r>
      <rPr>
        <sz val="11"/>
        <color theme="1"/>
        <rFont val="Times New Roman"/>
        <family val="1"/>
      </rPr>
      <t>1</t>
    </r>
    <r>
      <rPr>
        <sz val="11"/>
        <color theme="1"/>
        <rFont val="楷体"/>
        <family val="3"/>
        <charset val="134"/>
      </rPr>
      <t>号</t>
    </r>
  </si>
  <si>
    <r>
      <rPr>
        <sz val="11"/>
        <color theme="1"/>
        <rFont val="楷体"/>
        <family val="3"/>
        <charset val="134"/>
      </rPr>
      <t>纳斯特中昕汇利</t>
    </r>
  </si>
  <si>
    <r>
      <rPr>
        <sz val="11"/>
        <color theme="1"/>
        <rFont val="楷体"/>
        <family val="3"/>
        <charset val="134"/>
      </rPr>
      <t>古木</t>
    </r>
  </si>
  <si>
    <r>
      <rPr>
        <sz val="11"/>
        <color theme="1"/>
        <rFont val="楷体"/>
        <family val="3"/>
        <charset val="134"/>
      </rPr>
      <t>古木优选</t>
    </r>
    <r>
      <rPr>
        <sz val="11"/>
        <color theme="1"/>
        <rFont val="Times New Roman"/>
        <family val="1"/>
      </rPr>
      <t>1</t>
    </r>
    <r>
      <rPr>
        <sz val="11"/>
        <color theme="1"/>
        <rFont val="楷体"/>
        <family val="3"/>
        <charset val="134"/>
      </rPr>
      <t>号</t>
    </r>
  </si>
  <si>
    <r>
      <rPr>
        <sz val="11"/>
        <color theme="1"/>
        <rFont val="楷体"/>
        <family val="3"/>
        <charset val="134"/>
      </rPr>
      <t>霁海</t>
    </r>
  </si>
  <si>
    <r>
      <rPr>
        <sz val="11"/>
        <color theme="1"/>
        <rFont val="楷体"/>
        <family val="3"/>
        <charset val="134"/>
      </rPr>
      <t>霁海量化多因子</t>
    </r>
    <r>
      <rPr>
        <sz val="11"/>
        <color theme="1"/>
        <rFont val="Times New Roman"/>
        <family val="1"/>
      </rPr>
      <t>1</t>
    </r>
    <r>
      <rPr>
        <sz val="11"/>
        <color theme="1"/>
        <rFont val="楷体"/>
        <family val="3"/>
        <charset val="134"/>
      </rPr>
      <t>号</t>
    </r>
  </si>
  <si>
    <r>
      <rPr>
        <sz val="11"/>
        <color theme="1"/>
        <rFont val="楷体"/>
        <family val="3"/>
        <charset val="134"/>
      </rPr>
      <t>李佐凡</t>
    </r>
  </si>
  <si>
    <r>
      <rPr>
        <sz val="11"/>
        <color theme="1"/>
        <rFont val="楷体"/>
        <family val="3"/>
        <charset val="134"/>
      </rPr>
      <t>子午大地</t>
    </r>
    <r>
      <rPr>
        <sz val="11"/>
        <color theme="1"/>
        <rFont val="Times New Roman"/>
        <family val="1"/>
      </rPr>
      <t>1</t>
    </r>
    <r>
      <rPr>
        <sz val="11"/>
        <color theme="1"/>
        <rFont val="楷体"/>
        <family val="3"/>
        <charset val="134"/>
      </rPr>
      <t>号</t>
    </r>
    <phoneticPr fontId="12" type="noConversion"/>
  </si>
  <si>
    <r>
      <rPr>
        <sz val="11"/>
        <color theme="1"/>
        <rFont val="楷体"/>
        <family val="3"/>
        <charset val="134"/>
      </rPr>
      <t>增强型股票中性</t>
    </r>
    <phoneticPr fontId="12" type="noConversion"/>
  </si>
  <si>
    <t>Aplha+T0</t>
    <phoneticPr fontId="12" type="noConversion"/>
  </si>
  <si>
    <r>
      <rPr>
        <sz val="11"/>
        <color theme="1"/>
        <rFont val="楷体"/>
        <family val="3"/>
        <charset val="134"/>
      </rPr>
      <t>平均持仓</t>
    </r>
    <r>
      <rPr>
        <sz val="11"/>
        <color theme="1"/>
        <rFont val="Times New Roman"/>
        <family val="1"/>
      </rPr>
      <t>3-4</t>
    </r>
    <r>
      <rPr>
        <sz val="11"/>
        <color theme="1"/>
        <rFont val="楷体"/>
        <family val="3"/>
        <charset val="134"/>
      </rPr>
      <t>天</t>
    </r>
    <r>
      <rPr>
        <sz val="11"/>
        <color theme="1"/>
        <rFont val="Times New Roman"/>
        <family val="1"/>
      </rPr>
      <t>,</t>
    </r>
    <r>
      <rPr>
        <sz val="11"/>
        <color theme="1"/>
        <rFont val="楷体"/>
        <family val="3"/>
        <charset val="134"/>
      </rPr>
      <t>叠加基差交易和多空择时</t>
    </r>
    <phoneticPr fontId="12" type="noConversion"/>
  </si>
  <si>
    <r>
      <rPr>
        <sz val="11"/>
        <color theme="1"/>
        <rFont val="楷体"/>
        <family val="3"/>
        <charset val="134"/>
      </rPr>
      <t>量化对冲</t>
    </r>
    <r>
      <rPr>
        <sz val="11"/>
        <color theme="1"/>
        <rFont val="Times New Roman"/>
        <family val="1"/>
      </rPr>
      <t>(50%</t>
    </r>
    <r>
      <rPr>
        <sz val="11"/>
        <color theme="1"/>
        <rFont val="楷体"/>
        <family val="3"/>
        <charset val="134"/>
      </rPr>
      <t>敞口</t>
    </r>
    <r>
      <rPr>
        <sz val="11"/>
        <color theme="1"/>
        <rFont val="Times New Roman"/>
        <family val="1"/>
      </rPr>
      <t>)</t>
    </r>
    <phoneticPr fontId="12" type="noConversion"/>
  </si>
  <si>
    <r>
      <rPr>
        <sz val="11"/>
        <color theme="1"/>
        <rFont val="楷体"/>
        <family val="3"/>
        <charset val="134"/>
      </rPr>
      <t>因诺启航</t>
    </r>
    <r>
      <rPr>
        <sz val="11"/>
        <color theme="1"/>
        <rFont val="Times New Roman"/>
        <family val="1"/>
      </rPr>
      <t>1</t>
    </r>
    <r>
      <rPr>
        <sz val="11"/>
        <color theme="1"/>
        <rFont val="楷体"/>
        <family val="3"/>
        <charset val="134"/>
      </rPr>
      <t>号</t>
    </r>
    <phoneticPr fontId="12" type="noConversion"/>
  </si>
  <si>
    <r>
      <rPr>
        <sz val="11"/>
        <color theme="1"/>
        <rFont val="楷体"/>
        <family val="3"/>
        <charset val="134"/>
      </rPr>
      <t>量化对冲</t>
    </r>
    <r>
      <rPr>
        <sz val="11"/>
        <color theme="1"/>
        <rFont val="Times New Roman"/>
        <family val="1"/>
      </rPr>
      <t>(20%</t>
    </r>
    <r>
      <rPr>
        <sz val="11"/>
        <color theme="1"/>
        <rFont val="楷体"/>
        <family val="3"/>
        <charset val="134"/>
      </rPr>
      <t>敞口</t>
    </r>
    <r>
      <rPr>
        <sz val="11"/>
        <color theme="1"/>
        <rFont val="Times New Roman"/>
        <family val="1"/>
      </rPr>
      <t>)</t>
    </r>
    <phoneticPr fontId="12" type="noConversion"/>
  </si>
  <si>
    <r>
      <rPr>
        <sz val="11"/>
        <color theme="1"/>
        <rFont val="楷体"/>
        <family val="3"/>
        <charset val="134"/>
      </rPr>
      <t>当前</t>
    </r>
    <r>
      <rPr>
        <sz val="11"/>
        <color theme="1"/>
        <rFont val="Times New Roman"/>
        <family val="1"/>
      </rPr>
      <t>70%Alpha+20%</t>
    </r>
    <r>
      <rPr>
        <sz val="11"/>
        <color theme="1"/>
        <rFont val="楷体"/>
        <family val="3"/>
        <charset val="134"/>
      </rPr>
      <t>敞口</t>
    </r>
    <r>
      <rPr>
        <sz val="11"/>
        <color theme="1"/>
        <rFont val="Times New Roman"/>
        <family val="1"/>
      </rPr>
      <t>+10%</t>
    </r>
    <r>
      <rPr>
        <sz val="11"/>
        <color theme="1"/>
        <rFont val="楷体"/>
        <family val="3"/>
        <charset val="134"/>
      </rPr>
      <t>其他。混合策略，以</t>
    </r>
    <r>
      <rPr>
        <sz val="11"/>
        <color theme="1"/>
        <rFont val="Times New Roman"/>
        <family val="1"/>
      </rPr>
      <t>Alpha+</t>
    </r>
    <r>
      <rPr>
        <sz val="11"/>
        <color theme="1"/>
        <rFont val="楷体"/>
        <family val="3"/>
        <charset val="134"/>
      </rPr>
      <t>套利的绝对收益策略为主，并在时机合适时配置少量选股及</t>
    </r>
    <r>
      <rPr>
        <sz val="11"/>
        <color theme="1"/>
        <rFont val="Times New Roman"/>
        <family val="1"/>
      </rPr>
      <t>CTA</t>
    </r>
    <r>
      <rPr>
        <sz val="11"/>
        <color theme="1"/>
        <rFont val="楷体"/>
        <family val="3"/>
        <charset val="134"/>
      </rPr>
      <t>策略以增厚收益。</t>
    </r>
    <phoneticPr fontId="12" type="noConversion"/>
  </si>
  <si>
    <t>T0</t>
    <phoneticPr fontId="12" type="noConversion"/>
  </si>
  <si>
    <r>
      <rPr>
        <sz val="11"/>
        <color theme="1"/>
        <rFont val="楷体"/>
        <family val="3"/>
        <charset val="134"/>
      </rPr>
      <t>稳博向日葵</t>
    </r>
    <r>
      <rPr>
        <sz val="11"/>
        <color theme="1"/>
        <rFont val="Times New Roman"/>
        <family val="1"/>
      </rPr>
      <t>A</t>
    </r>
  </si>
  <si>
    <r>
      <rPr>
        <sz val="11"/>
        <color theme="1"/>
        <rFont val="楷体"/>
        <family val="3"/>
        <charset val="134"/>
      </rPr>
      <t>源晖量化</t>
    </r>
    <r>
      <rPr>
        <sz val="11"/>
        <color theme="1"/>
        <rFont val="Times New Roman"/>
        <family val="1"/>
      </rPr>
      <t>1</t>
    </r>
    <r>
      <rPr>
        <sz val="11"/>
        <color theme="1"/>
        <rFont val="楷体"/>
        <family val="3"/>
        <charset val="134"/>
      </rPr>
      <t>号</t>
    </r>
    <phoneticPr fontId="12" type="noConversion"/>
  </si>
  <si>
    <t>T0+Alpha</t>
    <phoneticPr fontId="12" type="noConversion"/>
  </si>
  <si>
    <r>
      <rPr>
        <sz val="11"/>
        <color theme="1"/>
        <rFont val="楷体"/>
        <family val="3"/>
        <charset val="134"/>
      </rPr>
      <t>对所有成分股进行</t>
    </r>
    <r>
      <rPr>
        <sz val="11"/>
        <color theme="1"/>
        <rFont val="Times New Roman"/>
        <family val="1"/>
      </rPr>
      <t>T0</t>
    </r>
    <r>
      <rPr>
        <sz val="11"/>
        <color theme="1"/>
        <rFont val="楷体"/>
        <family val="3"/>
        <charset val="134"/>
      </rPr>
      <t>交易</t>
    </r>
    <phoneticPr fontId="12" type="noConversion"/>
  </si>
  <si>
    <r>
      <rPr>
        <sz val="11"/>
        <color theme="1"/>
        <rFont val="楷体"/>
        <family val="3"/>
        <charset val="134"/>
      </rPr>
      <t>天演</t>
    </r>
    <r>
      <rPr>
        <sz val="11"/>
        <color theme="1"/>
        <rFont val="Times New Roman"/>
        <family val="1"/>
      </rPr>
      <t>6</t>
    </r>
    <r>
      <rPr>
        <sz val="11"/>
        <color theme="1"/>
        <rFont val="楷体"/>
        <family val="3"/>
        <charset val="134"/>
      </rPr>
      <t>号</t>
    </r>
  </si>
  <si>
    <r>
      <rPr>
        <sz val="11"/>
        <color theme="1"/>
        <rFont val="楷体"/>
        <family val="3"/>
        <charset val="134"/>
      </rPr>
      <t>天演</t>
    </r>
    <r>
      <rPr>
        <sz val="11"/>
        <color theme="1"/>
        <rFont val="Times New Roman"/>
        <family val="1"/>
      </rPr>
      <t>7</t>
    </r>
    <r>
      <rPr>
        <sz val="11"/>
        <color theme="1"/>
        <rFont val="楷体"/>
        <family val="3"/>
        <charset val="134"/>
      </rPr>
      <t>号</t>
    </r>
    <r>
      <rPr>
        <sz val="11"/>
        <color theme="1"/>
        <rFont val="Times New Roman"/>
        <family val="1"/>
      </rPr>
      <t>A</t>
    </r>
    <phoneticPr fontId="12" type="noConversion"/>
  </si>
  <si>
    <r>
      <rPr>
        <sz val="11"/>
        <color theme="1"/>
        <rFont val="楷体"/>
        <family val="3"/>
        <charset val="134"/>
      </rPr>
      <t>幻方</t>
    </r>
    <phoneticPr fontId="12" type="noConversion"/>
  </si>
  <si>
    <r>
      <rPr>
        <sz val="11"/>
        <color theme="1"/>
        <rFont val="楷体"/>
        <family val="3"/>
        <charset val="134"/>
      </rPr>
      <t>幻方上证</t>
    </r>
    <r>
      <rPr>
        <sz val="11"/>
        <color theme="1"/>
        <rFont val="Times New Roman"/>
        <family val="1"/>
      </rPr>
      <t>50</t>
    </r>
    <r>
      <rPr>
        <sz val="11"/>
        <color theme="1"/>
        <rFont val="楷体"/>
        <family val="3"/>
        <charset val="134"/>
      </rPr>
      <t>量化多策略</t>
    </r>
    <r>
      <rPr>
        <sz val="11"/>
        <color theme="1"/>
        <rFont val="Times New Roman"/>
        <family val="1"/>
      </rPr>
      <t>1</t>
    </r>
    <r>
      <rPr>
        <sz val="11"/>
        <color theme="1"/>
        <rFont val="楷体"/>
        <family val="3"/>
        <charset val="134"/>
      </rPr>
      <t>号</t>
    </r>
    <phoneticPr fontId="12" type="noConversion"/>
  </si>
  <si>
    <r>
      <rPr>
        <sz val="11"/>
        <color theme="1"/>
        <rFont val="楷体"/>
        <family val="3"/>
        <charset val="134"/>
      </rPr>
      <t>上证</t>
    </r>
    <r>
      <rPr>
        <sz val="11"/>
        <color theme="1"/>
        <rFont val="Times New Roman"/>
        <family val="1"/>
      </rPr>
      <t>50</t>
    </r>
    <r>
      <rPr>
        <sz val="11"/>
        <color theme="1"/>
        <rFont val="楷体"/>
        <family val="3"/>
        <charset val="134"/>
      </rPr>
      <t>指增</t>
    </r>
    <phoneticPr fontId="12" type="noConversion"/>
  </si>
  <si>
    <r>
      <rPr>
        <sz val="11"/>
        <color theme="1"/>
        <rFont val="楷体"/>
        <family val="3"/>
        <charset val="134"/>
      </rPr>
      <t>小黑妞</t>
    </r>
    <phoneticPr fontId="12" type="noConversion"/>
  </si>
  <si>
    <r>
      <rPr>
        <sz val="11"/>
        <color theme="1"/>
        <rFont val="楷体"/>
        <family val="3"/>
        <charset val="134"/>
      </rPr>
      <t>指数增强</t>
    </r>
    <phoneticPr fontId="12" type="noConversion"/>
  </si>
  <si>
    <r>
      <rPr>
        <sz val="11"/>
        <color theme="1"/>
        <rFont val="楷体"/>
        <family val="3"/>
        <charset val="134"/>
      </rPr>
      <t>前海旭日</t>
    </r>
    <phoneticPr fontId="12" type="noConversion"/>
  </si>
  <si>
    <r>
      <rPr>
        <sz val="11"/>
        <color theme="1"/>
        <rFont val="楷体"/>
        <family val="3"/>
        <charset val="134"/>
      </rPr>
      <t>前海旭日上证</t>
    </r>
    <r>
      <rPr>
        <sz val="11"/>
        <color theme="1"/>
        <rFont val="Times New Roman"/>
        <family val="1"/>
      </rPr>
      <t>50</t>
    </r>
    <r>
      <rPr>
        <sz val="11"/>
        <color theme="1"/>
        <rFont val="楷体"/>
        <family val="3"/>
        <charset val="134"/>
      </rPr>
      <t>指数增强</t>
    </r>
  </si>
  <si>
    <r>
      <rPr>
        <sz val="11"/>
        <color theme="1"/>
        <rFont val="楷体"/>
        <family val="3"/>
        <charset val="134"/>
      </rPr>
      <t>佳期</t>
    </r>
    <phoneticPr fontId="12" type="noConversion"/>
  </si>
  <si>
    <r>
      <rPr>
        <sz val="11"/>
        <color theme="1"/>
        <rFont val="楷体"/>
        <family val="3"/>
        <charset val="134"/>
      </rPr>
      <t>佳期北斗星一期</t>
    </r>
    <phoneticPr fontId="12" type="noConversion"/>
  </si>
  <si>
    <r>
      <rPr>
        <sz val="11"/>
        <color theme="1"/>
        <rFont val="楷体"/>
        <family val="3"/>
        <charset val="134"/>
      </rPr>
      <t>品赋海龙</t>
    </r>
    <r>
      <rPr>
        <sz val="11"/>
        <color theme="1"/>
        <rFont val="Times New Roman"/>
        <family val="1"/>
      </rPr>
      <t>300</t>
    </r>
    <r>
      <rPr>
        <sz val="11"/>
        <color theme="1"/>
        <rFont val="楷体"/>
        <family val="3"/>
        <charset val="134"/>
      </rPr>
      <t>指数增强</t>
    </r>
    <phoneticPr fontId="12" type="noConversion"/>
  </si>
  <si>
    <r>
      <rPr>
        <sz val="11"/>
        <color theme="1"/>
        <rFont val="楷体"/>
        <family val="3"/>
        <charset val="134"/>
      </rPr>
      <t>基本面为主</t>
    </r>
    <phoneticPr fontId="12" type="noConversion"/>
  </si>
  <si>
    <r>
      <rPr>
        <sz val="11"/>
        <color theme="1"/>
        <rFont val="楷体"/>
        <family val="3"/>
        <charset val="134"/>
      </rPr>
      <t>黑翼</t>
    </r>
    <phoneticPr fontId="12" type="noConversion"/>
  </si>
  <si>
    <r>
      <rPr>
        <sz val="11"/>
        <color theme="1"/>
        <rFont val="楷体"/>
        <family val="3"/>
        <charset val="134"/>
      </rPr>
      <t>黑翼风行三号沪深</t>
    </r>
    <r>
      <rPr>
        <sz val="11"/>
        <color theme="1"/>
        <rFont val="Times New Roman"/>
        <family val="1"/>
      </rPr>
      <t>300</t>
    </r>
    <r>
      <rPr>
        <sz val="11"/>
        <color theme="1"/>
        <rFont val="楷体"/>
        <family val="3"/>
        <charset val="134"/>
      </rPr>
      <t>指数增强</t>
    </r>
    <phoneticPr fontId="12" type="noConversion"/>
  </si>
  <si>
    <r>
      <rPr>
        <sz val="11"/>
        <color theme="1"/>
        <rFont val="楷体"/>
        <family val="3"/>
        <charset val="134"/>
      </rPr>
      <t>银河金汇证券</t>
    </r>
    <phoneticPr fontId="12" type="noConversion"/>
  </si>
  <si>
    <r>
      <rPr>
        <sz val="11"/>
        <color theme="1"/>
        <rFont val="楷体"/>
        <family val="3"/>
        <charset val="134"/>
      </rPr>
      <t>持赢丹娜</t>
    </r>
    <r>
      <rPr>
        <sz val="11"/>
        <color theme="1"/>
        <rFont val="Times New Roman"/>
        <family val="1"/>
      </rPr>
      <t>300</t>
    </r>
    <r>
      <rPr>
        <sz val="11"/>
        <color theme="1"/>
        <rFont val="楷体"/>
        <family val="3"/>
        <charset val="134"/>
      </rPr>
      <t>指增</t>
    </r>
    <r>
      <rPr>
        <sz val="11"/>
        <color theme="1"/>
        <rFont val="Times New Roman"/>
        <family val="1"/>
      </rPr>
      <t>1</t>
    </r>
    <r>
      <rPr>
        <sz val="11"/>
        <color theme="1"/>
        <rFont val="楷体"/>
        <family val="3"/>
        <charset val="134"/>
      </rPr>
      <t>号</t>
    </r>
  </si>
  <si>
    <r>
      <rPr>
        <sz val="11"/>
        <color theme="1"/>
        <rFont val="楷体"/>
        <family val="3"/>
        <charset val="134"/>
      </rPr>
      <t>千方</t>
    </r>
    <phoneticPr fontId="12" type="noConversion"/>
  </si>
  <si>
    <r>
      <rPr>
        <sz val="11"/>
        <color theme="1"/>
        <rFont val="楷体"/>
        <family val="3"/>
        <charset val="134"/>
      </rPr>
      <t>因诺天跃</t>
    </r>
    <r>
      <rPr>
        <sz val="11"/>
        <color theme="1"/>
        <rFont val="Times New Roman"/>
        <family val="1"/>
      </rPr>
      <t>6</t>
    </r>
    <r>
      <rPr>
        <sz val="11"/>
        <color theme="1"/>
        <rFont val="楷体"/>
        <family val="3"/>
        <charset val="134"/>
      </rPr>
      <t>号</t>
    </r>
    <phoneticPr fontId="12" type="noConversion"/>
  </si>
  <si>
    <r>
      <rPr>
        <sz val="11"/>
        <color theme="1"/>
        <rFont val="楷体"/>
        <family val="3"/>
        <charset val="134"/>
      </rPr>
      <t>因诺聚配中证</t>
    </r>
    <r>
      <rPr>
        <sz val="11"/>
        <color theme="1"/>
        <rFont val="Times New Roman"/>
        <family val="1"/>
      </rPr>
      <t>500</t>
    </r>
    <r>
      <rPr>
        <sz val="11"/>
        <color theme="1"/>
        <rFont val="楷体"/>
        <family val="3"/>
        <charset val="134"/>
      </rPr>
      <t>指数增强</t>
    </r>
  </si>
  <si>
    <r>
      <rPr>
        <sz val="11"/>
        <color theme="1"/>
        <rFont val="楷体"/>
        <family val="3"/>
        <charset val="134"/>
      </rPr>
      <t>龙旗红鹰</t>
    </r>
    <phoneticPr fontId="12" type="noConversion"/>
  </si>
  <si>
    <r>
      <rPr>
        <sz val="11"/>
        <color theme="1"/>
        <rFont val="楷体"/>
        <family val="3"/>
        <charset val="134"/>
      </rPr>
      <t>辰钰</t>
    </r>
    <phoneticPr fontId="12" type="noConversion"/>
  </si>
  <si>
    <r>
      <rPr>
        <sz val="11"/>
        <color theme="1"/>
        <rFont val="楷体"/>
        <family val="3"/>
        <charset val="134"/>
      </rPr>
      <t>辰钰锐阳</t>
    </r>
    <r>
      <rPr>
        <sz val="11"/>
        <color theme="1"/>
        <rFont val="Times New Roman"/>
        <family val="1"/>
      </rPr>
      <t>1</t>
    </r>
    <r>
      <rPr>
        <sz val="11"/>
        <color theme="1"/>
        <rFont val="楷体"/>
        <family val="3"/>
        <charset val="134"/>
      </rPr>
      <t>号</t>
    </r>
    <phoneticPr fontId="12" type="noConversion"/>
  </si>
  <si>
    <r>
      <rPr>
        <sz val="11"/>
        <color theme="1"/>
        <rFont val="楷体"/>
        <family val="3"/>
        <charset val="134"/>
      </rPr>
      <t>辰钰锐阳</t>
    </r>
    <r>
      <rPr>
        <sz val="11"/>
        <color theme="1"/>
        <rFont val="Times New Roman"/>
        <family val="1"/>
      </rPr>
      <t>9</t>
    </r>
    <r>
      <rPr>
        <sz val="11"/>
        <color theme="1"/>
        <rFont val="楷体"/>
        <family val="3"/>
        <charset val="134"/>
      </rPr>
      <t>号</t>
    </r>
    <phoneticPr fontId="12" type="noConversion"/>
  </si>
  <si>
    <r>
      <rPr>
        <sz val="11"/>
        <color theme="1"/>
        <rFont val="楷体"/>
        <family val="3"/>
        <charset val="134"/>
      </rPr>
      <t>叠加</t>
    </r>
    <r>
      <rPr>
        <sz val="11"/>
        <color theme="1"/>
        <rFont val="Times New Roman"/>
        <family val="1"/>
      </rPr>
      <t>10%-15%CTA</t>
    </r>
    <phoneticPr fontId="12" type="noConversion"/>
  </si>
  <si>
    <r>
      <rPr>
        <sz val="11"/>
        <color theme="1"/>
        <rFont val="楷体"/>
        <family val="3"/>
        <charset val="134"/>
      </rPr>
      <t>宽德</t>
    </r>
    <phoneticPr fontId="12" type="noConversion"/>
  </si>
  <si>
    <r>
      <rPr>
        <sz val="11"/>
        <color theme="1"/>
        <rFont val="楷体"/>
        <family val="3"/>
        <charset val="134"/>
      </rPr>
      <t>宽德中证</t>
    </r>
    <r>
      <rPr>
        <sz val="11"/>
        <color theme="1"/>
        <rFont val="Times New Roman"/>
        <family val="1"/>
      </rPr>
      <t>500</t>
    </r>
    <r>
      <rPr>
        <sz val="11"/>
        <color theme="1"/>
        <rFont val="楷体"/>
        <family val="3"/>
        <charset val="134"/>
      </rPr>
      <t>指数增强</t>
    </r>
    <r>
      <rPr>
        <sz val="11"/>
        <color theme="1"/>
        <rFont val="Times New Roman"/>
        <family val="1"/>
      </rPr>
      <t>3</t>
    </r>
    <r>
      <rPr>
        <sz val="11"/>
        <color theme="1"/>
        <rFont val="楷体"/>
        <family val="3"/>
        <charset val="134"/>
      </rPr>
      <t>号</t>
    </r>
    <phoneticPr fontId="12" type="noConversion"/>
  </si>
  <si>
    <r>
      <rPr>
        <sz val="11"/>
        <color theme="1"/>
        <rFont val="楷体"/>
        <family val="3"/>
        <charset val="134"/>
      </rPr>
      <t>白鹭</t>
    </r>
    <phoneticPr fontId="12" type="noConversion"/>
  </si>
  <si>
    <r>
      <rPr>
        <sz val="11"/>
        <color theme="1"/>
        <rFont val="楷体"/>
        <family val="3"/>
        <charset val="134"/>
      </rPr>
      <t>持仓周期</t>
    </r>
    <r>
      <rPr>
        <sz val="11"/>
        <color theme="1"/>
        <rFont val="Times New Roman"/>
        <family val="1"/>
      </rPr>
      <t>2</t>
    </r>
    <r>
      <rPr>
        <sz val="11"/>
        <color theme="1"/>
        <rFont val="楷体"/>
        <family val="3"/>
        <charset val="134"/>
      </rPr>
      <t>周</t>
    </r>
    <phoneticPr fontId="12" type="noConversion"/>
  </si>
  <si>
    <r>
      <rPr>
        <sz val="11"/>
        <color theme="1"/>
        <rFont val="楷体"/>
        <family val="3"/>
        <charset val="134"/>
      </rPr>
      <t>达尔文中证</t>
    </r>
    <r>
      <rPr>
        <sz val="11"/>
        <color theme="1"/>
        <rFont val="Times New Roman"/>
        <family val="1"/>
      </rPr>
      <t>500</t>
    </r>
    <r>
      <rPr>
        <sz val="11"/>
        <color theme="1"/>
        <rFont val="楷体"/>
        <family val="3"/>
        <charset val="134"/>
      </rPr>
      <t>指数增强一号</t>
    </r>
    <phoneticPr fontId="12" type="noConversion"/>
  </si>
  <si>
    <r>
      <rPr>
        <sz val="11"/>
        <color theme="1"/>
        <rFont val="楷体"/>
        <family val="3"/>
        <charset val="134"/>
      </rPr>
      <t>思勰中证</t>
    </r>
    <r>
      <rPr>
        <sz val="11"/>
        <color theme="1"/>
        <rFont val="Times New Roman"/>
        <family val="1"/>
      </rPr>
      <t>500</t>
    </r>
    <r>
      <rPr>
        <sz val="11"/>
        <color theme="1"/>
        <rFont val="楷体"/>
        <family val="3"/>
        <charset val="134"/>
      </rPr>
      <t>指数增强</t>
    </r>
    <r>
      <rPr>
        <sz val="11"/>
        <color theme="1"/>
        <rFont val="Times New Roman"/>
        <family val="1"/>
      </rPr>
      <t>1</t>
    </r>
    <r>
      <rPr>
        <sz val="11"/>
        <color theme="1"/>
        <rFont val="楷体"/>
        <family val="3"/>
        <charset val="134"/>
      </rPr>
      <t>号</t>
    </r>
  </si>
  <si>
    <r>
      <rPr>
        <sz val="11"/>
        <color theme="1"/>
        <rFont val="楷体"/>
        <family val="3"/>
        <charset val="134"/>
      </rPr>
      <t>聚宽中证</t>
    </r>
    <r>
      <rPr>
        <sz val="11"/>
        <color theme="1"/>
        <rFont val="Times New Roman"/>
        <family val="1"/>
      </rPr>
      <t>500</t>
    </r>
    <r>
      <rPr>
        <sz val="11"/>
        <color theme="1"/>
        <rFont val="楷体"/>
        <family val="3"/>
        <charset val="134"/>
      </rPr>
      <t>指数增强三号</t>
    </r>
  </si>
  <si>
    <r>
      <rPr>
        <sz val="11"/>
        <color theme="1"/>
        <rFont val="楷体"/>
        <family val="3"/>
        <charset val="134"/>
      </rPr>
      <t>宽投星辰</t>
    </r>
  </si>
  <si>
    <r>
      <rPr>
        <sz val="11"/>
        <color theme="1"/>
        <rFont val="楷体"/>
        <family val="3"/>
        <charset val="134"/>
      </rPr>
      <t>凯纳</t>
    </r>
    <phoneticPr fontId="12" type="noConversion"/>
  </si>
  <si>
    <r>
      <rPr>
        <sz val="11"/>
        <color theme="1"/>
        <rFont val="楷体"/>
        <family val="3"/>
        <charset val="134"/>
      </rPr>
      <t>凯纳凯泰</t>
    </r>
    <r>
      <rPr>
        <sz val="11"/>
        <color theme="1"/>
        <rFont val="Times New Roman"/>
        <family val="1"/>
      </rPr>
      <t>2</t>
    </r>
    <r>
      <rPr>
        <sz val="11"/>
        <color theme="1"/>
        <rFont val="楷体"/>
        <family val="3"/>
        <charset val="134"/>
      </rPr>
      <t>号</t>
    </r>
    <phoneticPr fontId="12" type="noConversion"/>
  </si>
  <si>
    <r>
      <rPr>
        <sz val="11"/>
        <color theme="1"/>
        <rFont val="楷体"/>
        <family val="3"/>
        <charset val="134"/>
      </rPr>
      <t>安越增益二号</t>
    </r>
    <phoneticPr fontId="12" type="noConversion"/>
  </si>
  <si>
    <r>
      <rPr>
        <sz val="11"/>
        <color theme="1"/>
        <rFont val="楷体"/>
        <family val="3"/>
        <charset val="134"/>
      </rPr>
      <t>安诚数盈量化驱动</t>
    </r>
    <r>
      <rPr>
        <sz val="11"/>
        <color theme="1"/>
        <rFont val="Times New Roman"/>
        <family val="1"/>
      </rPr>
      <t>1</t>
    </r>
    <r>
      <rPr>
        <sz val="11"/>
        <color theme="1"/>
        <rFont val="楷体"/>
        <family val="3"/>
        <charset val="134"/>
      </rPr>
      <t>号</t>
    </r>
    <phoneticPr fontId="12" type="noConversion"/>
  </si>
  <si>
    <r>
      <rPr>
        <sz val="11"/>
        <color theme="1"/>
        <rFont val="楷体"/>
        <family val="3"/>
        <charset val="134"/>
      </rPr>
      <t>指增</t>
    </r>
    <r>
      <rPr>
        <sz val="11"/>
        <color theme="1"/>
        <rFont val="Times New Roman"/>
        <family val="1"/>
      </rPr>
      <t>+</t>
    </r>
    <r>
      <rPr>
        <sz val="11"/>
        <color theme="1"/>
        <rFont val="楷体"/>
        <family val="3"/>
        <charset val="134"/>
      </rPr>
      <t>衍生品</t>
    </r>
    <phoneticPr fontId="12" type="noConversion"/>
  </si>
  <si>
    <r>
      <rPr>
        <sz val="11"/>
        <color theme="1"/>
        <rFont val="楷体"/>
        <family val="3"/>
        <charset val="134"/>
      </rPr>
      <t>念空</t>
    </r>
    <phoneticPr fontId="12" type="noConversion"/>
  </si>
  <si>
    <r>
      <rPr>
        <sz val="11"/>
        <color theme="1"/>
        <rFont val="楷体"/>
        <family val="3"/>
        <charset val="134"/>
      </rPr>
      <t>念空瑞景</t>
    </r>
    <r>
      <rPr>
        <sz val="11"/>
        <color theme="1"/>
        <rFont val="Times New Roman"/>
        <family val="1"/>
      </rPr>
      <t>1</t>
    </r>
    <r>
      <rPr>
        <sz val="11"/>
        <color theme="1"/>
        <rFont val="楷体"/>
        <family val="3"/>
        <charset val="134"/>
      </rPr>
      <t>号</t>
    </r>
    <phoneticPr fontId="12" type="noConversion"/>
  </si>
  <si>
    <r>
      <rPr>
        <sz val="11"/>
        <color theme="1"/>
        <rFont val="楷体"/>
        <family val="3"/>
        <charset val="134"/>
      </rPr>
      <t>洛书弘盛延熙</t>
    </r>
    <r>
      <rPr>
        <sz val="11"/>
        <color theme="1"/>
        <rFont val="Times New Roman"/>
        <family val="1"/>
      </rPr>
      <t>A</t>
    </r>
    <phoneticPr fontId="12" type="noConversion"/>
  </si>
  <si>
    <r>
      <rPr>
        <sz val="11"/>
        <color theme="1"/>
        <rFont val="楷体"/>
        <family val="3"/>
        <charset val="134"/>
      </rPr>
      <t>太平洋证券</t>
    </r>
    <phoneticPr fontId="12" type="noConversion"/>
  </si>
  <si>
    <r>
      <rPr>
        <sz val="11"/>
        <color theme="1"/>
        <rFont val="楷体"/>
        <family val="3"/>
        <charset val="134"/>
      </rPr>
      <t>中诚富国财富</t>
    </r>
    <phoneticPr fontId="12" type="noConversion"/>
  </si>
  <si>
    <r>
      <rPr>
        <sz val="11"/>
        <color theme="1"/>
        <rFont val="楷体"/>
        <family val="3"/>
        <charset val="134"/>
      </rPr>
      <t>前海钜亿</t>
    </r>
    <phoneticPr fontId="12" type="noConversion"/>
  </si>
  <si>
    <r>
      <rPr>
        <sz val="11"/>
        <color theme="1"/>
        <rFont val="楷体"/>
        <family val="3"/>
        <charset val="134"/>
      </rPr>
      <t>纳斯特</t>
    </r>
    <phoneticPr fontId="12" type="noConversion"/>
  </si>
  <si>
    <r>
      <rPr>
        <sz val="11"/>
        <color theme="1"/>
        <rFont val="楷体"/>
        <family val="3"/>
        <charset val="134"/>
      </rPr>
      <t>中证</t>
    </r>
    <r>
      <rPr>
        <sz val="11"/>
        <color theme="1"/>
        <rFont val="Times New Roman"/>
        <family val="1"/>
      </rPr>
      <t>800</t>
    </r>
    <r>
      <rPr>
        <sz val="11"/>
        <color theme="1"/>
        <rFont val="楷体"/>
        <family val="3"/>
        <charset val="134"/>
      </rPr>
      <t>指增</t>
    </r>
    <phoneticPr fontId="12" type="noConversion"/>
  </si>
  <si>
    <r>
      <rPr>
        <sz val="11"/>
        <color theme="1"/>
        <rFont val="楷体"/>
        <family val="3"/>
        <charset val="134"/>
      </rPr>
      <t>金锝中证</t>
    </r>
    <r>
      <rPr>
        <sz val="11"/>
        <color theme="1"/>
        <rFont val="Times New Roman"/>
        <family val="1"/>
      </rPr>
      <t>1000</t>
    </r>
    <r>
      <rPr>
        <sz val="11"/>
        <color theme="1"/>
        <rFont val="楷体"/>
        <family val="3"/>
        <charset val="134"/>
      </rPr>
      <t>指数增强</t>
    </r>
    <r>
      <rPr>
        <sz val="11"/>
        <color theme="1"/>
        <rFont val="Times New Roman"/>
        <family val="1"/>
      </rPr>
      <t>1</t>
    </r>
    <r>
      <rPr>
        <sz val="11"/>
        <color theme="1"/>
        <rFont val="楷体"/>
        <family val="3"/>
        <charset val="134"/>
      </rPr>
      <t>号</t>
    </r>
    <phoneticPr fontId="12" type="noConversion"/>
  </si>
  <si>
    <r>
      <rPr>
        <sz val="11"/>
        <color theme="1"/>
        <rFont val="楷体"/>
        <family val="3"/>
        <charset val="134"/>
      </rPr>
      <t>幂数创业板指数增强</t>
    </r>
  </si>
  <si>
    <r>
      <rPr>
        <sz val="11"/>
        <color theme="1"/>
        <rFont val="楷体"/>
        <family val="3"/>
        <charset val="134"/>
      </rPr>
      <t>策略类型确认</t>
    </r>
    <phoneticPr fontId="12" type="noConversion"/>
  </si>
  <si>
    <r>
      <rPr>
        <sz val="11"/>
        <color theme="1"/>
        <rFont val="楷体"/>
        <family val="3"/>
        <charset val="134"/>
      </rPr>
      <t>策略类型待确认</t>
    </r>
    <phoneticPr fontId="12" type="noConversion"/>
  </si>
  <si>
    <r>
      <rPr>
        <sz val="11"/>
        <color theme="1"/>
        <rFont val="楷体"/>
        <family val="3"/>
        <charset val="134"/>
      </rPr>
      <t>价值型</t>
    </r>
    <phoneticPr fontId="12" type="noConversion"/>
  </si>
  <si>
    <r>
      <rPr>
        <sz val="11"/>
        <color theme="1"/>
        <rFont val="楷体"/>
        <family val="3"/>
        <charset val="134"/>
      </rPr>
      <t>志开成长</t>
    </r>
    <r>
      <rPr>
        <sz val="11"/>
        <color theme="1"/>
        <rFont val="Times New Roman"/>
        <family val="1"/>
      </rPr>
      <t>2</t>
    </r>
    <r>
      <rPr>
        <sz val="11"/>
        <color theme="1"/>
        <rFont val="楷体"/>
        <family val="3"/>
        <charset val="134"/>
      </rPr>
      <t>期</t>
    </r>
    <phoneticPr fontId="12" type="noConversion"/>
  </si>
  <si>
    <r>
      <rPr>
        <sz val="11"/>
        <color theme="1"/>
        <rFont val="楷体"/>
        <family val="3"/>
        <charset val="134"/>
      </rPr>
      <t>罗敏</t>
    </r>
    <r>
      <rPr>
        <sz val="11"/>
        <color theme="1"/>
        <rFont val="Times New Roman"/>
        <family val="1"/>
      </rPr>
      <t>,</t>
    </r>
    <r>
      <rPr>
        <sz val="11"/>
        <color theme="1"/>
        <rFont val="楷体"/>
        <family val="3"/>
        <charset val="134"/>
      </rPr>
      <t>吕斐斐</t>
    </r>
    <phoneticPr fontId="12" type="noConversion"/>
  </si>
  <si>
    <r>
      <rPr>
        <sz val="11"/>
        <color theme="1"/>
        <rFont val="楷体"/>
        <family val="3"/>
        <charset val="134"/>
      </rPr>
      <t>东方点赞</t>
    </r>
  </si>
  <si>
    <r>
      <rPr>
        <sz val="11"/>
        <color theme="1"/>
        <rFont val="楷体"/>
        <family val="3"/>
        <charset val="134"/>
      </rPr>
      <t>泽升</t>
    </r>
    <phoneticPr fontId="12" type="noConversion"/>
  </si>
  <si>
    <r>
      <rPr>
        <sz val="11"/>
        <color theme="1"/>
        <rFont val="楷体"/>
        <family val="3"/>
        <charset val="134"/>
      </rPr>
      <t>成长和价值并重</t>
    </r>
    <phoneticPr fontId="12" type="noConversion"/>
  </si>
  <si>
    <r>
      <rPr>
        <sz val="11"/>
        <color theme="1"/>
        <rFont val="楷体"/>
        <family val="3"/>
        <charset val="134"/>
      </rPr>
      <t>金太阳高毅国鹭</t>
    </r>
    <r>
      <rPr>
        <sz val="11"/>
        <color theme="1"/>
        <rFont val="Times New Roman"/>
        <family val="1"/>
      </rPr>
      <t>1</t>
    </r>
    <r>
      <rPr>
        <sz val="11"/>
        <color theme="1"/>
        <rFont val="楷体"/>
        <family val="3"/>
        <charset val="134"/>
      </rPr>
      <t>号崇远</t>
    </r>
    <phoneticPr fontId="12" type="noConversion"/>
  </si>
  <si>
    <t>2500+</t>
    <phoneticPr fontId="12" type="noConversion"/>
  </si>
  <si>
    <r>
      <rPr>
        <sz val="11"/>
        <color theme="1"/>
        <rFont val="楷体"/>
        <family val="3"/>
        <charset val="134"/>
      </rPr>
      <t>高毅邻山</t>
    </r>
    <r>
      <rPr>
        <sz val="11"/>
        <color theme="1"/>
        <rFont val="Times New Roman"/>
        <family val="1"/>
      </rPr>
      <t>1</t>
    </r>
    <r>
      <rPr>
        <sz val="11"/>
        <color theme="1"/>
        <rFont val="楷体"/>
        <family val="3"/>
        <charset val="134"/>
      </rPr>
      <t>号远望</t>
    </r>
    <phoneticPr fontId="12" type="noConversion"/>
  </si>
  <si>
    <r>
      <rPr>
        <sz val="11"/>
        <color theme="1"/>
        <rFont val="楷体"/>
        <family val="3"/>
        <charset val="134"/>
      </rPr>
      <t>月频</t>
    </r>
    <phoneticPr fontId="12" type="noConversion"/>
  </si>
  <si>
    <r>
      <rPr>
        <sz val="11"/>
        <color theme="1"/>
        <rFont val="楷体"/>
        <family val="3"/>
        <charset val="134"/>
      </rPr>
      <t>股票多头</t>
    </r>
    <phoneticPr fontId="12" type="noConversion"/>
  </si>
  <si>
    <r>
      <rPr>
        <sz val="11"/>
        <color theme="1"/>
        <rFont val="楷体"/>
        <family val="3"/>
        <charset val="134"/>
      </rPr>
      <t>中欧瑞博</t>
    </r>
  </si>
  <si>
    <r>
      <rPr>
        <sz val="11"/>
        <color theme="1"/>
        <rFont val="楷体"/>
        <family val="3"/>
        <charset val="134"/>
      </rPr>
      <t>华润信托</t>
    </r>
    <r>
      <rPr>
        <sz val="11"/>
        <color theme="1"/>
        <rFont val="Times New Roman"/>
        <family val="1"/>
      </rPr>
      <t>-</t>
    </r>
    <r>
      <rPr>
        <sz val="11"/>
        <color theme="1"/>
        <rFont val="楷体"/>
        <family val="3"/>
        <charset val="134"/>
      </rPr>
      <t>中欧瑞博</t>
    </r>
    <r>
      <rPr>
        <sz val="11"/>
        <color theme="1"/>
        <rFont val="Times New Roman"/>
        <family val="1"/>
      </rPr>
      <t>1</t>
    </r>
    <r>
      <rPr>
        <sz val="11"/>
        <color theme="1"/>
        <rFont val="楷体"/>
        <family val="3"/>
        <charset val="134"/>
      </rPr>
      <t>期</t>
    </r>
  </si>
  <si>
    <r>
      <rPr>
        <sz val="11"/>
        <color theme="1"/>
        <rFont val="楷体"/>
        <family val="3"/>
        <charset val="134"/>
      </rPr>
      <t>迎水</t>
    </r>
  </si>
  <si>
    <r>
      <rPr>
        <sz val="11"/>
        <color theme="1"/>
        <rFont val="楷体"/>
        <family val="3"/>
        <charset val="134"/>
      </rPr>
      <t>迎水龙凤呈祥</t>
    </r>
    <r>
      <rPr>
        <sz val="11"/>
        <color theme="1"/>
        <rFont val="Times New Roman"/>
        <family val="1"/>
      </rPr>
      <t>1</t>
    </r>
    <r>
      <rPr>
        <sz val="11"/>
        <color theme="1"/>
        <rFont val="楷体"/>
        <family val="3"/>
        <charset val="134"/>
      </rPr>
      <t>号</t>
    </r>
  </si>
  <si>
    <r>
      <rPr>
        <sz val="11"/>
        <color theme="1"/>
        <rFont val="楷体"/>
        <family val="3"/>
        <charset val="134"/>
      </rPr>
      <t>主观打新</t>
    </r>
    <phoneticPr fontId="12" type="noConversion"/>
  </si>
  <si>
    <r>
      <rPr>
        <sz val="11"/>
        <color theme="1"/>
        <rFont val="楷体"/>
        <family val="3"/>
        <charset val="134"/>
      </rPr>
      <t>火星资产</t>
    </r>
  </si>
  <si>
    <r>
      <rPr>
        <sz val="11"/>
        <color theme="1"/>
        <rFont val="楷体"/>
        <family val="3"/>
        <charset val="134"/>
      </rPr>
      <t>虞美人</t>
    </r>
  </si>
  <si>
    <r>
      <rPr>
        <sz val="11"/>
        <color theme="1"/>
        <rFont val="楷体"/>
        <family val="3"/>
        <charset val="134"/>
      </rPr>
      <t>马骁骁</t>
    </r>
  </si>
  <si>
    <r>
      <rPr>
        <sz val="11"/>
        <color theme="1"/>
        <rFont val="楷体"/>
        <family val="3"/>
        <charset val="134"/>
      </rPr>
      <t>上海保银</t>
    </r>
  </si>
  <si>
    <r>
      <rPr>
        <sz val="11"/>
        <color theme="1"/>
        <rFont val="楷体"/>
        <family val="3"/>
        <charset val="134"/>
      </rPr>
      <t>保银－中国价值</t>
    </r>
  </si>
  <si>
    <r>
      <rPr>
        <sz val="11"/>
        <color theme="1"/>
        <rFont val="楷体"/>
        <family val="3"/>
        <charset val="134"/>
      </rPr>
      <t>王强</t>
    </r>
  </si>
  <si>
    <r>
      <rPr>
        <sz val="11"/>
        <color theme="1"/>
        <rFont val="楷体"/>
        <family val="3"/>
        <charset val="134"/>
      </rPr>
      <t>股票多空</t>
    </r>
  </si>
  <si>
    <r>
      <rPr>
        <sz val="11"/>
        <color theme="1"/>
        <rFont val="楷体"/>
        <family val="3"/>
        <charset val="134"/>
      </rPr>
      <t>榜样</t>
    </r>
  </si>
  <si>
    <r>
      <rPr>
        <sz val="11"/>
        <color theme="1"/>
        <rFont val="楷体"/>
        <family val="3"/>
        <charset val="134"/>
      </rPr>
      <t>榜样优选对冲</t>
    </r>
  </si>
  <si>
    <r>
      <rPr>
        <sz val="11"/>
        <color theme="1"/>
        <rFont val="楷体"/>
        <family val="3"/>
        <charset val="134"/>
      </rPr>
      <t>股票多空，灵活对冲</t>
    </r>
    <phoneticPr fontId="12" type="noConversion"/>
  </si>
  <si>
    <r>
      <rPr>
        <sz val="11"/>
        <color theme="1"/>
        <rFont val="楷体"/>
        <family val="3"/>
        <charset val="134"/>
      </rPr>
      <t>榜样多策略对冲</t>
    </r>
  </si>
  <si>
    <r>
      <rPr>
        <sz val="11"/>
        <color theme="1"/>
        <rFont val="楷体"/>
        <family val="3"/>
        <charset val="134"/>
      </rPr>
      <t>天倚道</t>
    </r>
    <r>
      <rPr>
        <sz val="11"/>
        <color theme="1"/>
        <rFont val="Times New Roman"/>
        <family val="1"/>
      </rPr>
      <t>-</t>
    </r>
    <r>
      <rPr>
        <sz val="11"/>
        <color theme="1"/>
        <rFont val="楷体"/>
        <family val="3"/>
        <charset val="134"/>
      </rPr>
      <t>幻方星辰</t>
    </r>
    <r>
      <rPr>
        <sz val="11"/>
        <color theme="1"/>
        <rFont val="Times New Roman"/>
        <family val="1"/>
      </rPr>
      <t>7</t>
    </r>
    <r>
      <rPr>
        <sz val="11"/>
        <color theme="1"/>
        <rFont val="楷体"/>
        <family val="3"/>
        <charset val="134"/>
      </rPr>
      <t>号</t>
    </r>
  </si>
  <si>
    <r>
      <rPr>
        <sz val="11"/>
        <color theme="1"/>
        <rFont val="楷体"/>
        <family val="3"/>
        <charset val="134"/>
      </rPr>
      <t>望正</t>
    </r>
  </si>
  <si>
    <r>
      <rPr>
        <sz val="11"/>
        <color theme="1"/>
        <rFont val="楷体"/>
        <family val="3"/>
        <charset val="134"/>
      </rPr>
      <t>新方程望正精英鹏辉</t>
    </r>
  </si>
  <si>
    <r>
      <rPr>
        <sz val="11"/>
        <color theme="1"/>
        <rFont val="楷体"/>
        <family val="3"/>
        <charset val="134"/>
      </rPr>
      <t>王鹏辉</t>
    </r>
  </si>
  <si>
    <r>
      <rPr>
        <sz val="11"/>
        <color theme="1"/>
        <rFont val="楷体"/>
        <family val="3"/>
        <charset val="134"/>
      </rPr>
      <t>盈阳</t>
    </r>
  </si>
  <si>
    <r>
      <rPr>
        <sz val="11"/>
        <color theme="1"/>
        <rFont val="楷体"/>
        <family val="3"/>
        <charset val="134"/>
      </rPr>
      <t>盈阳涌鑫三号</t>
    </r>
  </si>
  <si>
    <r>
      <rPr>
        <sz val="11"/>
        <color theme="1"/>
        <rFont val="楷体"/>
        <family val="3"/>
        <charset val="134"/>
      </rPr>
      <t>孔煜菲</t>
    </r>
  </si>
  <si>
    <r>
      <rPr>
        <sz val="11"/>
        <color theme="1"/>
        <rFont val="楷体"/>
        <family val="3"/>
        <charset val="134"/>
      </rPr>
      <t>浦来德</t>
    </r>
  </si>
  <si>
    <r>
      <rPr>
        <sz val="11"/>
        <color theme="1"/>
        <rFont val="楷体"/>
        <family val="3"/>
        <charset val="134"/>
      </rPr>
      <t>浦来德天天开心对冲</t>
    </r>
    <r>
      <rPr>
        <sz val="11"/>
        <color theme="1"/>
        <rFont val="Times New Roman"/>
        <family val="1"/>
      </rPr>
      <t>1</t>
    </r>
    <r>
      <rPr>
        <sz val="11"/>
        <color theme="1"/>
        <rFont val="楷体"/>
        <family val="3"/>
        <charset val="134"/>
      </rPr>
      <t>号</t>
    </r>
  </si>
  <si>
    <r>
      <rPr>
        <sz val="11"/>
        <color theme="1"/>
        <rFont val="楷体"/>
        <family val="3"/>
        <charset val="134"/>
      </rPr>
      <t>庞剑锋</t>
    </r>
  </si>
  <si>
    <r>
      <rPr>
        <sz val="11"/>
        <color theme="1"/>
        <rFont val="楷体"/>
        <family val="3"/>
        <charset val="134"/>
      </rPr>
      <t>择时对冲</t>
    </r>
    <phoneticPr fontId="12" type="noConversion"/>
  </si>
  <si>
    <r>
      <rPr>
        <sz val="11"/>
        <color theme="1"/>
        <rFont val="楷体"/>
        <family val="3"/>
        <charset val="134"/>
      </rPr>
      <t>丰润华安灵活对冲一期</t>
    </r>
  </si>
  <si>
    <r>
      <rPr>
        <sz val="11"/>
        <color theme="1"/>
        <rFont val="楷体"/>
        <family val="3"/>
        <charset val="134"/>
      </rPr>
      <t>量化平衡</t>
    </r>
    <phoneticPr fontId="12" type="noConversion"/>
  </si>
  <si>
    <r>
      <rPr>
        <sz val="11"/>
        <color theme="1"/>
        <rFont val="楷体"/>
        <family val="3"/>
        <charset val="134"/>
      </rPr>
      <t>选股</t>
    </r>
    <r>
      <rPr>
        <sz val="11"/>
        <color theme="1"/>
        <rFont val="Times New Roman"/>
        <family val="1"/>
      </rPr>
      <t>+</t>
    </r>
    <r>
      <rPr>
        <sz val="11"/>
        <color theme="1"/>
        <rFont val="楷体"/>
        <family val="3"/>
        <charset val="134"/>
      </rPr>
      <t>择时</t>
    </r>
    <phoneticPr fontId="12" type="noConversion"/>
  </si>
  <si>
    <r>
      <rPr>
        <sz val="11"/>
        <color theme="1"/>
        <rFont val="楷体"/>
        <family val="3"/>
        <charset val="134"/>
      </rPr>
      <t>安越择时</t>
    </r>
    <r>
      <rPr>
        <sz val="11"/>
        <color theme="1"/>
        <rFont val="Times New Roman"/>
        <family val="1"/>
      </rPr>
      <t>1</t>
    </r>
    <r>
      <rPr>
        <sz val="11"/>
        <color theme="1"/>
        <rFont val="楷体"/>
        <family val="3"/>
        <charset val="134"/>
      </rPr>
      <t>号</t>
    </r>
    <phoneticPr fontId="12" type="noConversion"/>
  </si>
  <si>
    <r>
      <rPr>
        <sz val="11"/>
        <color theme="1"/>
        <rFont val="楷体"/>
        <family val="3"/>
        <charset val="134"/>
      </rPr>
      <t>牧鑫复合对冲</t>
    </r>
  </si>
  <si>
    <r>
      <rPr>
        <sz val="11"/>
        <color theme="1"/>
        <rFont val="楷体"/>
        <family val="3"/>
        <charset val="134"/>
      </rPr>
      <t>互联智道</t>
    </r>
    <phoneticPr fontId="12" type="noConversion"/>
  </si>
  <si>
    <r>
      <rPr>
        <sz val="11"/>
        <color theme="1"/>
        <rFont val="楷体"/>
        <family val="3"/>
        <charset val="134"/>
      </rPr>
      <t>择时</t>
    </r>
    <phoneticPr fontId="12" type="noConversion"/>
  </si>
  <si>
    <r>
      <rPr>
        <sz val="11"/>
        <color theme="1"/>
        <rFont val="楷体"/>
        <family val="3"/>
        <charset val="134"/>
      </rPr>
      <t>余弦</t>
    </r>
    <phoneticPr fontId="12" type="noConversion"/>
  </si>
  <si>
    <r>
      <rPr>
        <sz val="11"/>
        <color theme="1"/>
        <rFont val="楷体"/>
        <family val="3"/>
        <charset val="134"/>
      </rPr>
      <t>余弦</t>
    </r>
    <r>
      <rPr>
        <sz val="11"/>
        <color theme="1"/>
        <rFont val="Times New Roman"/>
        <family val="1"/>
      </rPr>
      <t>1</t>
    </r>
    <r>
      <rPr>
        <sz val="11"/>
        <color theme="1"/>
        <rFont val="楷体"/>
        <family val="3"/>
        <charset val="134"/>
      </rPr>
      <t>号</t>
    </r>
    <phoneticPr fontId="12" type="noConversion"/>
  </si>
  <si>
    <r>
      <rPr>
        <sz val="11"/>
        <color theme="1"/>
        <rFont val="楷体"/>
        <family val="3"/>
        <charset val="134"/>
      </rPr>
      <t>半夏</t>
    </r>
    <phoneticPr fontId="12" type="noConversion"/>
  </si>
  <si>
    <r>
      <rPr>
        <sz val="11"/>
        <color theme="1"/>
        <rFont val="楷体"/>
        <family val="3"/>
        <charset val="134"/>
      </rPr>
      <t>半夏宏观对冲</t>
    </r>
    <phoneticPr fontId="12" type="noConversion"/>
  </si>
  <si>
    <r>
      <rPr>
        <sz val="11"/>
        <color theme="1"/>
        <rFont val="楷体"/>
        <family val="3"/>
        <charset val="134"/>
      </rPr>
      <t>半夏稳健混合宏观对冲</t>
    </r>
    <phoneticPr fontId="12" type="noConversion"/>
  </si>
  <si>
    <r>
      <rPr>
        <sz val="11"/>
        <color theme="1"/>
        <rFont val="楷体"/>
        <family val="3"/>
        <charset val="134"/>
      </rPr>
      <t>趋势跟踪</t>
    </r>
    <phoneticPr fontId="12" type="noConversion"/>
  </si>
  <si>
    <r>
      <rPr>
        <sz val="11"/>
        <color theme="1"/>
        <rFont val="楷体"/>
        <family val="3"/>
        <charset val="134"/>
      </rPr>
      <t>华澄二号</t>
    </r>
    <phoneticPr fontId="12" type="noConversion"/>
  </si>
  <si>
    <r>
      <rPr>
        <sz val="11"/>
        <color theme="1"/>
        <rFont val="楷体"/>
        <family val="3"/>
        <charset val="134"/>
      </rPr>
      <t>纯商品</t>
    </r>
    <r>
      <rPr>
        <sz val="11"/>
        <color theme="1"/>
        <rFont val="Times New Roman"/>
        <family val="1"/>
      </rPr>
      <t>,</t>
    </r>
    <r>
      <rPr>
        <sz val="11"/>
        <color theme="1"/>
        <rFont val="楷体"/>
        <family val="3"/>
        <charset val="134"/>
      </rPr>
      <t>高杠杆</t>
    </r>
    <phoneticPr fontId="12" type="noConversion"/>
  </si>
  <si>
    <r>
      <rPr>
        <sz val="11"/>
        <color theme="1"/>
        <rFont val="楷体"/>
        <family val="3"/>
        <charset val="134"/>
      </rPr>
      <t>华澄南极一号</t>
    </r>
    <phoneticPr fontId="12" type="noConversion"/>
  </si>
  <si>
    <r>
      <rPr>
        <sz val="11"/>
        <color theme="1"/>
        <rFont val="楷体"/>
        <family val="3"/>
        <charset val="134"/>
      </rPr>
      <t>纯商品</t>
    </r>
    <r>
      <rPr>
        <sz val="11"/>
        <color theme="1"/>
        <rFont val="Times New Roman"/>
        <family val="1"/>
      </rPr>
      <t>,</t>
    </r>
    <r>
      <rPr>
        <sz val="11"/>
        <color theme="1"/>
        <rFont val="楷体"/>
        <family val="3"/>
        <charset val="134"/>
      </rPr>
      <t>正常杠杆</t>
    </r>
    <phoneticPr fontId="12" type="noConversion"/>
  </si>
  <si>
    <r>
      <rPr>
        <sz val="11"/>
        <color theme="1"/>
        <rFont val="楷体"/>
        <family val="3"/>
        <charset val="134"/>
      </rPr>
      <t>泓大</t>
    </r>
  </si>
  <si>
    <r>
      <rPr>
        <sz val="11"/>
        <color theme="1"/>
        <rFont val="楷体"/>
        <family val="3"/>
        <charset val="134"/>
      </rPr>
      <t>泓大希望</t>
    </r>
    <r>
      <rPr>
        <sz val="11"/>
        <color theme="1"/>
        <rFont val="Times New Roman"/>
        <family val="1"/>
      </rPr>
      <t>1</t>
    </r>
    <r>
      <rPr>
        <sz val="11"/>
        <color theme="1"/>
        <rFont val="楷体"/>
        <family val="3"/>
        <charset val="134"/>
      </rPr>
      <t>号</t>
    </r>
  </si>
  <si>
    <r>
      <rPr>
        <sz val="11"/>
        <color theme="1"/>
        <rFont val="楷体"/>
        <family val="3"/>
        <charset val="134"/>
      </rPr>
      <t>宽德卓越</t>
    </r>
  </si>
  <si>
    <r>
      <rPr>
        <sz val="11"/>
        <color theme="1"/>
        <rFont val="楷体"/>
        <family val="3"/>
        <charset val="134"/>
      </rPr>
      <t>徐御之</t>
    </r>
    <r>
      <rPr>
        <sz val="11"/>
        <color theme="1"/>
        <rFont val="Times New Roman"/>
        <family val="1"/>
      </rPr>
      <t>,</t>
    </r>
    <r>
      <rPr>
        <sz val="11"/>
        <color theme="1"/>
        <rFont val="楷体"/>
        <family val="3"/>
        <charset val="134"/>
      </rPr>
      <t>张大庆</t>
    </r>
  </si>
  <si>
    <r>
      <rPr>
        <sz val="11"/>
        <color theme="1"/>
        <rFont val="楷体"/>
        <family val="3"/>
        <charset val="134"/>
      </rPr>
      <t>量信</t>
    </r>
  </si>
  <si>
    <r>
      <rPr>
        <sz val="11"/>
        <color theme="1"/>
        <rFont val="楷体"/>
        <family val="3"/>
        <charset val="134"/>
      </rPr>
      <t>量信量化</t>
    </r>
    <r>
      <rPr>
        <sz val="11"/>
        <color theme="1"/>
        <rFont val="Times New Roman"/>
        <family val="1"/>
      </rPr>
      <t>2</t>
    </r>
    <r>
      <rPr>
        <sz val="11"/>
        <color theme="1"/>
        <rFont val="楷体"/>
        <family val="3"/>
        <charset val="134"/>
      </rPr>
      <t>期</t>
    </r>
  </si>
  <si>
    <r>
      <rPr>
        <sz val="11"/>
        <color theme="1"/>
        <rFont val="楷体"/>
        <family val="3"/>
        <charset val="134"/>
      </rPr>
      <t>任重</t>
    </r>
  </si>
  <si>
    <r>
      <rPr>
        <sz val="11"/>
        <color theme="1"/>
        <rFont val="楷体"/>
        <family val="3"/>
        <charset val="134"/>
      </rPr>
      <t>和棋</t>
    </r>
    <phoneticPr fontId="12" type="noConversion"/>
  </si>
  <si>
    <r>
      <rPr>
        <sz val="11"/>
        <color theme="1"/>
        <rFont val="楷体"/>
        <family val="3"/>
        <charset val="134"/>
      </rPr>
      <t>和棋</t>
    </r>
    <r>
      <rPr>
        <sz val="11"/>
        <color theme="1"/>
        <rFont val="Times New Roman"/>
        <family val="1"/>
      </rPr>
      <t>CTA</t>
    </r>
    <r>
      <rPr>
        <sz val="11"/>
        <color theme="1"/>
        <rFont val="楷体"/>
        <family val="3"/>
        <charset val="134"/>
      </rPr>
      <t>进取</t>
    </r>
    <phoneticPr fontId="12" type="noConversion"/>
  </si>
  <si>
    <r>
      <rPr>
        <sz val="11"/>
        <color theme="1"/>
        <rFont val="楷体"/>
        <family val="3"/>
        <charset val="134"/>
      </rPr>
      <t>李天阳</t>
    </r>
  </si>
  <si>
    <r>
      <rPr>
        <sz val="11"/>
        <color theme="1"/>
        <rFont val="楷体"/>
        <family val="3"/>
        <charset val="134"/>
      </rPr>
      <t>皓晨</t>
    </r>
    <phoneticPr fontId="12" type="noConversion"/>
  </si>
  <si>
    <r>
      <rPr>
        <sz val="11"/>
        <color theme="1"/>
        <rFont val="楷体"/>
        <family val="3"/>
        <charset val="134"/>
      </rPr>
      <t>皓晨稳进</t>
    </r>
    <r>
      <rPr>
        <sz val="11"/>
        <color theme="1"/>
        <rFont val="Times New Roman"/>
        <family val="1"/>
      </rPr>
      <t>1</t>
    </r>
    <r>
      <rPr>
        <sz val="11"/>
        <color theme="1"/>
        <rFont val="楷体"/>
        <family val="3"/>
        <charset val="134"/>
      </rPr>
      <t>号</t>
    </r>
    <phoneticPr fontId="12" type="noConversion"/>
  </si>
  <si>
    <r>
      <rPr>
        <sz val="11"/>
        <color theme="1"/>
        <rFont val="楷体"/>
        <family val="3"/>
        <charset val="134"/>
      </rPr>
      <t>鲲腾</t>
    </r>
    <phoneticPr fontId="12" type="noConversion"/>
  </si>
  <si>
    <r>
      <rPr>
        <sz val="11"/>
        <color theme="1"/>
        <rFont val="楷体"/>
        <family val="3"/>
        <charset val="134"/>
      </rPr>
      <t>鲲腾量化复合</t>
    </r>
    <r>
      <rPr>
        <sz val="11"/>
        <color theme="1"/>
        <rFont val="Times New Roman"/>
        <family val="1"/>
      </rPr>
      <t>1</t>
    </r>
    <r>
      <rPr>
        <sz val="11"/>
        <color theme="1"/>
        <rFont val="楷体"/>
        <family val="3"/>
        <charset val="134"/>
      </rPr>
      <t>号</t>
    </r>
    <phoneticPr fontId="12" type="noConversion"/>
  </si>
  <si>
    <r>
      <rPr>
        <sz val="11"/>
        <color theme="1"/>
        <rFont val="楷体"/>
        <family val="3"/>
        <charset val="134"/>
      </rPr>
      <t>混沌天成</t>
    </r>
    <r>
      <rPr>
        <sz val="11"/>
        <color theme="1"/>
        <rFont val="Times New Roman"/>
        <family val="1"/>
      </rPr>
      <t>-</t>
    </r>
    <r>
      <rPr>
        <sz val="11"/>
        <color theme="1"/>
        <rFont val="楷体"/>
        <family val="3"/>
        <charset val="134"/>
      </rPr>
      <t>蓝色天际</t>
    </r>
    <r>
      <rPr>
        <sz val="11"/>
        <color theme="1"/>
        <rFont val="Times New Roman"/>
        <family val="1"/>
      </rPr>
      <t>5</t>
    </r>
    <r>
      <rPr>
        <sz val="11"/>
        <color theme="1"/>
        <rFont val="楷体"/>
        <family val="3"/>
        <charset val="134"/>
      </rPr>
      <t>号</t>
    </r>
  </si>
  <si>
    <r>
      <t>80%</t>
    </r>
    <r>
      <rPr>
        <sz val="11"/>
        <color theme="1"/>
        <rFont val="楷体"/>
        <family val="3"/>
        <charset val="134"/>
      </rPr>
      <t>趋势</t>
    </r>
    <r>
      <rPr>
        <sz val="11"/>
        <color theme="1"/>
        <rFont val="Times New Roman"/>
        <family val="1"/>
      </rPr>
      <t>+20%</t>
    </r>
    <r>
      <rPr>
        <sz val="11"/>
        <color theme="1"/>
        <rFont val="楷体"/>
        <family val="3"/>
        <charset val="134"/>
      </rPr>
      <t>跨期套利，</t>
    </r>
    <r>
      <rPr>
        <sz val="11"/>
        <color theme="1"/>
        <rFont val="Times New Roman"/>
        <family val="1"/>
      </rPr>
      <t>2-3</t>
    </r>
    <r>
      <rPr>
        <sz val="11"/>
        <color theme="1"/>
        <rFont val="楷体"/>
        <family val="3"/>
        <charset val="134"/>
      </rPr>
      <t>天</t>
    </r>
    <phoneticPr fontId="12" type="noConversion"/>
  </si>
  <si>
    <r>
      <rPr>
        <sz val="11"/>
        <color theme="1"/>
        <rFont val="楷体"/>
        <family val="3"/>
        <charset val="134"/>
      </rPr>
      <t>念空至尊多策略</t>
    </r>
  </si>
  <si>
    <r>
      <rPr>
        <sz val="11"/>
        <color theme="1"/>
        <rFont val="楷体"/>
        <family val="3"/>
        <charset val="134"/>
      </rPr>
      <t>智龙</t>
    </r>
    <phoneticPr fontId="12" type="noConversion"/>
  </si>
  <si>
    <r>
      <t>SAP</t>
    </r>
    <r>
      <rPr>
        <sz val="11"/>
        <color theme="1"/>
        <rFont val="楷体"/>
        <family val="3"/>
        <charset val="134"/>
      </rPr>
      <t>智龙智昇</t>
    </r>
    <r>
      <rPr>
        <sz val="11"/>
        <color theme="1"/>
        <rFont val="Times New Roman"/>
        <family val="1"/>
      </rPr>
      <t>4</t>
    </r>
    <r>
      <rPr>
        <sz val="11"/>
        <color theme="1"/>
        <rFont val="楷体"/>
        <family val="3"/>
        <charset val="134"/>
      </rPr>
      <t>号</t>
    </r>
    <phoneticPr fontId="12" type="noConversion"/>
  </si>
  <si>
    <r>
      <rPr>
        <sz val="11"/>
        <color theme="1"/>
        <rFont val="楷体"/>
        <family val="3"/>
        <charset val="134"/>
      </rPr>
      <t>明得浩伦</t>
    </r>
    <phoneticPr fontId="12" type="noConversion"/>
  </si>
  <si>
    <r>
      <rPr>
        <sz val="11"/>
        <color theme="1"/>
        <rFont val="楷体"/>
        <family val="3"/>
        <charset val="134"/>
      </rPr>
      <t>明得浩伦</t>
    </r>
    <r>
      <rPr>
        <sz val="11"/>
        <color theme="1"/>
        <rFont val="Times New Roman"/>
        <family val="1"/>
      </rPr>
      <t>CTA</t>
    </r>
    <r>
      <rPr>
        <sz val="11"/>
        <color theme="1"/>
        <rFont val="楷体"/>
        <family val="3"/>
        <charset val="134"/>
      </rPr>
      <t>一号</t>
    </r>
    <phoneticPr fontId="12" type="noConversion"/>
  </si>
  <si>
    <r>
      <rPr>
        <sz val="11"/>
        <color theme="1"/>
        <rFont val="楷体"/>
        <family val="3"/>
        <charset val="134"/>
      </rPr>
      <t>农产品</t>
    </r>
    <r>
      <rPr>
        <sz val="11"/>
        <color theme="1"/>
        <rFont val="Times New Roman"/>
        <family val="1"/>
      </rPr>
      <t>+</t>
    </r>
    <r>
      <rPr>
        <sz val="11"/>
        <color theme="1"/>
        <rFont val="楷体"/>
        <family val="3"/>
        <charset val="134"/>
      </rPr>
      <t>国债</t>
    </r>
    <phoneticPr fontId="12" type="noConversion"/>
  </si>
  <si>
    <r>
      <rPr>
        <sz val="11"/>
        <color theme="1"/>
        <rFont val="楷体"/>
        <family val="3"/>
        <charset val="134"/>
      </rPr>
      <t>芷瀚</t>
    </r>
    <phoneticPr fontId="12" type="noConversion"/>
  </si>
  <si>
    <r>
      <rPr>
        <sz val="11"/>
        <color theme="1"/>
        <rFont val="楷体"/>
        <family val="3"/>
        <charset val="134"/>
      </rPr>
      <t>平均持仓周期</t>
    </r>
    <r>
      <rPr>
        <sz val="11"/>
        <color theme="1"/>
        <rFont val="Times New Roman"/>
        <family val="1"/>
      </rPr>
      <t>3</t>
    </r>
    <r>
      <rPr>
        <sz val="11"/>
        <color theme="1"/>
        <rFont val="楷体"/>
        <family val="3"/>
        <charset val="134"/>
      </rPr>
      <t>天</t>
    </r>
    <phoneticPr fontId="12" type="noConversion"/>
  </si>
  <si>
    <r>
      <rPr>
        <sz val="11"/>
        <color theme="1"/>
        <rFont val="楷体"/>
        <family val="3"/>
        <charset val="134"/>
      </rPr>
      <t>久银</t>
    </r>
    <phoneticPr fontId="12" type="noConversion"/>
  </si>
  <si>
    <r>
      <rPr>
        <sz val="11"/>
        <color theme="1"/>
        <rFont val="楷体"/>
        <family val="3"/>
        <charset val="134"/>
      </rPr>
      <t>商品为主</t>
    </r>
    <phoneticPr fontId="12" type="noConversion"/>
  </si>
  <si>
    <r>
      <rPr>
        <sz val="11"/>
        <color theme="1"/>
        <rFont val="楷体"/>
        <family val="3"/>
        <charset val="134"/>
      </rPr>
      <t>保守型，仓位</t>
    </r>
    <r>
      <rPr>
        <sz val="11"/>
        <color theme="1"/>
        <rFont val="Times New Roman"/>
        <family val="1"/>
      </rPr>
      <t>10%</t>
    </r>
    <phoneticPr fontId="12" type="noConversion"/>
  </si>
  <si>
    <r>
      <rPr>
        <sz val="11"/>
        <color theme="1"/>
        <rFont val="楷体"/>
        <family val="3"/>
        <charset val="134"/>
      </rPr>
      <t>久银宏观对冲量化</t>
    </r>
    <r>
      <rPr>
        <sz val="11"/>
        <color theme="1"/>
        <rFont val="Times New Roman"/>
        <family val="1"/>
      </rPr>
      <t>3</t>
    </r>
    <r>
      <rPr>
        <sz val="11"/>
        <color theme="1"/>
        <rFont val="楷体"/>
        <family val="3"/>
        <charset val="134"/>
      </rPr>
      <t>号</t>
    </r>
    <phoneticPr fontId="12" type="noConversion"/>
  </si>
  <si>
    <r>
      <rPr>
        <sz val="11"/>
        <color theme="1"/>
        <rFont val="楷体"/>
        <family val="3"/>
        <charset val="134"/>
      </rPr>
      <t>稳健型，仓位</t>
    </r>
    <r>
      <rPr>
        <sz val="11"/>
        <color theme="1"/>
        <rFont val="Times New Roman"/>
        <family val="1"/>
      </rPr>
      <t>20%</t>
    </r>
    <phoneticPr fontId="12" type="noConversion"/>
  </si>
  <si>
    <r>
      <rPr>
        <sz val="11"/>
        <color theme="1"/>
        <rFont val="楷体"/>
        <family val="3"/>
        <charset val="134"/>
      </rPr>
      <t>进取型，仓位</t>
    </r>
    <r>
      <rPr>
        <sz val="11"/>
        <color theme="1"/>
        <rFont val="Times New Roman"/>
        <family val="1"/>
      </rPr>
      <t>40%</t>
    </r>
    <phoneticPr fontId="12" type="noConversion"/>
  </si>
  <si>
    <r>
      <rPr>
        <sz val="11"/>
        <color theme="1"/>
        <rFont val="楷体"/>
        <family val="3"/>
        <charset val="134"/>
      </rPr>
      <t>长周期</t>
    </r>
    <phoneticPr fontId="12" type="noConversion"/>
  </si>
  <si>
    <r>
      <rPr>
        <sz val="11"/>
        <color theme="1"/>
        <rFont val="楷体"/>
        <family val="3"/>
        <charset val="134"/>
      </rPr>
      <t>持仓周期</t>
    </r>
    <r>
      <rPr>
        <sz val="11"/>
        <color theme="1"/>
        <rFont val="Times New Roman"/>
        <family val="1"/>
      </rPr>
      <t>15-20</t>
    </r>
    <r>
      <rPr>
        <sz val="11"/>
        <color theme="1"/>
        <rFont val="楷体"/>
        <family val="3"/>
        <charset val="134"/>
      </rPr>
      <t>天</t>
    </r>
    <phoneticPr fontId="12" type="noConversion"/>
  </si>
  <si>
    <r>
      <rPr>
        <sz val="11"/>
        <color theme="1"/>
        <rFont val="楷体"/>
        <family val="3"/>
        <charset val="134"/>
      </rPr>
      <t>日内</t>
    </r>
    <phoneticPr fontId="12" type="noConversion"/>
  </si>
  <si>
    <r>
      <rPr>
        <sz val="11"/>
        <color theme="1"/>
        <rFont val="楷体"/>
        <family val="3"/>
        <charset val="134"/>
      </rPr>
      <t>股指趋势：</t>
    </r>
    <r>
      <rPr>
        <sz val="11"/>
        <color theme="1"/>
        <rFont val="Times New Roman"/>
        <family val="1"/>
      </rPr>
      <t>95%</t>
    </r>
    <r>
      <rPr>
        <sz val="11"/>
        <color theme="1"/>
        <rFont val="楷体"/>
        <family val="3"/>
        <charset val="134"/>
      </rPr>
      <t>股指期货</t>
    </r>
    <r>
      <rPr>
        <sz val="11"/>
        <color theme="1"/>
        <rFont val="Times New Roman"/>
        <family val="1"/>
      </rPr>
      <t>+5%</t>
    </r>
    <r>
      <rPr>
        <sz val="11"/>
        <color theme="1"/>
        <rFont val="楷体"/>
        <family val="3"/>
        <charset val="134"/>
      </rPr>
      <t>期权；平均持仓半个小时，最快的是</t>
    </r>
    <r>
      <rPr>
        <sz val="11"/>
        <color theme="1"/>
        <rFont val="Times New Roman"/>
        <family val="1"/>
      </rPr>
      <t>1</t>
    </r>
    <r>
      <rPr>
        <sz val="11"/>
        <color theme="1"/>
        <rFont val="楷体"/>
        <family val="3"/>
        <charset val="134"/>
      </rPr>
      <t>分钟。</t>
    </r>
    <phoneticPr fontId="12" type="noConversion"/>
  </si>
  <si>
    <r>
      <rPr>
        <sz val="11"/>
        <color theme="1"/>
        <rFont val="楷体"/>
        <family val="3"/>
        <charset val="134"/>
      </rPr>
      <t>股指</t>
    </r>
    <r>
      <rPr>
        <sz val="11"/>
        <color theme="1"/>
        <rFont val="Times New Roman"/>
        <family val="1"/>
      </rPr>
      <t>+</t>
    </r>
    <r>
      <rPr>
        <sz val="11"/>
        <color theme="1"/>
        <rFont val="楷体"/>
        <family val="3"/>
        <charset val="134"/>
      </rPr>
      <t>少量商品</t>
    </r>
    <phoneticPr fontId="12" type="noConversion"/>
  </si>
  <si>
    <r>
      <t>70%</t>
    </r>
    <r>
      <rPr>
        <sz val="11"/>
        <color theme="1"/>
        <rFont val="楷体"/>
        <family val="3"/>
        <charset val="134"/>
      </rPr>
      <t>股指</t>
    </r>
    <r>
      <rPr>
        <sz val="11"/>
        <color theme="1"/>
        <rFont val="Times New Roman"/>
        <family val="1"/>
      </rPr>
      <t>+30%</t>
    </r>
    <r>
      <rPr>
        <sz val="11"/>
        <color theme="1"/>
        <rFont val="楷体"/>
        <family val="3"/>
        <charset val="134"/>
      </rPr>
      <t>商品</t>
    </r>
    <phoneticPr fontId="12" type="noConversion"/>
  </si>
  <si>
    <r>
      <rPr>
        <sz val="11"/>
        <color theme="1"/>
        <rFont val="楷体"/>
        <family val="3"/>
        <charset val="134"/>
      </rPr>
      <t>中短周期</t>
    </r>
    <phoneticPr fontId="12" type="noConversion"/>
  </si>
  <si>
    <r>
      <rPr>
        <sz val="11"/>
        <color theme="1"/>
        <rFont val="楷体"/>
        <family val="3"/>
        <charset val="134"/>
      </rPr>
      <t>平均持仓</t>
    </r>
    <r>
      <rPr>
        <sz val="11"/>
        <color theme="1"/>
        <rFont val="Times New Roman"/>
        <family val="1"/>
      </rPr>
      <t>1-3</t>
    </r>
    <r>
      <rPr>
        <sz val="11"/>
        <color theme="1"/>
        <rFont val="楷体"/>
        <family val="3"/>
        <charset val="134"/>
      </rPr>
      <t>天</t>
    </r>
    <phoneticPr fontId="12" type="noConversion"/>
  </si>
  <si>
    <r>
      <rPr>
        <sz val="11"/>
        <color theme="1"/>
        <rFont val="楷体"/>
        <family val="3"/>
        <charset val="134"/>
      </rPr>
      <t>商品平均持仓</t>
    </r>
    <r>
      <rPr>
        <sz val="11"/>
        <color theme="1"/>
        <rFont val="Times New Roman"/>
        <family val="1"/>
      </rPr>
      <t>4-5</t>
    </r>
    <r>
      <rPr>
        <sz val="11"/>
        <color theme="1"/>
        <rFont val="楷体"/>
        <family val="3"/>
        <charset val="134"/>
      </rPr>
      <t>天</t>
    </r>
    <phoneticPr fontId="12" type="noConversion"/>
  </si>
  <si>
    <r>
      <rPr>
        <sz val="11"/>
        <color theme="1"/>
        <rFont val="楷体"/>
        <family val="3"/>
        <charset val="134"/>
      </rPr>
      <t>爱晖</t>
    </r>
    <phoneticPr fontId="12" type="noConversion"/>
  </si>
  <si>
    <r>
      <rPr>
        <sz val="11"/>
        <color theme="1"/>
        <rFont val="楷体"/>
        <family val="3"/>
        <charset val="134"/>
      </rPr>
      <t>爱晖泰然</t>
    </r>
    <r>
      <rPr>
        <sz val="11"/>
        <color theme="1"/>
        <rFont val="Times New Roman"/>
        <family val="1"/>
      </rPr>
      <t>6</t>
    </r>
    <r>
      <rPr>
        <sz val="11"/>
        <color theme="1"/>
        <rFont val="楷体"/>
        <family val="3"/>
        <charset val="134"/>
      </rPr>
      <t>号</t>
    </r>
    <phoneticPr fontId="12" type="noConversion"/>
  </si>
  <si>
    <r>
      <rPr>
        <sz val="11"/>
        <color theme="1"/>
        <rFont val="楷体"/>
        <family val="3"/>
        <charset val="134"/>
      </rPr>
      <t>截面多空</t>
    </r>
    <phoneticPr fontId="12" type="noConversion"/>
  </si>
  <si>
    <r>
      <rPr>
        <sz val="11"/>
        <color theme="1"/>
        <rFont val="楷体"/>
        <family val="3"/>
        <charset val="134"/>
      </rPr>
      <t>冲和稳健增长一号</t>
    </r>
  </si>
  <si>
    <r>
      <rPr>
        <sz val="11"/>
        <color theme="1"/>
        <rFont val="楷体"/>
        <family val="3"/>
        <charset val="134"/>
      </rPr>
      <t>趋势对冲，低杠杆</t>
    </r>
    <phoneticPr fontId="12" type="noConversion"/>
  </si>
  <si>
    <r>
      <rPr>
        <sz val="11"/>
        <color theme="1"/>
        <rFont val="楷体"/>
        <family val="3"/>
        <charset val="134"/>
      </rPr>
      <t>趋势对冲，中等杠杆</t>
    </r>
    <phoneticPr fontId="12" type="noConversion"/>
  </si>
  <si>
    <r>
      <rPr>
        <sz val="11"/>
        <color theme="1"/>
        <rFont val="楷体"/>
        <family val="3"/>
        <charset val="134"/>
      </rPr>
      <t>趋势对冲，高杠杆</t>
    </r>
    <phoneticPr fontId="12" type="noConversion"/>
  </si>
  <si>
    <r>
      <rPr>
        <sz val="11"/>
        <color theme="1"/>
        <rFont val="楷体"/>
        <family val="3"/>
        <charset val="134"/>
      </rPr>
      <t>佑维进取一号</t>
    </r>
  </si>
  <si>
    <r>
      <rPr>
        <sz val="11"/>
        <color theme="1"/>
        <rFont val="楷体"/>
        <family val="3"/>
        <charset val="134"/>
      </rPr>
      <t>商品</t>
    </r>
    <r>
      <rPr>
        <sz val="11"/>
        <color theme="1"/>
        <rFont val="Times New Roman"/>
        <family val="1"/>
      </rPr>
      <t>+</t>
    </r>
    <r>
      <rPr>
        <sz val="11"/>
        <color theme="1"/>
        <rFont val="楷体"/>
        <family val="3"/>
        <charset val="134"/>
      </rPr>
      <t>股指</t>
    </r>
    <phoneticPr fontId="12" type="noConversion"/>
  </si>
  <si>
    <r>
      <rPr>
        <sz val="11"/>
        <color theme="1"/>
        <rFont val="楷体"/>
        <family val="3"/>
        <charset val="134"/>
      </rPr>
      <t>横截面多空为主，保持市场中性</t>
    </r>
    <phoneticPr fontId="12" type="noConversion"/>
  </si>
  <si>
    <r>
      <rPr>
        <sz val="11"/>
        <color theme="1"/>
        <rFont val="楷体"/>
        <family val="3"/>
        <charset val="134"/>
      </rPr>
      <t>佑维稳健一号</t>
    </r>
  </si>
  <si>
    <r>
      <rPr>
        <sz val="11"/>
        <color theme="1"/>
        <rFont val="楷体"/>
        <family val="3"/>
        <charset val="134"/>
      </rPr>
      <t>横截面多空为主</t>
    </r>
    <r>
      <rPr>
        <sz val="11"/>
        <color theme="1"/>
        <rFont val="Times New Roman"/>
        <family val="1"/>
      </rPr>
      <t>+25%</t>
    </r>
    <phoneticPr fontId="12" type="noConversion"/>
  </si>
  <si>
    <r>
      <rPr>
        <sz val="11"/>
        <color theme="1"/>
        <rFont val="楷体"/>
        <family val="3"/>
        <charset val="134"/>
      </rPr>
      <t>宽投</t>
    </r>
    <phoneticPr fontId="12" type="noConversion"/>
  </si>
  <si>
    <r>
      <rPr>
        <sz val="11"/>
        <color theme="1"/>
        <rFont val="楷体"/>
        <family val="3"/>
        <charset val="134"/>
      </rPr>
      <t>宽投量化三号</t>
    </r>
    <phoneticPr fontId="12" type="noConversion"/>
  </si>
  <si>
    <r>
      <t>2/3</t>
    </r>
    <r>
      <rPr>
        <sz val="11"/>
        <color theme="1"/>
        <rFont val="楷体"/>
        <family val="3"/>
        <charset val="134"/>
      </rPr>
      <t>套利</t>
    </r>
    <r>
      <rPr>
        <sz val="11"/>
        <color theme="1"/>
        <rFont val="Times New Roman"/>
        <family val="1"/>
      </rPr>
      <t>+1/3</t>
    </r>
    <r>
      <rPr>
        <sz val="11"/>
        <color theme="1"/>
        <rFont val="楷体"/>
        <family val="3"/>
        <charset val="134"/>
      </rPr>
      <t>趋势</t>
    </r>
    <r>
      <rPr>
        <sz val="11"/>
        <color theme="1"/>
        <rFont val="Times New Roman"/>
        <family val="1"/>
      </rPr>
      <t xml:space="preserve"> </t>
    </r>
    <r>
      <rPr>
        <sz val="11"/>
        <color theme="1"/>
        <rFont val="楷体"/>
        <family val="3"/>
        <charset val="134"/>
      </rPr>
      <t>，平均持仓</t>
    </r>
    <r>
      <rPr>
        <sz val="11"/>
        <color theme="1"/>
        <rFont val="Times New Roman"/>
        <family val="1"/>
      </rPr>
      <t>3-5</t>
    </r>
    <r>
      <rPr>
        <sz val="11"/>
        <color theme="1"/>
        <rFont val="楷体"/>
        <family val="3"/>
        <charset val="134"/>
      </rPr>
      <t>天。</t>
    </r>
    <phoneticPr fontId="12" type="noConversion"/>
  </si>
  <si>
    <r>
      <rPr>
        <sz val="11"/>
        <color theme="1"/>
        <rFont val="楷体"/>
        <family val="3"/>
        <charset val="134"/>
      </rPr>
      <t>跨期套利</t>
    </r>
    <phoneticPr fontId="12" type="noConversion"/>
  </si>
  <si>
    <r>
      <rPr>
        <sz val="11"/>
        <color theme="1"/>
        <rFont val="楷体"/>
        <family val="3"/>
        <charset val="134"/>
      </rPr>
      <t>宏龙利贞</t>
    </r>
    <r>
      <rPr>
        <sz val="11"/>
        <color theme="1"/>
        <rFont val="Times New Roman"/>
        <family val="1"/>
      </rPr>
      <t>2</t>
    </r>
    <r>
      <rPr>
        <sz val="11"/>
        <color theme="1"/>
        <rFont val="楷体"/>
        <family val="3"/>
        <charset val="134"/>
      </rPr>
      <t>期</t>
    </r>
    <phoneticPr fontId="12" type="noConversion"/>
  </si>
  <si>
    <r>
      <rPr>
        <sz val="11"/>
        <color theme="1"/>
        <rFont val="楷体"/>
        <family val="3"/>
        <charset val="134"/>
      </rPr>
      <t>文谛量化套利六号</t>
    </r>
  </si>
  <si>
    <r>
      <rPr>
        <sz val="11"/>
        <color theme="1"/>
        <rFont val="楷体"/>
        <family val="3"/>
        <charset val="134"/>
      </rPr>
      <t>股指</t>
    </r>
    <r>
      <rPr>
        <sz val="11"/>
        <color theme="1"/>
        <rFont val="Times New Roman"/>
        <family val="1"/>
      </rPr>
      <t>+</t>
    </r>
    <r>
      <rPr>
        <sz val="11"/>
        <color theme="1"/>
        <rFont val="楷体"/>
        <family val="3"/>
        <charset val="134"/>
      </rPr>
      <t>商品</t>
    </r>
    <r>
      <rPr>
        <sz val="11"/>
        <color theme="1"/>
        <rFont val="Times New Roman"/>
        <family val="1"/>
      </rPr>
      <t>(</t>
    </r>
    <r>
      <rPr>
        <sz val="11"/>
        <color theme="1"/>
        <rFont val="楷体"/>
        <family val="3"/>
        <charset val="134"/>
      </rPr>
      <t>股指为主</t>
    </r>
    <r>
      <rPr>
        <sz val="11"/>
        <color theme="1"/>
        <rFont val="Times New Roman"/>
        <family val="1"/>
      </rPr>
      <t>)</t>
    </r>
    <phoneticPr fontId="12" type="noConversion"/>
  </si>
  <si>
    <r>
      <rPr>
        <sz val="11"/>
        <color theme="1"/>
        <rFont val="楷体"/>
        <family val="3"/>
        <charset val="134"/>
      </rPr>
      <t>凡哲</t>
    </r>
    <phoneticPr fontId="12" type="noConversion"/>
  </si>
  <si>
    <r>
      <rPr>
        <sz val="11"/>
        <color theme="1"/>
        <rFont val="楷体"/>
        <family val="3"/>
        <charset val="134"/>
      </rPr>
      <t>爱凡哲</t>
    </r>
    <phoneticPr fontId="12" type="noConversion"/>
  </si>
  <si>
    <r>
      <rPr>
        <sz val="11"/>
        <color theme="1"/>
        <rFont val="楷体"/>
        <family val="3"/>
        <charset val="134"/>
      </rPr>
      <t>弘源泰平</t>
    </r>
  </si>
  <si>
    <r>
      <rPr>
        <sz val="11"/>
        <color theme="1"/>
        <rFont val="楷体"/>
        <family val="3"/>
        <charset val="134"/>
      </rPr>
      <t>弘源量化</t>
    </r>
    <r>
      <rPr>
        <sz val="11"/>
        <color theme="1"/>
        <rFont val="Times New Roman"/>
        <family val="1"/>
      </rPr>
      <t>1</t>
    </r>
    <r>
      <rPr>
        <sz val="11"/>
        <color theme="1"/>
        <rFont val="楷体"/>
        <family val="3"/>
        <charset val="134"/>
      </rPr>
      <t>号</t>
    </r>
    <phoneticPr fontId="12" type="noConversion"/>
  </si>
  <si>
    <r>
      <rPr>
        <sz val="11"/>
        <color theme="1"/>
        <rFont val="楷体"/>
        <family val="3"/>
        <charset val="134"/>
      </rPr>
      <t>宏龙</t>
    </r>
    <r>
      <rPr>
        <sz val="11"/>
        <color theme="1"/>
        <rFont val="Times New Roman"/>
        <family val="1"/>
      </rPr>
      <t>1</t>
    </r>
    <r>
      <rPr>
        <sz val="11"/>
        <color theme="1"/>
        <rFont val="楷体"/>
        <family val="3"/>
        <charset val="134"/>
      </rPr>
      <t>号</t>
    </r>
    <phoneticPr fontId="12" type="noConversion"/>
  </si>
  <si>
    <r>
      <rPr>
        <sz val="11"/>
        <color theme="1"/>
        <rFont val="楷体"/>
        <family val="3"/>
        <charset val="134"/>
      </rPr>
      <t>股指套利</t>
    </r>
    <r>
      <rPr>
        <sz val="11"/>
        <color theme="1"/>
        <rFont val="Times New Roman"/>
        <family val="1"/>
      </rPr>
      <t>:</t>
    </r>
    <r>
      <rPr>
        <sz val="11"/>
        <color theme="1"/>
        <rFont val="楷体"/>
        <family val="3"/>
        <charset val="134"/>
      </rPr>
      <t>跨期</t>
    </r>
    <phoneticPr fontId="12" type="noConversion"/>
  </si>
  <si>
    <r>
      <rPr>
        <sz val="11"/>
        <color theme="1"/>
        <rFont val="楷体"/>
        <family val="3"/>
        <charset val="134"/>
      </rPr>
      <t>宏龙利贞</t>
    </r>
    <r>
      <rPr>
        <sz val="11"/>
        <color theme="1"/>
        <rFont val="Times New Roman"/>
        <family val="1"/>
      </rPr>
      <t>3</t>
    </r>
    <r>
      <rPr>
        <sz val="11"/>
        <color theme="1"/>
        <rFont val="楷体"/>
        <family val="3"/>
        <charset val="134"/>
      </rPr>
      <t>期</t>
    </r>
    <phoneticPr fontId="12" type="noConversion"/>
  </si>
  <si>
    <r>
      <rPr>
        <sz val="11"/>
        <color theme="1"/>
        <rFont val="楷体"/>
        <family val="3"/>
        <charset val="134"/>
      </rPr>
      <t>玉数高频</t>
    </r>
    <r>
      <rPr>
        <sz val="11"/>
        <color theme="1"/>
        <rFont val="Times New Roman"/>
        <family val="1"/>
      </rPr>
      <t>CTA</t>
    </r>
    <r>
      <rPr>
        <sz val="11"/>
        <color theme="1"/>
        <rFont val="楷体"/>
        <family val="3"/>
        <charset val="134"/>
      </rPr>
      <t>一号</t>
    </r>
  </si>
  <si>
    <r>
      <t>30%</t>
    </r>
    <r>
      <rPr>
        <sz val="11"/>
        <color theme="1"/>
        <rFont val="楷体"/>
        <family val="3"/>
        <charset val="134"/>
      </rPr>
      <t>趋势</t>
    </r>
    <r>
      <rPr>
        <sz val="11"/>
        <color theme="1"/>
        <rFont val="Times New Roman"/>
        <family val="1"/>
      </rPr>
      <t>+60%</t>
    </r>
    <r>
      <rPr>
        <sz val="11"/>
        <color theme="1"/>
        <rFont val="楷体"/>
        <family val="3"/>
        <charset val="134"/>
      </rPr>
      <t>截面多空</t>
    </r>
    <r>
      <rPr>
        <sz val="11"/>
        <color theme="1"/>
        <rFont val="Times New Roman"/>
        <family val="1"/>
      </rPr>
      <t>+10%</t>
    </r>
    <r>
      <rPr>
        <sz val="11"/>
        <color theme="1"/>
        <rFont val="楷体"/>
        <family val="3"/>
        <charset val="134"/>
      </rPr>
      <t>套利，平均持仓</t>
    </r>
    <r>
      <rPr>
        <sz val="11"/>
        <color theme="1"/>
        <rFont val="Times New Roman"/>
        <family val="1"/>
      </rPr>
      <t>1</t>
    </r>
    <r>
      <rPr>
        <sz val="11"/>
        <color theme="1"/>
        <rFont val="楷体"/>
        <family val="3"/>
        <charset val="134"/>
      </rPr>
      <t>天</t>
    </r>
    <phoneticPr fontId="12" type="noConversion"/>
  </si>
  <si>
    <r>
      <rPr>
        <sz val="11"/>
        <color theme="1"/>
        <rFont val="楷体"/>
        <family val="3"/>
        <charset val="134"/>
      </rPr>
      <t>凡二经典</t>
    </r>
    <r>
      <rPr>
        <sz val="11"/>
        <color theme="1"/>
        <rFont val="Times New Roman"/>
        <family val="1"/>
      </rPr>
      <t>CTA-5</t>
    </r>
    <r>
      <rPr>
        <sz val="11"/>
        <color theme="1"/>
        <rFont val="楷体"/>
        <family val="3"/>
        <charset val="134"/>
      </rPr>
      <t>号</t>
    </r>
    <phoneticPr fontId="12" type="noConversion"/>
  </si>
  <si>
    <r>
      <rPr>
        <sz val="11"/>
        <color theme="1"/>
        <rFont val="楷体"/>
        <family val="3"/>
        <charset val="134"/>
      </rPr>
      <t>趋势（</t>
    </r>
    <r>
      <rPr>
        <sz val="11"/>
        <color theme="1"/>
        <rFont val="Times New Roman"/>
        <family val="1"/>
      </rPr>
      <t>40%</t>
    </r>
    <r>
      <rPr>
        <sz val="11"/>
        <color theme="1"/>
        <rFont val="楷体"/>
        <family val="3"/>
        <charset val="134"/>
      </rPr>
      <t>）、反转（</t>
    </r>
    <r>
      <rPr>
        <sz val="11"/>
        <color theme="1"/>
        <rFont val="Times New Roman"/>
        <family val="1"/>
      </rPr>
      <t>40%</t>
    </r>
    <r>
      <rPr>
        <sz val="11"/>
        <color theme="1"/>
        <rFont val="楷体"/>
        <family val="3"/>
        <charset val="134"/>
      </rPr>
      <t>）和统计套利（</t>
    </r>
    <r>
      <rPr>
        <sz val="11"/>
        <color theme="1"/>
        <rFont val="Times New Roman"/>
        <family val="1"/>
      </rPr>
      <t>20%</t>
    </r>
    <r>
      <rPr>
        <sz val="11"/>
        <color theme="1"/>
        <rFont val="楷体"/>
        <family val="3"/>
        <charset val="134"/>
      </rPr>
      <t>）</t>
    </r>
    <phoneticPr fontId="12" type="noConversion"/>
  </si>
  <si>
    <r>
      <rPr>
        <sz val="11"/>
        <color theme="1"/>
        <rFont val="楷体"/>
        <family val="3"/>
        <charset val="134"/>
      </rPr>
      <t>持仓</t>
    </r>
    <r>
      <rPr>
        <sz val="11"/>
        <color theme="1"/>
        <rFont val="Times New Roman"/>
        <family val="1"/>
      </rPr>
      <t>10</t>
    </r>
    <r>
      <rPr>
        <sz val="11"/>
        <color theme="1"/>
        <rFont val="楷体"/>
        <family val="3"/>
        <charset val="134"/>
      </rPr>
      <t>分钟左右，股指</t>
    </r>
    <r>
      <rPr>
        <sz val="11"/>
        <color theme="1"/>
        <rFont val="Times New Roman"/>
        <family val="1"/>
      </rPr>
      <t>60%+</t>
    </r>
    <r>
      <rPr>
        <sz val="11"/>
        <color theme="1"/>
        <rFont val="楷体"/>
        <family val="3"/>
        <charset val="134"/>
      </rPr>
      <t>商品</t>
    </r>
    <r>
      <rPr>
        <sz val="11"/>
        <color theme="1"/>
        <rFont val="Times New Roman"/>
        <family val="1"/>
      </rPr>
      <t>40%</t>
    </r>
    <phoneticPr fontId="12" type="noConversion"/>
  </si>
  <si>
    <r>
      <rPr>
        <sz val="11"/>
        <color theme="1"/>
        <rFont val="楷体"/>
        <family val="3"/>
        <charset val="134"/>
      </rPr>
      <t>商品</t>
    </r>
    <r>
      <rPr>
        <sz val="11"/>
        <color theme="1"/>
        <rFont val="Times New Roman"/>
        <family val="1"/>
      </rPr>
      <t>+</t>
    </r>
    <r>
      <rPr>
        <sz val="11"/>
        <color theme="1"/>
        <rFont val="楷体"/>
        <family val="3"/>
        <charset val="134"/>
      </rPr>
      <t>股指</t>
    </r>
    <r>
      <rPr>
        <sz val="11"/>
        <color theme="1"/>
        <rFont val="Times New Roman"/>
        <family val="1"/>
      </rPr>
      <t>(</t>
    </r>
    <r>
      <rPr>
        <sz val="11"/>
        <color theme="1"/>
        <rFont val="楷体"/>
        <family val="3"/>
        <charset val="134"/>
      </rPr>
      <t>商品为主</t>
    </r>
    <r>
      <rPr>
        <sz val="11"/>
        <color theme="1"/>
        <rFont val="Times New Roman"/>
        <family val="1"/>
      </rPr>
      <t>)</t>
    </r>
    <phoneticPr fontId="12" type="noConversion"/>
  </si>
  <si>
    <r>
      <rPr>
        <sz val="11"/>
        <color theme="1"/>
        <rFont val="楷体"/>
        <family val="3"/>
        <charset val="134"/>
      </rPr>
      <t>持仓</t>
    </r>
    <r>
      <rPr>
        <sz val="11"/>
        <color theme="1"/>
        <rFont val="Times New Roman"/>
        <family val="1"/>
      </rPr>
      <t>10</t>
    </r>
    <r>
      <rPr>
        <sz val="11"/>
        <color theme="1"/>
        <rFont val="楷体"/>
        <family val="3"/>
        <charset val="134"/>
      </rPr>
      <t>分钟左右，商品为主</t>
    </r>
    <phoneticPr fontId="12" type="noConversion"/>
  </si>
  <si>
    <r>
      <t>6</t>
    </r>
    <r>
      <rPr>
        <sz val="11"/>
        <color theme="1"/>
        <rFont val="楷体"/>
        <family val="3"/>
        <charset val="134"/>
      </rPr>
      <t>成趋势</t>
    </r>
    <r>
      <rPr>
        <sz val="11"/>
        <color theme="1"/>
        <rFont val="Times New Roman"/>
        <family val="1"/>
      </rPr>
      <t>+3</t>
    </r>
    <r>
      <rPr>
        <sz val="11"/>
        <color theme="1"/>
        <rFont val="楷体"/>
        <family val="3"/>
        <charset val="134"/>
      </rPr>
      <t>成套利</t>
    </r>
    <r>
      <rPr>
        <sz val="11"/>
        <color theme="1"/>
        <rFont val="Times New Roman"/>
        <family val="1"/>
      </rPr>
      <t>+1</t>
    </r>
    <r>
      <rPr>
        <sz val="11"/>
        <color theme="1"/>
        <rFont val="楷体"/>
        <family val="3"/>
        <charset val="134"/>
      </rPr>
      <t>成事件驱动。</t>
    </r>
    <phoneticPr fontId="12" type="noConversion"/>
  </si>
  <si>
    <r>
      <rPr>
        <sz val="11"/>
        <color theme="1"/>
        <rFont val="楷体"/>
        <family val="3"/>
        <charset val="134"/>
      </rPr>
      <t>鸣熙致远一号</t>
    </r>
    <phoneticPr fontId="12" type="noConversion"/>
  </si>
  <si>
    <r>
      <rPr>
        <sz val="11"/>
        <color theme="1"/>
        <rFont val="楷体"/>
        <family val="3"/>
        <charset val="134"/>
      </rPr>
      <t>趋势跟踪</t>
    </r>
    <r>
      <rPr>
        <sz val="11"/>
        <color theme="1"/>
        <rFont val="Times New Roman"/>
        <family val="1"/>
      </rPr>
      <t>+</t>
    </r>
    <r>
      <rPr>
        <sz val="11"/>
        <color theme="1"/>
        <rFont val="楷体"/>
        <family val="3"/>
        <charset val="134"/>
      </rPr>
      <t>相对价值</t>
    </r>
    <phoneticPr fontId="12" type="noConversion"/>
  </si>
  <si>
    <r>
      <rPr>
        <sz val="11"/>
        <color theme="1"/>
        <rFont val="楷体"/>
        <family val="3"/>
        <charset val="134"/>
      </rPr>
      <t>鸣熙夸克三号</t>
    </r>
    <phoneticPr fontId="12" type="noConversion"/>
  </si>
  <si>
    <r>
      <t>30%</t>
    </r>
    <r>
      <rPr>
        <sz val="11"/>
        <color theme="1"/>
        <rFont val="楷体"/>
        <family val="3"/>
        <charset val="134"/>
      </rPr>
      <t>股指趋势</t>
    </r>
    <r>
      <rPr>
        <sz val="11"/>
        <color theme="1"/>
        <rFont val="Times New Roman"/>
        <family val="1"/>
      </rPr>
      <t>(</t>
    </r>
    <r>
      <rPr>
        <sz val="11"/>
        <color theme="1"/>
        <rFont val="楷体"/>
        <family val="3"/>
        <charset val="134"/>
      </rPr>
      <t>平均持仓</t>
    </r>
    <r>
      <rPr>
        <sz val="11"/>
        <color theme="1"/>
        <rFont val="Times New Roman"/>
        <family val="1"/>
      </rPr>
      <t>1-2</t>
    </r>
    <r>
      <rPr>
        <sz val="11"/>
        <color theme="1"/>
        <rFont val="楷体"/>
        <family val="3"/>
        <charset val="134"/>
      </rPr>
      <t>天</t>
    </r>
    <r>
      <rPr>
        <sz val="11"/>
        <color theme="1"/>
        <rFont val="Times New Roman"/>
        <family val="1"/>
      </rPr>
      <t>)+70%</t>
    </r>
    <r>
      <rPr>
        <sz val="11"/>
        <color theme="1"/>
        <rFont val="楷体"/>
        <family val="3"/>
        <charset val="134"/>
      </rPr>
      <t>商品</t>
    </r>
    <r>
      <rPr>
        <sz val="11"/>
        <color theme="1"/>
        <rFont val="Times New Roman"/>
        <family val="1"/>
      </rPr>
      <t>(60%</t>
    </r>
    <r>
      <rPr>
        <sz val="11"/>
        <color theme="1"/>
        <rFont val="楷体"/>
        <family val="3"/>
        <charset val="134"/>
      </rPr>
      <t>截面</t>
    </r>
    <r>
      <rPr>
        <sz val="11"/>
        <color theme="1"/>
        <rFont val="Times New Roman"/>
        <family val="1"/>
      </rPr>
      <t>+40%</t>
    </r>
    <r>
      <rPr>
        <sz val="11"/>
        <color theme="1"/>
        <rFont val="楷体"/>
        <family val="3"/>
        <charset val="134"/>
      </rPr>
      <t>时序</t>
    </r>
    <r>
      <rPr>
        <sz val="11"/>
        <color theme="1"/>
        <rFont val="Times New Roman"/>
        <family val="1"/>
      </rPr>
      <t>),</t>
    </r>
    <r>
      <rPr>
        <sz val="11"/>
        <color theme="1"/>
        <rFont val="楷体"/>
        <family val="3"/>
        <charset val="134"/>
      </rPr>
      <t>平均持仓</t>
    </r>
    <r>
      <rPr>
        <sz val="11"/>
        <color theme="1"/>
        <rFont val="Times New Roman"/>
        <family val="1"/>
      </rPr>
      <t>3-5</t>
    </r>
    <r>
      <rPr>
        <sz val="11"/>
        <color theme="1"/>
        <rFont val="楷体"/>
        <family val="3"/>
        <charset val="134"/>
      </rPr>
      <t>天</t>
    </r>
    <phoneticPr fontId="12" type="noConversion"/>
  </si>
  <si>
    <r>
      <rPr>
        <sz val="11"/>
        <color theme="1"/>
        <rFont val="楷体"/>
        <family val="3"/>
        <charset val="134"/>
      </rPr>
      <t>日内，股指对冲</t>
    </r>
    <r>
      <rPr>
        <sz val="11"/>
        <color theme="1"/>
        <rFont val="Times New Roman"/>
        <family val="1"/>
      </rPr>
      <t>+</t>
    </r>
    <r>
      <rPr>
        <sz val="11"/>
        <color theme="1"/>
        <rFont val="楷体"/>
        <family val="3"/>
        <charset val="134"/>
      </rPr>
      <t>商品趋势</t>
    </r>
    <r>
      <rPr>
        <sz val="11"/>
        <color theme="1"/>
        <rFont val="Times New Roman"/>
        <family val="1"/>
      </rPr>
      <t>+</t>
    </r>
    <r>
      <rPr>
        <sz val="11"/>
        <color theme="1"/>
        <rFont val="楷体"/>
        <family val="3"/>
        <charset val="134"/>
      </rPr>
      <t>商品对冲</t>
    </r>
    <phoneticPr fontId="12" type="noConversion"/>
  </si>
  <si>
    <r>
      <rPr>
        <sz val="11"/>
        <color theme="1"/>
        <rFont val="楷体"/>
        <family val="3"/>
        <charset val="134"/>
      </rPr>
      <t>锋滔量星</t>
    </r>
    <r>
      <rPr>
        <sz val="11"/>
        <color theme="1"/>
        <rFont val="Times New Roman"/>
        <family val="1"/>
      </rPr>
      <t>CTA</t>
    </r>
    <r>
      <rPr>
        <sz val="11"/>
        <color theme="1"/>
        <rFont val="楷体"/>
        <family val="3"/>
        <charset val="134"/>
      </rPr>
      <t>一号</t>
    </r>
    <phoneticPr fontId="12" type="noConversion"/>
  </si>
  <si>
    <r>
      <rPr>
        <sz val="11"/>
        <color theme="1"/>
        <rFont val="楷体"/>
        <family val="3"/>
        <charset val="134"/>
      </rPr>
      <t>日间，股指对冲</t>
    </r>
    <r>
      <rPr>
        <sz val="11"/>
        <color theme="1"/>
        <rFont val="Times New Roman"/>
        <family val="1"/>
      </rPr>
      <t>+</t>
    </r>
    <r>
      <rPr>
        <sz val="11"/>
        <color theme="1"/>
        <rFont val="楷体"/>
        <family val="3"/>
        <charset val="134"/>
      </rPr>
      <t>商品趋势</t>
    </r>
    <r>
      <rPr>
        <sz val="11"/>
        <color theme="1"/>
        <rFont val="Times New Roman"/>
        <family val="1"/>
      </rPr>
      <t>+</t>
    </r>
    <r>
      <rPr>
        <sz val="11"/>
        <color theme="1"/>
        <rFont val="楷体"/>
        <family val="3"/>
        <charset val="134"/>
      </rPr>
      <t>商品对冲</t>
    </r>
    <phoneticPr fontId="12" type="noConversion"/>
  </si>
  <si>
    <r>
      <rPr>
        <sz val="11"/>
        <color theme="1"/>
        <rFont val="楷体"/>
        <family val="3"/>
        <charset val="134"/>
      </rPr>
      <t>艾方</t>
    </r>
    <phoneticPr fontId="12" type="noConversion"/>
  </si>
  <si>
    <r>
      <rPr>
        <sz val="11"/>
        <color theme="1"/>
        <rFont val="楷体"/>
        <family val="3"/>
        <charset val="134"/>
      </rPr>
      <t>艾方</t>
    </r>
    <r>
      <rPr>
        <sz val="11"/>
        <color theme="1"/>
        <rFont val="Times New Roman"/>
        <family val="1"/>
      </rPr>
      <t>CTA1</t>
    </r>
    <r>
      <rPr>
        <sz val="11"/>
        <color theme="1"/>
        <rFont val="楷体"/>
        <family val="3"/>
        <charset val="134"/>
      </rPr>
      <t>号</t>
    </r>
    <phoneticPr fontId="12" type="noConversion"/>
  </si>
  <si>
    <r>
      <rPr>
        <sz val="11"/>
        <color theme="1"/>
        <rFont val="楷体"/>
        <family val="3"/>
        <charset val="134"/>
      </rPr>
      <t>商品趋势</t>
    </r>
    <r>
      <rPr>
        <sz val="11"/>
        <color theme="1"/>
        <rFont val="Times New Roman"/>
        <family val="1"/>
      </rPr>
      <t>+</t>
    </r>
    <r>
      <rPr>
        <sz val="11"/>
        <color theme="1"/>
        <rFont val="楷体"/>
        <family val="3"/>
        <charset val="134"/>
      </rPr>
      <t>对冲</t>
    </r>
    <r>
      <rPr>
        <sz val="11"/>
        <color theme="1"/>
        <rFont val="Times New Roman"/>
        <family val="1"/>
      </rPr>
      <t>+</t>
    </r>
    <r>
      <rPr>
        <sz val="11"/>
        <color theme="1"/>
        <rFont val="楷体"/>
        <family val="3"/>
        <charset val="134"/>
      </rPr>
      <t>股指日内</t>
    </r>
    <phoneticPr fontId="12" type="noConversion"/>
  </si>
  <si>
    <r>
      <rPr>
        <sz val="11"/>
        <color theme="1"/>
        <rFont val="楷体"/>
        <family val="3"/>
        <charset val="134"/>
      </rPr>
      <t>社润悟林二号</t>
    </r>
    <phoneticPr fontId="12" type="noConversion"/>
  </si>
  <si>
    <r>
      <t>1/3</t>
    </r>
    <r>
      <rPr>
        <sz val="11"/>
        <color theme="1"/>
        <rFont val="楷体"/>
        <family val="3"/>
        <charset val="134"/>
      </rPr>
      <t>趋势</t>
    </r>
    <r>
      <rPr>
        <sz val="11"/>
        <color theme="1"/>
        <rFont val="Times New Roman"/>
        <family val="1"/>
      </rPr>
      <t>+1/3</t>
    </r>
    <r>
      <rPr>
        <sz val="11"/>
        <color theme="1"/>
        <rFont val="楷体"/>
        <family val="3"/>
        <charset val="134"/>
      </rPr>
      <t>反转</t>
    </r>
    <r>
      <rPr>
        <sz val="11"/>
        <color theme="1"/>
        <rFont val="Times New Roman"/>
        <family val="1"/>
      </rPr>
      <t>+1/3</t>
    </r>
    <r>
      <rPr>
        <sz val="11"/>
        <color theme="1"/>
        <rFont val="楷体"/>
        <family val="3"/>
        <charset val="134"/>
      </rPr>
      <t>统计套利</t>
    </r>
    <phoneticPr fontId="12" type="noConversion"/>
  </si>
  <si>
    <r>
      <rPr>
        <sz val="11"/>
        <color theme="1"/>
        <rFont val="楷体"/>
        <family val="3"/>
        <charset val="134"/>
      </rPr>
      <t>商品</t>
    </r>
    <r>
      <rPr>
        <sz val="11"/>
        <color theme="1"/>
        <rFont val="Times New Roman"/>
        <family val="1"/>
      </rPr>
      <t>83%+</t>
    </r>
    <r>
      <rPr>
        <sz val="11"/>
        <color theme="1"/>
        <rFont val="楷体"/>
        <family val="3"/>
        <charset val="134"/>
      </rPr>
      <t>股指</t>
    </r>
    <r>
      <rPr>
        <sz val="11"/>
        <color theme="1"/>
        <rFont val="Times New Roman"/>
        <family val="1"/>
      </rPr>
      <t>4%+</t>
    </r>
    <r>
      <rPr>
        <sz val="11"/>
        <color theme="1"/>
        <rFont val="楷体"/>
        <family val="3"/>
        <charset val="134"/>
      </rPr>
      <t>国债</t>
    </r>
    <r>
      <rPr>
        <sz val="11"/>
        <color theme="1"/>
        <rFont val="Times New Roman"/>
        <family val="1"/>
      </rPr>
      <t>13%</t>
    </r>
    <phoneticPr fontId="12" type="noConversion"/>
  </si>
  <si>
    <r>
      <rPr>
        <sz val="11"/>
        <color theme="1"/>
        <rFont val="楷体"/>
        <family val="3"/>
        <charset val="134"/>
      </rPr>
      <t>商品</t>
    </r>
    <r>
      <rPr>
        <sz val="11"/>
        <color theme="1"/>
        <rFont val="Times New Roman"/>
        <family val="1"/>
      </rPr>
      <t>+</t>
    </r>
    <r>
      <rPr>
        <sz val="11"/>
        <color theme="1"/>
        <rFont val="楷体"/>
        <family val="3"/>
        <charset val="134"/>
      </rPr>
      <t>股指</t>
    </r>
    <r>
      <rPr>
        <sz val="11"/>
        <color theme="1"/>
        <rFont val="Times New Roman"/>
        <family val="1"/>
      </rPr>
      <t>+</t>
    </r>
    <r>
      <rPr>
        <sz val="11"/>
        <color theme="1"/>
        <rFont val="楷体"/>
        <family val="3"/>
        <charset val="134"/>
      </rPr>
      <t>国债</t>
    </r>
    <phoneticPr fontId="12" type="noConversion"/>
  </si>
  <si>
    <r>
      <rPr>
        <sz val="11"/>
        <color theme="1"/>
        <rFont val="楷体"/>
        <family val="3"/>
        <charset val="134"/>
      </rPr>
      <t>商品</t>
    </r>
    <r>
      <rPr>
        <sz val="11"/>
        <color theme="1"/>
        <rFont val="Times New Roman"/>
        <family val="1"/>
      </rPr>
      <t>70%+</t>
    </r>
    <r>
      <rPr>
        <sz val="11"/>
        <color theme="1"/>
        <rFont val="楷体"/>
        <family val="3"/>
        <charset val="134"/>
      </rPr>
      <t>股指</t>
    </r>
    <r>
      <rPr>
        <sz val="11"/>
        <color theme="1"/>
        <rFont val="Times New Roman"/>
        <family val="1"/>
      </rPr>
      <t>25%+</t>
    </r>
    <r>
      <rPr>
        <sz val="11"/>
        <color theme="1"/>
        <rFont val="楷体"/>
        <family val="3"/>
        <charset val="134"/>
      </rPr>
      <t>国债</t>
    </r>
    <r>
      <rPr>
        <sz val="11"/>
        <color theme="1"/>
        <rFont val="Times New Roman"/>
        <family val="1"/>
      </rPr>
      <t>5%</t>
    </r>
    <phoneticPr fontId="12" type="noConversion"/>
  </si>
  <si>
    <r>
      <rPr>
        <sz val="11"/>
        <color theme="1"/>
        <rFont val="楷体"/>
        <family val="3"/>
        <charset val="134"/>
      </rPr>
      <t>趋势</t>
    </r>
    <r>
      <rPr>
        <sz val="11"/>
        <color theme="1"/>
        <rFont val="Times New Roman"/>
        <family val="1"/>
      </rPr>
      <t>55%+</t>
    </r>
    <r>
      <rPr>
        <sz val="11"/>
        <color theme="1"/>
        <rFont val="楷体"/>
        <family val="3"/>
        <charset val="134"/>
      </rPr>
      <t>截面对冲</t>
    </r>
    <r>
      <rPr>
        <sz val="11"/>
        <color theme="1"/>
        <rFont val="Times New Roman"/>
        <family val="1"/>
      </rPr>
      <t>12%+</t>
    </r>
    <r>
      <rPr>
        <sz val="11"/>
        <color theme="1"/>
        <rFont val="楷体"/>
        <family val="3"/>
        <charset val="134"/>
      </rPr>
      <t>均值回归</t>
    </r>
    <r>
      <rPr>
        <sz val="11"/>
        <color theme="1"/>
        <rFont val="Times New Roman"/>
        <family val="1"/>
      </rPr>
      <t>18%+</t>
    </r>
    <r>
      <rPr>
        <sz val="11"/>
        <color theme="1"/>
        <rFont val="楷体"/>
        <family val="3"/>
        <charset val="134"/>
      </rPr>
      <t>其他</t>
    </r>
    <r>
      <rPr>
        <sz val="11"/>
        <color theme="1"/>
        <rFont val="Times New Roman"/>
        <family val="1"/>
      </rPr>
      <t>15%</t>
    </r>
    <phoneticPr fontId="12" type="noConversion"/>
  </si>
  <si>
    <r>
      <rPr>
        <sz val="11"/>
        <color theme="1"/>
        <rFont val="楷体"/>
        <family val="3"/>
        <charset val="134"/>
      </rPr>
      <t>聚启元</t>
    </r>
    <phoneticPr fontId="12" type="noConversion"/>
  </si>
  <si>
    <r>
      <rPr>
        <sz val="11"/>
        <color theme="1"/>
        <rFont val="楷体"/>
        <family val="3"/>
        <charset val="134"/>
      </rPr>
      <t>日内</t>
    </r>
    <r>
      <rPr>
        <sz val="11"/>
        <color theme="1"/>
        <rFont val="Times New Roman"/>
        <family val="1"/>
      </rPr>
      <t>+</t>
    </r>
    <r>
      <rPr>
        <sz val="11"/>
        <color theme="1"/>
        <rFont val="楷体"/>
        <family val="3"/>
        <charset val="134"/>
      </rPr>
      <t>隔夜，趋势</t>
    </r>
    <r>
      <rPr>
        <sz val="11"/>
        <color theme="1"/>
        <rFont val="Times New Roman"/>
        <family val="1"/>
      </rPr>
      <t>+</t>
    </r>
    <r>
      <rPr>
        <sz val="11"/>
        <color theme="1"/>
        <rFont val="楷体"/>
        <family val="3"/>
        <charset val="134"/>
      </rPr>
      <t>套利</t>
    </r>
    <phoneticPr fontId="12" type="noConversion"/>
  </si>
  <si>
    <r>
      <rPr>
        <sz val="11"/>
        <color theme="1"/>
        <rFont val="楷体"/>
        <family val="3"/>
        <charset val="134"/>
      </rPr>
      <t>基本面多品种</t>
    </r>
    <r>
      <rPr>
        <sz val="11"/>
        <color theme="1"/>
        <rFont val="Times New Roman"/>
        <family val="1"/>
      </rPr>
      <t>+</t>
    </r>
    <r>
      <rPr>
        <sz val="11"/>
        <color theme="1"/>
        <rFont val="楷体"/>
        <family val="3"/>
        <charset val="134"/>
      </rPr>
      <t>基本面</t>
    </r>
    <r>
      <rPr>
        <sz val="11"/>
        <color theme="1"/>
        <rFont val="Times New Roman"/>
        <family val="1"/>
      </rPr>
      <t>/</t>
    </r>
    <r>
      <rPr>
        <sz val="11"/>
        <color theme="1"/>
        <rFont val="楷体"/>
        <family val="3"/>
        <charset val="134"/>
      </rPr>
      <t>量价因子</t>
    </r>
    <r>
      <rPr>
        <sz val="11"/>
        <color theme="1"/>
        <rFont val="Times New Roman"/>
        <family val="1"/>
      </rPr>
      <t>+</t>
    </r>
    <r>
      <rPr>
        <sz val="11"/>
        <color theme="1"/>
        <rFont val="楷体"/>
        <family val="3"/>
        <charset val="134"/>
      </rPr>
      <t>股指期货</t>
    </r>
    <phoneticPr fontId="12" type="noConversion"/>
  </si>
  <si>
    <r>
      <rPr>
        <sz val="11"/>
        <color theme="1"/>
        <rFont val="楷体"/>
        <family val="3"/>
        <charset val="134"/>
      </rPr>
      <t>趋势追踪</t>
    </r>
    <r>
      <rPr>
        <sz val="11"/>
        <color theme="1"/>
        <rFont val="Times New Roman"/>
        <family val="1"/>
      </rPr>
      <t>+</t>
    </r>
    <r>
      <rPr>
        <sz val="11"/>
        <color theme="1"/>
        <rFont val="楷体"/>
        <family val="3"/>
        <charset val="134"/>
      </rPr>
      <t>统计套利</t>
    </r>
    <r>
      <rPr>
        <sz val="11"/>
        <color theme="1"/>
        <rFont val="Times New Roman"/>
        <family val="1"/>
      </rPr>
      <t>+</t>
    </r>
    <r>
      <rPr>
        <sz val="11"/>
        <color theme="1"/>
        <rFont val="楷体"/>
        <family val="3"/>
        <charset val="134"/>
      </rPr>
      <t>基本面量化</t>
    </r>
    <phoneticPr fontId="12" type="noConversion"/>
  </si>
  <si>
    <r>
      <rPr>
        <sz val="11"/>
        <color theme="1"/>
        <rFont val="楷体"/>
        <family val="3"/>
        <charset val="134"/>
      </rPr>
      <t>商品</t>
    </r>
    <r>
      <rPr>
        <sz val="11"/>
        <color theme="1"/>
        <rFont val="Times New Roman"/>
        <family val="1"/>
      </rPr>
      <t>+</t>
    </r>
    <r>
      <rPr>
        <sz val="11"/>
        <color theme="1"/>
        <rFont val="楷体"/>
        <family val="3"/>
        <charset val="134"/>
      </rPr>
      <t>少量股指</t>
    </r>
    <phoneticPr fontId="12" type="noConversion"/>
  </si>
  <si>
    <r>
      <rPr>
        <sz val="11"/>
        <color theme="1"/>
        <rFont val="楷体"/>
        <family val="3"/>
        <charset val="134"/>
      </rPr>
      <t>趋势跟踪</t>
    </r>
    <r>
      <rPr>
        <sz val="11"/>
        <color theme="1"/>
        <rFont val="Times New Roman"/>
        <family val="1"/>
      </rPr>
      <t>+</t>
    </r>
    <r>
      <rPr>
        <sz val="11"/>
        <color theme="1"/>
        <rFont val="楷体"/>
        <family val="3"/>
        <charset val="134"/>
      </rPr>
      <t>短周期多因子趋势</t>
    </r>
    <r>
      <rPr>
        <sz val="11"/>
        <color theme="1"/>
        <rFont val="Times New Roman"/>
        <family val="1"/>
      </rPr>
      <t>+</t>
    </r>
    <r>
      <rPr>
        <sz val="11"/>
        <color theme="1"/>
        <rFont val="楷体"/>
        <family val="3"/>
        <charset val="134"/>
      </rPr>
      <t>多因子统计套利</t>
    </r>
    <phoneticPr fontId="12" type="noConversion"/>
  </si>
  <si>
    <r>
      <rPr>
        <sz val="11"/>
        <color theme="1"/>
        <rFont val="楷体"/>
        <family val="3"/>
        <charset val="134"/>
      </rPr>
      <t>数博内鑫</t>
    </r>
  </si>
  <si>
    <r>
      <rPr>
        <sz val="11"/>
        <color theme="1"/>
        <rFont val="楷体"/>
        <family val="3"/>
        <charset val="134"/>
      </rPr>
      <t>盛冠达</t>
    </r>
    <r>
      <rPr>
        <sz val="11"/>
        <color theme="1"/>
        <rFont val="Times New Roman"/>
        <family val="1"/>
      </rPr>
      <t>CTA</t>
    </r>
    <r>
      <rPr>
        <sz val="11"/>
        <color theme="1"/>
        <rFont val="楷体"/>
        <family val="3"/>
        <charset val="134"/>
      </rPr>
      <t>基本面量化</t>
    </r>
    <r>
      <rPr>
        <sz val="11"/>
        <color theme="1"/>
        <rFont val="Times New Roman"/>
        <family val="1"/>
      </rPr>
      <t>1</t>
    </r>
    <r>
      <rPr>
        <sz val="11"/>
        <color theme="1"/>
        <rFont val="楷体"/>
        <family val="3"/>
        <charset val="134"/>
      </rPr>
      <t>号</t>
    </r>
    <phoneticPr fontId="12" type="noConversion"/>
  </si>
  <si>
    <r>
      <rPr>
        <sz val="11"/>
        <color theme="1"/>
        <rFont val="楷体"/>
        <family val="3"/>
        <charset val="134"/>
      </rPr>
      <t>基本面量化</t>
    </r>
    <phoneticPr fontId="12" type="noConversion"/>
  </si>
  <si>
    <r>
      <rPr>
        <sz val="11"/>
        <color theme="1"/>
        <rFont val="楷体"/>
        <family val="3"/>
        <charset val="134"/>
      </rPr>
      <t>叠加日内交易</t>
    </r>
    <r>
      <rPr>
        <sz val="11"/>
        <color theme="1"/>
        <rFont val="Times New Roman"/>
        <family val="1"/>
      </rPr>
      <t>,2</t>
    </r>
    <r>
      <rPr>
        <sz val="11"/>
        <color theme="1"/>
        <rFont val="楷体"/>
        <family val="3"/>
        <charset val="134"/>
      </rPr>
      <t>倍杠杆</t>
    </r>
    <phoneticPr fontId="12" type="noConversion"/>
  </si>
  <si>
    <r>
      <rPr>
        <sz val="11"/>
        <color theme="1"/>
        <rFont val="楷体"/>
        <family val="3"/>
        <charset val="134"/>
      </rPr>
      <t>燧石</t>
    </r>
    <phoneticPr fontId="12" type="noConversion"/>
  </si>
  <si>
    <r>
      <rPr>
        <sz val="11"/>
        <color theme="1"/>
        <rFont val="楷体"/>
        <family val="3"/>
        <charset val="134"/>
      </rPr>
      <t>燧石星云进取</t>
    </r>
    <r>
      <rPr>
        <sz val="11"/>
        <color theme="1"/>
        <rFont val="Times New Roman"/>
        <family val="1"/>
      </rPr>
      <t>2</t>
    </r>
    <r>
      <rPr>
        <sz val="11"/>
        <color theme="1"/>
        <rFont val="楷体"/>
        <family val="3"/>
        <charset val="134"/>
      </rPr>
      <t>号</t>
    </r>
    <phoneticPr fontId="12" type="noConversion"/>
  </si>
  <si>
    <r>
      <rPr>
        <sz val="11"/>
        <color theme="1"/>
        <rFont val="楷体"/>
        <family val="3"/>
        <charset val="134"/>
      </rPr>
      <t>量化</t>
    </r>
    <r>
      <rPr>
        <sz val="11"/>
        <color theme="1"/>
        <rFont val="Times New Roman"/>
        <family val="1"/>
      </rPr>
      <t>CTA+</t>
    </r>
    <r>
      <rPr>
        <sz val="11"/>
        <color theme="1"/>
        <rFont val="楷体"/>
        <family val="3"/>
        <charset val="134"/>
      </rPr>
      <t>期权</t>
    </r>
    <phoneticPr fontId="12" type="noConversion"/>
  </si>
  <si>
    <r>
      <rPr>
        <sz val="11"/>
        <color theme="1"/>
        <rFont val="楷体"/>
        <family val="3"/>
        <charset val="134"/>
      </rPr>
      <t>中长周期</t>
    </r>
    <phoneticPr fontId="12" type="noConversion"/>
  </si>
  <si>
    <r>
      <rPr>
        <sz val="11"/>
        <color theme="1"/>
        <rFont val="楷体"/>
        <family val="3"/>
        <charset val="134"/>
      </rPr>
      <t>商品期货</t>
    </r>
    <r>
      <rPr>
        <sz val="11"/>
        <color theme="1"/>
        <rFont val="Times New Roman"/>
        <family val="1"/>
      </rPr>
      <t>+</t>
    </r>
    <r>
      <rPr>
        <sz val="11"/>
        <color theme="1"/>
        <rFont val="楷体"/>
        <family val="3"/>
        <charset val="134"/>
      </rPr>
      <t>期权</t>
    </r>
    <phoneticPr fontId="12" type="noConversion"/>
  </si>
  <si>
    <r>
      <rPr>
        <sz val="11"/>
        <color theme="1"/>
        <rFont val="楷体"/>
        <family val="3"/>
        <charset val="134"/>
      </rPr>
      <t>期权策略</t>
    </r>
    <r>
      <rPr>
        <sz val="11"/>
        <color theme="1"/>
        <rFont val="Times New Roman"/>
        <family val="1"/>
      </rPr>
      <t>+</t>
    </r>
    <r>
      <rPr>
        <sz val="11"/>
        <color theme="1"/>
        <rFont val="楷体"/>
        <family val="3"/>
        <charset val="134"/>
      </rPr>
      <t>趋势</t>
    </r>
    <r>
      <rPr>
        <sz val="11"/>
        <color theme="1"/>
        <rFont val="Times New Roman"/>
        <family val="1"/>
      </rPr>
      <t>+</t>
    </r>
    <r>
      <rPr>
        <sz val="11"/>
        <color theme="1"/>
        <rFont val="楷体"/>
        <family val="3"/>
        <charset val="134"/>
      </rPr>
      <t>反转</t>
    </r>
    <r>
      <rPr>
        <sz val="11"/>
        <color theme="1"/>
        <rFont val="Times New Roman"/>
        <family val="1"/>
      </rPr>
      <t>+</t>
    </r>
    <r>
      <rPr>
        <sz val="11"/>
        <color theme="1"/>
        <rFont val="楷体"/>
        <family val="3"/>
        <charset val="134"/>
      </rPr>
      <t>套利</t>
    </r>
    <phoneticPr fontId="12" type="noConversion"/>
  </si>
  <si>
    <r>
      <rPr>
        <sz val="11"/>
        <color theme="1"/>
        <rFont val="楷体"/>
        <family val="3"/>
        <charset val="134"/>
      </rPr>
      <t>蓝色天际</t>
    </r>
    <phoneticPr fontId="12" type="noConversion"/>
  </si>
  <si>
    <r>
      <rPr>
        <sz val="11"/>
        <color theme="1"/>
        <rFont val="楷体"/>
        <family val="3"/>
        <charset val="134"/>
      </rPr>
      <t>宽宏</t>
    </r>
    <r>
      <rPr>
        <sz val="11"/>
        <color theme="1"/>
        <rFont val="Times New Roman"/>
        <family val="1"/>
      </rPr>
      <t>1</t>
    </r>
    <r>
      <rPr>
        <sz val="11"/>
        <color theme="1"/>
        <rFont val="楷体"/>
        <family val="3"/>
        <charset val="134"/>
      </rPr>
      <t>号</t>
    </r>
    <phoneticPr fontId="12" type="noConversion"/>
  </si>
  <si>
    <r>
      <rPr>
        <sz val="11"/>
        <color theme="1"/>
        <rFont val="楷体"/>
        <family val="3"/>
        <charset val="134"/>
      </rPr>
      <t>主观</t>
    </r>
    <r>
      <rPr>
        <sz val="11"/>
        <color theme="1"/>
        <rFont val="Times New Roman"/>
        <family val="1"/>
      </rPr>
      <t>CTA</t>
    </r>
    <phoneticPr fontId="12" type="noConversion"/>
  </si>
  <si>
    <r>
      <rPr>
        <sz val="11"/>
        <color theme="1"/>
        <rFont val="楷体"/>
        <family val="3"/>
        <charset val="134"/>
      </rPr>
      <t>黑色</t>
    </r>
    <phoneticPr fontId="12" type="noConversion"/>
  </si>
  <si>
    <r>
      <rPr>
        <sz val="11"/>
        <color theme="1"/>
        <rFont val="楷体"/>
        <family val="3"/>
        <charset val="134"/>
      </rPr>
      <t>久期商品</t>
    </r>
  </si>
  <si>
    <r>
      <rPr>
        <sz val="11"/>
        <color theme="1"/>
        <rFont val="楷体"/>
        <family val="3"/>
        <charset val="134"/>
      </rPr>
      <t>众智长江二号</t>
    </r>
  </si>
  <si>
    <r>
      <rPr>
        <sz val="11"/>
        <color theme="1"/>
        <rFont val="楷体"/>
        <family val="3"/>
        <charset val="134"/>
      </rPr>
      <t>农产品</t>
    </r>
    <phoneticPr fontId="12" type="noConversion"/>
  </si>
  <si>
    <r>
      <rPr>
        <sz val="11"/>
        <color theme="1"/>
        <rFont val="楷体"/>
        <family val="3"/>
        <charset val="134"/>
      </rPr>
      <t>正道兴达</t>
    </r>
  </si>
  <si>
    <r>
      <rPr>
        <sz val="11"/>
        <color theme="1"/>
        <rFont val="楷体"/>
        <family val="3"/>
        <charset val="134"/>
      </rPr>
      <t>正道兴达丰越</t>
    </r>
    <phoneticPr fontId="12" type="noConversion"/>
  </si>
  <si>
    <r>
      <rPr>
        <sz val="11"/>
        <color theme="1"/>
        <rFont val="楷体"/>
        <family val="3"/>
        <charset val="134"/>
      </rPr>
      <t>化工</t>
    </r>
    <phoneticPr fontId="12" type="noConversion"/>
  </si>
  <si>
    <r>
      <rPr>
        <sz val="11"/>
        <color theme="1"/>
        <rFont val="楷体"/>
        <family val="3"/>
        <charset val="134"/>
      </rPr>
      <t>潘正寰</t>
    </r>
  </si>
  <si>
    <r>
      <rPr>
        <sz val="11"/>
        <color theme="1"/>
        <rFont val="楷体"/>
        <family val="3"/>
        <charset val="134"/>
      </rPr>
      <t>前海文睿</t>
    </r>
  </si>
  <si>
    <r>
      <rPr>
        <sz val="11"/>
        <color theme="1"/>
        <rFont val="楷体"/>
        <family val="3"/>
        <charset val="134"/>
      </rPr>
      <t>前海文睿</t>
    </r>
    <r>
      <rPr>
        <sz val="11"/>
        <color theme="1"/>
        <rFont val="Times New Roman"/>
        <family val="1"/>
      </rPr>
      <t>-</t>
    </r>
    <r>
      <rPr>
        <sz val="11"/>
        <color theme="1"/>
        <rFont val="楷体"/>
        <family val="3"/>
        <charset val="134"/>
      </rPr>
      <t>贵金属套利</t>
    </r>
    <r>
      <rPr>
        <sz val="11"/>
        <color theme="1"/>
        <rFont val="Times New Roman"/>
        <family val="1"/>
      </rPr>
      <t>1</t>
    </r>
    <r>
      <rPr>
        <sz val="11"/>
        <color theme="1"/>
        <rFont val="楷体"/>
        <family val="3"/>
        <charset val="134"/>
      </rPr>
      <t>号</t>
    </r>
    <phoneticPr fontId="12" type="noConversion"/>
  </si>
  <si>
    <r>
      <rPr>
        <sz val="11"/>
        <color theme="1"/>
        <rFont val="楷体"/>
        <family val="3"/>
        <charset val="134"/>
      </rPr>
      <t>贵金属</t>
    </r>
    <phoneticPr fontId="12" type="noConversion"/>
  </si>
  <si>
    <r>
      <rPr>
        <sz val="11"/>
        <color theme="1"/>
        <rFont val="楷体"/>
        <family val="3"/>
        <charset val="134"/>
      </rPr>
      <t>展弘稳进</t>
    </r>
    <r>
      <rPr>
        <sz val="11"/>
        <color theme="1"/>
        <rFont val="Times New Roman"/>
        <family val="1"/>
      </rPr>
      <t>1</t>
    </r>
    <r>
      <rPr>
        <sz val="11"/>
        <color theme="1"/>
        <rFont val="楷体"/>
        <family val="3"/>
        <charset val="134"/>
      </rPr>
      <t>号</t>
    </r>
    <r>
      <rPr>
        <sz val="11"/>
        <color theme="1"/>
        <rFont val="Times New Roman"/>
        <family val="1"/>
      </rPr>
      <t>3</t>
    </r>
    <r>
      <rPr>
        <sz val="11"/>
        <color theme="1"/>
        <rFont val="楷体"/>
        <family val="3"/>
        <charset val="134"/>
      </rPr>
      <t>期</t>
    </r>
  </si>
  <si>
    <r>
      <rPr>
        <sz val="11"/>
        <color theme="1"/>
        <rFont val="楷体"/>
        <family val="3"/>
        <charset val="134"/>
      </rPr>
      <t>跨境商品套利，贵金属和重金属为主</t>
    </r>
    <phoneticPr fontId="12" type="noConversion"/>
  </si>
  <si>
    <r>
      <rPr>
        <sz val="11"/>
        <color theme="1"/>
        <rFont val="楷体"/>
        <family val="3"/>
        <charset val="134"/>
      </rPr>
      <t>化工</t>
    </r>
    <r>
      <rPr>
        <sz val="11"/>
        <color theme="1"/>
        <rFont val="Times New Roman"/>
        <family val="1"/>
      </rPr>
      <t>+</t>
    </r>
    <r>
      <rPr>
        <sz val="11"/>
        <color theme="1"/>
        <rFont val="楷体"/>
        <family val="3"/>
        <charset val="134"/>
      </rPr>
      <t>黑色</t>
    </r>
    <phoneticPr fontId="12" type="noConversion"/>
  </si>
  <si>
    <r>
      <rPr>
        <sz val="11"/>
        <color theme="1"/>
        <rFont val="楷体"/>
        <family val="3"/>
        <charset val="134"/>
      </rPr>
      <t>农产品</t>
    </r>
    <r>
      <rPr>
        <sz val="11"/>
        <color theme="1"/>
        <rFont val="Times New Roman"/>
        <family val="1"/>
      </rPr>
      <t>+</t>
    </r>
    <r>
      <rPr>
        <sz val="11"/>
        <color theme="1"/>
        <rFont val="楷体"/>
        <family val="3"/>
        <charset val="134"/>
      </rPr>
      <t>化工</t>
    </r>
    <phoneticPr fontId="12" type="noConversion"/>
  </si>
  <si>
    <r>
      <rPr>
        <sz val="11"/>
        <color theme="1"/>
        <rFont val="楷体"/>
        <family val="3"/>
        <charset val="134"/>
      </rPr>
      <t>沃霖玄武</t>
    </r>
    <r>
      <rPr>
        <sz val="11"/>
        <color theme="1"/>
        <rFont val="Times New Roman"/>
        <family val="1"/>
      </rPr>
      <t>5</t>
    </r>
    <r>
      <rPr>
        <sz val="11"/>
        <color theme="1"/>
        <rFont val="楷体"/>
        <family val="3"/>
        <charset val="134"/>
      </rPr>
      <t>号</t>
    </r>
    <phoneticPr fontId="12" type="noConversion"/>
  </si>
  <si>
    <r>
      <rPr>
        <sz val="11"/>
        <color theme="1"/>
        <rFont val="楷体"/>
        <family val="3"/>
        <charset val="134"/>
      </rPr>
      <t>旭冕</t>
    </r>
  </si>
  <si>
    <r>
      <rPr>
        <sz val="11"/>
        <color theme="1"/>
        <rFont val="楷体"/>
        <family val="3"/>
        <charset val="134"/>
      </rPr>
      <t>旭冕好奇未来一号</t>
    </r>
  </si>
  <si>
    <r>
      <rPr>
        <sz val="11"/>
        <color theme="1"/>
        <rFont val="楷体"/>
        <family val="3"/>
        <charset val="134"/>
      </rPr>
      <t>混合</t>
    </r>
    <phoneticPr fontId="12" type="noConversion"/>
  </si>
  <si>
    <r>
      <rPr>
        <sz val="11"/>
        <color theme="1"/>
        <rFont val="楷体"/>
        <family val="3"/>
        <charset val="134"/>
      </rPr>
      <t>福克斯</t>
    </r>
  </si>
  <si>
    <r>
      <rPr>
        <sz val="11"/>
        <color theme="1"/>
        <rFont val="楷体"/>
        <family val="3"/>
        <charset val="134"/>
      </rPr>
      <t>福克斯稳健壹号</t>
    </r>
  </si>
  <si>
    <r>
      <rPr>
        <sz val="11"/>
        <color theme="1"/>
        <rFont val="楷体"/>
        <family val="3"/>
        <charset val="134"/>
      </rPr>
      <t>申毅全天候</t>
    </r>
    <r>
      <rPr>
        <sz val="11"/>
        <color theme="1"/>
        <rFont val="Times New Roman"/>
        <family val="1"/>
      </rPr>
      <t>1</t>
    </r>
    <r>
      <rPr>
        <sz val="11"/>
        <color theme="1"/>
        <rFont val="楷体"/>
        <family val="3"/>
        <charset val="134"/>
      </rPr>
      <t>号</t>
    </r>
  </si>
  <si>
    <r>
      <rPr>
        <sz val="11"/>
        <color theme="1"/>
        <rFont val="楷体"/>
        <family val="3"/>
        <charset val="134"/>
      </rPr>
      <t>金享精选策略</t>
    </r>
  </si>
  <si>
    <r>
      <rPr>
        <sz val="11"/>
        <color theme="1"/>
        <rFont val="楷体"/>
        <family val="3"/>
        <charset val="134"/>
      </rPr>
      <t>期权套利</t>
    </r>
    <phoneticPr fontId="12" type="noConversion"/>
  </si>
  <si>
    <r>
      <rPr>
        <sz val="11"/>
        <color theme="1"/>
        <rFont val="楷体"/>
        <family val="3"/>
        <charset val="134"/>
      </rPr>
      <t>波动率价差</t>
    </r>
    <r>
      <rPr>
        <sz val="11"/>
        <color theme="1"/>
        <rFont val="Times New Roman"/>
        <family val="1"/>
      </rPr>
      <t>+</t>
    </r>
    <r>
      <rPr>
        <sz val="11"/>
        <color theme="1"/>
        <rFont val="楷体"/>
        <family val="3"/>
        <charset val="134"/>
      </rPr>
      <t>曲面</t>
    </r>
    <r>
      <rPr>
        <sz val="11"/>
        <color theme="1"/>
        <rFont val="Times New Roman"/>
        <family val="1"/>
      </rPr>
      <t>+</t>
    </r>
    <r>
      <rPr>
        <sz val="11"/>
        <color theme="1"/>
        <rFont val="楷体"/>
        <family val="3"/>
        <charset val="134"/>
      </rPr>
      <t>波动率交易</t>
    </r>
    <r>
      <rPr>
        <sz val="11"/>
        <color theme="1"/>
        <rFont val="Times New Roman"/>
        <family val="1"/>
      </rPr>
      <t>+</t>
    </r>
    <r>
      <rPr>
        <sz val="11"/>
        <color theme="1"/>
        <rFont val="楷体"/>
        <family val="3"/>
        <charset val="134"/>
      </rPr>
      <t>期权无风险套利</t>
    </r>
    <phoneticPr fontId="12" type="noConversion"/>
  </si>
  <si>
    <r>
      <rPr>
        <sz val="11"/>
        <color theme="1"/>
        <rFont val="楷体"/>
        <family val="3"/>
        <charset val="134"/>
      </rPr>
      <t>波动率套利</t>
    </r>
    <r>
      <rPr>
        <sz val="11"/>
        <color theme="1"/>
        <rFont val="Times New Roman"/>
        <family val="1"/>
      </rPr>
      <t>+</t>
    </r>
    <r>
      <rPr>
        <sz val="11"/>
        <color theme="1"/>
        <rFont val="楷体"/>
        <family val="3"/>
        <charset val="134"/>
      </rPr>
      <t>波动率曲面套利</t>
    </r>
    <r>
      <rPr>
        <sz val="11"/>
        <color theme="1"/>
        <rFont val="Times New Roman"/>
        <family val="1"/>
      </rPr>
      <t>+</t>
    </r>
    <r>
      <rPr>
        <sz val="11"/>
        <color theme="1"/>
        <rFont val="楷体"/>
        <family val="3"/>
        <charset val="134"/>
      </rPr>
      <t>期权无风险套利</t>
    </r>
    <r>
      <rPr>
        <sz val="11"/>
        <color theme="1"/>
        <rFont val="Times New Roman"/>
        <family val="1"/>
      </rPr>
      <t>+</t>
    </r>
    <r>
      <rPr>
        <sz val="11"/>
        <color theme="1"/>
        <rFont val="楷体"/>
        <family val="3"/>
        <charset val="134"/>
      </rPr>
      <t>事件交易</t>
    </r>
    <phoneticPr fontId="12" type="noConversion"/>
  </si>
  <si>
    <r>
      <rPr>
        <sz val="11"/>
        <color theme="1"/>
        <rFont val="楷体"/>
        <family val="3"/>
        <charset val="134"/>
      </rPr>
      <t>青石</t>
    </r>
  </si>
  <si>
    <r>
      <rPr>
        <sz val="11"/>
        <color theme="1"/>
        <rFont val="楷体"/>
        <family val="3"/>
        <charset val="134"/>
      </rPr>
      <t>青石恒生二号</t>
    </r>
  </si>
  <si>
    <r>
      <rPr>
        <sz val="11"/>
        <color theme="1"/>
        <rFont val="楷体"/>
        <family val="3"/>
        <charset val="134"/>
      </rPr>
      <t>正则基金</t>
    </r>
    <r>
      <rPr>
        <sz val="11"/>
        <color theme="1"/>
        <rFont val="Times New Roman"/>
        <family val="1"/>
      </rPr>
      <t>2</t>
    </r>
    <r>
      <rPr>
        <sz val="11"/>
        <color theme="1"/>
        <rFont val="楷体"/>
        <family val="3"/>
        <charset val="134"/>
      </rPr>
      <t>期</t>
    </r>
  </si>
  <si>
    <r>
      <rPr>
        <sz val="11"/>
        <color theme="1"/>
        <rFont val="楷体"/>
        <family val="3"/>
        <charset val="134"/>
      </rPr>
      <t>波动率交易</t>
    </r>
    <r>
      <rPr>
        <sz val="11"/>
        <color theme="1"/>
        <rFont val="Times New Roman"/>
        <family val="1"/>
      </rPr>
      <t>+</t>
    </r>
    <r>
      <rPr>
        <sz val="11"/>
        <color theme="1"/>
        <rFont val="楷体"/>
        <family val="3"/>
        <charset val="134"/>
      </rPr>
      <t>曲面套利</t>
    </r>
    <r>
      <rPr>
        <sz val="11"/>
        <color theme="1"/>
        <rFont val="Times New Roman"/>
        <family val="1"/>
      </rPr>
      <t>+</t>
    </r>
    <r>
      <rPr>
        <sz val="11"/>
        <color theme="1"/>
        <rFont val="楷体"/>
        <family val="3"/>
        <charset val="134"/>
      </rPr>
      <t>日内方向性交易</t>
    </r>
    <phoneticPr fontId="12" type="noConversion"/>
  </si>
  <si>
    <r>
      <rPr>
        <sz val="11"/>
        <color theme="1"/>
        <rFont val="楷体"/>
        <family val="3"/>
        <charset val="134"/>
      </rPr>
      <t>正瀛</t>
    </r>
  </si>
  <si>
    <r>
      <rPr>
        <sz val="11"/>
        <color theme="1"/>
        <rFont val="楷体"/>
        <family val="3"/>
        <charset val="134"/>
      </rPr>
      <t>正瀛权智</t>
    </r>
    <r>
      <rPr>
        <sz val="11"/>
        <color theme="1"/>
        <rFont val="Times New Roman"/>
        <family val="1"/>
      </rPr>
      <t>2</t>
    </r>
    <r>
      <rPr>
        <sz val="11"/>
        <color theme="1"/>
        <rFont val="楷体"/>
        <family val="3"/>
        <charset val="134"/>
      </rPr>
      <t>号</t>
    </r>
  </si>
  <si>
    <r>
      <rPr>
        <sz val="11"/>
        <color theme="1"/>
        <rFont val="楷体"/>
        <family val="3"/>
        <charset val="134"/>
      </rPr>
      <t>金融</t>
    </r>
    <r>
      <rPr>
        <sz val="11"/>
        <color theme="1"/>
        <rFont val="Times New Roman"/>
        <family val="1"/>
      </rPr>
      <t>+</t>
    </r>
    <r>
      <rPr>
        <sz val="11"/>
        <color theme="1"/>
        <rFont val="楷体"/>
        <family val="3"/>
        <charset val="134"/>
      </rPr>
      <t>商品期权</t>
    </r>
  </si>
  <si>
    <r>
      <rPr>
        <sz val="11"/>
        <color theme="1"/>
        <rFont val="楷体"/>
        <family val="3"/>
        <charset val="134"/>
      </rPr>
      <t>叶瑾</t>
    </r>
  </si>
  <si>
    <r>
      <rPr>
        <sz val="11"/>
        <color theme="1"/>
        <rFont val="楷体"/>
        <family val="3"/>
        <charset val="134"/>
      </rPr>
      <t>波动率曲面套利</t>
    </r>
    <r>
      <rPr>
        <sz val="11"/>
        <color theme="1"/>
        <rFont val="Times New Roman"/>
        <family val="1"/>
      </rPr>
      <t>+</t>
    </r>
    <r>
      <rPr>
        <sz val="11"/>
        <color theme="1"/>
        <rFont val="楷体"/>
        <family val="3"/>
        <charset val="134"/>
      </rPr>
      <t>波动率交易</t>
    </r>
    <r>
      <rPr>
        <sz val="11"/>
        <color theme="1"/>
        <rFont val="Times New Roman"/>
        <family val="1"/>
      </rPr>
      <t>+</t>
    </r>
    <r>
      <rPr>
        <sz val="11"/>
        <color theme="1"/>
        <rFont val="楷体"/>
        <family val="3"/>
        <charset val="134"/>
      </rPr>
      <t>无风险套利</t>
    </r>
    <r>
      <rPr>
        <sz val="11"/>
        <color theme="1"/>
        <rFont val="Times New Roman"/>
        <family val="1"/>
      </rPr>
      <t>+</t>
    </r>
    <r>
      <rPr>
        <sz val="11"/>
        <color theme="1"/>
        <rFont val="楷体"/>
        <family val="3"/>
        <charset val="134"/>
      </rPr>
      <t>领口期权对冲</t>
    </r>
    <phoneticPr fontId="12" type="noConversion"/>
  </si>
  <si>
    <r>
      <rPr>
        <sz val="11"/>
        <color theme="1"/>
        <rFont val="楷体"/>
        <family val="3"/>
        <charset val="134"/>
      </rPr>
      <t>华量绰瑞汇海</t>
    </r>
    <r>
      <rPr>
        <sz val="11"/>
        <color theme="1"/>
        <rFont val="Times New Roman"/>
        <family val="1"/>
      </rPr>
      <t>1</t>
    </r>
    <r>
      <rPr>
        <sz val="11"/>
        <color theme="1"/>
        <rFont val="楷体"/>
        <family val="3"/>
        <charset val="134"/>
      </rPr>
      <t>号</t>
    </r>
    <phoneticPr fontId="12" type="noConversion"/>
  </si>
  <si>
    <r>
      <rPr>
        <sz val="11"/>
        <color theme="1"/>
        <rFont val="楷体"/>
        <family val="3"/>
        <charset val="134"/>
      </rPr>
      <t>丰衍财富</t>
    </r>
    <phoneticPr fontId="12" type="noConversion"/>
  </si>
  <si>
    <r>
      <rPr>
        <sz val="11"/>
        <color theme="1"/>
        <rFont val="楷体"/>
        <family val="3"/>
        <charset val="134"/>
      </rPr>
      <t>丰衍财富与日聚金</t>
    </r>
    <phoneticPr fontId="12" type="noConversion"/>
  </si>
  <si>
    <r>
      <rPr>
        <sz val="11"/>
        <color theme="1"/>
        <rFont val="楷体"/>
        <family val="3"/>
        <charset val="134"/>
      </rPr>
      <t>时代复兴微观一号</t>
    </r>
  </si>
  <si>
    <r>
      <rPr>
        <sz val="11"/>
        <color theme="1"/>
        <rFont val="楷体"/>
        <family val="3"/>
        <charset val="134"/>
      </rPr>
      <t>波动率套利</t>
    </r>
    <r>
      <rPr>
        <sz val="11"/>
        <color theme="1"/>
        <rFont val="Times New Roman"/>
        <family val="1"/>
      </rPr>
      <t>+</t>
    </r>
    <r>
      <rPr>
        <sz val="11"/>
        <color theme="1"/>
        <rFont val="楷体"/>
        <family val="3"/>
        <charset val="134"/>
      </rPr>
      <t>偏度套利</t>
    </r>
    <r>
      <rPr>
        <sz val="11"/>
        <color theme="1"/>
        <rFont val="Times New Roman"/>
        <family val="1"/>
      </rPr>
      <t>+</t>
    </r>
    <r>
      <rPr>
        <sz val="11"/>
        <color theme="1"/>
        <rFont val="楷体"/>
        <family val="3"/>
        <charset val="134"/>
      </rPr>
      <t>期限机构套利，将波动率策略与宏观底仓和趋势类策略结合</t>
    </r>
    <phoneticPr fontId="12" type="noConversion"/>
  </si>
  <si>
    <r>
      <rPr>
        <sz val="11"/>
        <color theme="1"/>
        <rFont val="楷体"/>
        <family val="3"/>
        <charset val="134"/>
      </rPr>
      <t>蓝色天际期权</t>
    </r>
    <r>
      <rPr>
        <sz val="11"/>
        <color theme="1"/>
        <rFont val="Times New Roman"/>
        <family val="1"/>
      </rPr>
      <t>1</t>
    </r>
    <r>
      <rPr>
        <sz val="11"/>
        <color theme="1"/>
        <rFont val="楷体"/>
        <family val="3"/>
        <charset val="134"/>
      </rPr>
      <t>号</t>
    </r>
    <phoneticPr fontId="12" type="noConversion"/>
  </si>
  <si>
    <r>
      <rPr>
        <sz val="11"/>
        <color theme="1"/>
        <rFont val="楷体"/>
        <family val="3"/>
        <charset val="134"/>
      </rPr>
      <t>蓝色天际</t>
    </r>
    <r>
      <rPr>
        <sz val="11"/>
        <color theme="1"/>
        <rFont val="Times New Roman"/>
        <family val="1"/>
      </rPr>
      <t>7</t>
    </r>
    <r>
      <rPr>
        <sz val="11"/>
        <color theme="1"/>
        <rFont val="楷体"/>
        <family val="3"/>
        <charset val="134"/>
      </rPr>
      <t>号</t>
    </r>
    <phoneticPr fontId="12" type="noConversion"/>
  </si>
  <si>
    <r>
      <rPr>
        <sz val="11"/>
        <color theme="1"/>
        <rFont val="楷体"/>
        <family val="3"/>
        <charset val="134"/>
      </rPr>
      <t>陈小康</t>
    </r>
    <phoneticPr fontId="12" type="noConversion"/>
  </si>
  <si>
    <r>
      <rPr>
        <sz val="11"/>
        <color theme="1"/>
        <rFont val="楷体"/>
        <family val="3"/>
        <charset val="134"/>
      </rPr>
      <t>三腿套利（期现套利</t>
    </r>
    <r>
      <rPr>
        <sz val="11"/>
        <color theme="1"/>
        <rFont val="Times New Roman"/>
        <family val="1"/>
      </rPr>
      <t>+</t>
    </r>
    <r>
      <rPr>
        <sz val="11"/>
        <color theme="1"/>
        <rFont val="楷体"/>
        <family val="3"/>
        <charset val="134"/>
      </rPr>
      <t>股指套利）：用替代方法降低印花税以及基差的波动，沪深</t>
    </r>
    <r>
      <rPr>
        <sz val="11"/>
        <color theme="1"/>
        <rFont val="Times New Roman"/>
        <family val="1"/>
      </rPr>
      <t>300</t>
    </r>
    <r>
      <rPr>
        <sz val="11"/>
        <color theme="1"/>
        <rFont val="楷体"/>
        <family val="3"/>
        <charset val="134"/>
      </rPr>
      <t>成分股由上证</t>
    </r>
    <r>
      <rPr>
        <sz val="11"/>
        <color theme="1"/>
        <rFont val="Times New Roman"/>
        <family val="1"/>
      </rPr>
      <t>50</t>
    </r>
    <r>
      <rPr>
        <sz val="11"/>
        <color theme="1"/>
        <rFont val="楷体"/>
        <family val="3"/>
        <charset val="134"/>
      </rPr>
      <t>、深</t>
    </r>
    <r>
      <rPr>
        <sz val="11"/>
        <color theme="1"/>
        <rFont val="Times New Roman"/>
        <family val="1"/>
      </rPr>
      <t>100</t>
    </r>
    <r>
      <rPr>
        <sz val="11"/>
        <color theme="1"/>
        <rFont val="楷体"/>
        <family val="3"/>
        <charset val="134"/>
      </rPr>
      <t>和剩余的</t>
    </r>
    <r>
      <rPr>
        <sz val="11"/>
        <color theme="1"/>
        <rFont val="Times New Roman"/>
        <family val="1"/>
      </rPr>
      <t>150</t>
    </r>
    <r>
      <rPr>
        <sz val="11"/>
        <color theme="1"/>
        <rFont val="楷体"/>
        <family val="3"/>
        <charset val="134"/>
      </rPr>
      <t>只股票组成，其中上证</t>
    </r>
    <r>
      <rPr>
        <sz val="11"/>
        <color theme="1"/>
        <rFont val="Times New Roman"/>
        <family val="1"/>
      </rPr>
      <t>50</t>
    </r>
    <r>
      <rPr>
        <sz val="11"/>
        <color theme="1"/>
        <rFont val="楷体"/>
        <family val="3"/>
        <charset val="134"/>
      </rPr>
      <t>占比为</t>
    </r>
    <r>
      <rPr>
        <sz val="11"/>
        <color theme="1"/>
        <rFont val="Times New Roman"/>
        <family val="1"/>
      </rPr>
      <t>48%</t>
    </r>
    <r>
      <rPr>
        <sz val="11"/>
        <color theme="1"/>
        <rFont val="楷体"/>
        <family val="3"/>
        <charset val="134"/>
      </rPr>
      <t>，深</t>
    </r>
    <r>
      <rPr>
        <sz val="11"/>
        <color theme="1"/>
        <rFont val="Times New Roman"/>
        <family val="1"/>
      </rPr>
      <t>100</t>
    </r>
    <r>
      <rPr>
        <sz val="11"/>
        <color theme="1"/>
        <rFont val="楷体"/>
        <family val="3"/>
        <charset val="134"/>
      </rPr>
      <t>占比为</t>
    </r>
    <r>
      <rPr>
        <sz val="11"/>
        <color theme="1"/>
        <rFont val="Times New Roman"/>
        <family val="1"/>
      </rPr>
      <t>28%</t>
    </r>
    <r>
      <rPr>
        <sz val="11"/>
        <color theme="1"/>
        <rFont val="楷体"/>
        <family val="3"/>
        <charset val="134"/>
      </rPr>
      <t>，剩下的</t>
    </r>
    <r>
      <rPr>
        <sz val="11"/>
        <color theme="1"/>
        <rFont val="Times New Roman"/>
        <family val="1"/>
      </rPr>
      <t>150</t>
    </r>
    <r>
      <rPr>
        <sz val="11"/>
        <color theme="1"/>
        <rFont val="楷体"/>
        <family val="3"/>
        <charset val="134"/>
      </rPr>
      <t>只股票占比为</t>
    </r>
    <r>
      <rPr>
        <sz val="11"/>
        <color theme="1"/>
        <rFont val="Times New Roman"/>
        <family val="1"/>
      </rPr>
      <t>24%</t>
    </r>
    <r>
      <rPr>
        <sz val="11"/>
        <color theme="1"/>
        <rFont val="楷体"/>
        <family val="3"/>
        <charset val="134"/>
      </rPr>
      <t>，所以证券端用</t>
    </r>
    <r>
      <rPr>
        <sz val="11"/>
        <color theme="1"/>
        <rFont val="Times New Roman"/>
        <family val="1"/>
      </rPr>
      <t>IH</t>
    </r>
    <r>
      <rPr>
        <sz val="11"/>
        <color theme="1"/>
        <rFont val="楷体"/>
        <family val="3"/>
        <charset val="134"/>
      </rPr>
      <t>替代上证</t>
    </r>
    <r>
      <rPr>
        <sz val="11"/>
        <color theme="1"/>
        <rFont val="Times New Roman"/>
        <family val="1"/>
      </rPr>
      <t>50</t>
    </r>
    <r>
      <rPr>
        <sz val="11"/>
        <color theme="1"/>
        <rFont val="楷体"/>
        <family val="3"/>
        <charset val="134"/>
      </rPr>
      <t>，深</t>
    </r>
    <r>
      <rPr>
        <sz val="11"/>
        <color theme="1"/>
        <rFont val="Times New Roman"/>
        <family val="1"/>
      </rPr>
      <t>100</t>
    </r>
    <r>
      <rPr>
        <sz val="11"/>
        <color theme="1"/>
        <rFont val="楷体"/>
        <family val="3"/>
        <charset val="134"/>
      </rPr>
      <t>的股票继续购买，</t>
    </r>
    <r>
      <rPr>
        <sz val="11"/>
        <color theme="1"/>
        <rFont val="Times New Roman"/>
        <family val="1"/>
      </rPr>
      <t>IC</t>
    </r>
    <r>
      <rPr>
        <sz val="11"/>
        <color theme="1"/>
        <rFont val="楷体"/>
        <family val="3"/>
        <charset val="134"/>
      </rPr>
      <t>替代剩下的</t>
    </r>
    <r>
      <rPr>
        <sz val="11"/>
        <color theme="1"/>
        <rFont val="Times New Roman"/>
        <family val="1"/>
      </rPr>
      <t>150</t>
    </r>
    <r>
      <rPr>
        <sz val="11"/>
        <color theme="1"/>
        <rFont val="楷体"/>
        <family val="3"/>
        <charset val="134"/>
      </rPr>
      <t>只股票（中证</t>
    </r>
    <r>
      <rPr>
        <sz val="11"/>
        <color theme="1"/>
        <rFont val="Times New Roman"/>
        <family val="1"/>
      </rPr>
      <t>500</t>
    </r>
    <r>
      <rPr>
        <sz val="11"/>
        <color theme="1"/>
        <rFont val="楷体"/>
        <family val="3"/>
        <charset val="134"/>
      </rPr>
      <t>走势与</t>
    </r>
    <r>
      <rPr>
        <sz val="11"/>
        <color theme="1"/>
        <rFont val="Times New Roman"/>
        <family val="1"/>
      </rPr>
      <t>150</t>
    </r>
    <r>
      <rPr>
        <sz val="11"/>
        <color theme="1"/>
        <rFont val="楷体"/>
        <family val="3"/>
        <charset val="134"/>
      </rPr>
      <t>只股票相关度达到</t>
    </r>
    <r>
      <rPr>
        <sz val="11"/>
        <color theme="1"/>
        <rFont val="Times New Roman"/>
        <family val="1"/>
      </rPr>
      <t>94%</t>
    </r>
    <r>
      <rPr>
        <sz val="11"/>
        <color theme="1"/>
        <rFont val="楷体"/>
        <family val="3"/>
        <charset val="134"/>
      </rPr>
      <t>），所以在期现套利逻辑不变情况下，下单组合就变成了：卖空</t>
    </r>
    <r>
      <rPr>
        <sz val="11"/>
        <color theme="1"/>
        <rFont val="Times New Roman"/>
        <family val="1"/>
      </rPr>
      <t>IF</t>
    </r>
    <r>
      <rPr>
        <sz val="11"/>
        <color theme="1"/>
        <rFont val="楷体"/>
        <family val="3"/>
        <charset val="134"/>
      </rPr>
      <t>，买入</t>
    </r>
    <r>
      <rPr>
        <sz val="11"/>
        <color theme="1"/>
        <rFont val="Times New Roman"/>
        <family val="1"/>
      </rPr>
      <t>IH+100</t>
    </r>
    <r>
      <rPr>
        <sz val="11"/>
        <color theme="1"/>
        <rFont val="楷体"/>
        <family val="3"/>
        <charset val="134"/>
      </rPr>
      <t>只股票</t>
    </r>
    <r>
      <rPr>
        <sz val="11"/>
        <color theme="1"/>
        <rFont val="Times New Roman"/>
        <family val="1"/>
      </rPr>
      <t>+IC</t>
    </r>
    <r>
      <rPr>
        <sz val="11"/>
        <color theme="1"/>
        <rFont val="楷体"/>
        <family val="3"/>
        <charset val="134"/>
      </rPr>
      <t>，由此解决了印花税与股指期货大幅度贴水的情况，套利空间加大，组合也就变成了三个股指期货之间的套利。</t>
    </r>
    <phoneticPr fontId="12" type="noConversion"/>
  </si>
  <si>
    <r>
      <rPr>
        <sz val="11"/>
        <color theme="1"/>
        <rFont val="楷体"/>
        <family val="3"/>
        <charset val="134"/>
      </rPr>
      <t>深华智</t>
    </r>
  </si>
  <si>
    <r>
      <rPr>
        <sz val="11"/>
        <color theme="1"/>
        <rFont val="楷体"/>
        <family val="3"/>
        <charset val="134"/>
      </rPr>
      <t>祎童源</t>
    </r>
  </si>
  <si>
    <r>
      <rPr>
        <sz val="11"/>
        <color theme="1"/>
        <rFont val="楷体"/>
        <family val="3"/>
        <charset val="134"/>
      </rPr>
      <t>祎童源达润成长</t>
    </r>
  </si>
  <si>
    <r>
      <t>50%</t>
    </r>
    <r>
      <rPr>
        <sz val="11"/>
        <color theme="1"/>
        <rFont val="楷体"/>
        <family val="3"/>
        <charset val="134"/>
      </rPr>
      <t>可转债</t>
    </r>
    <r>
      <rPr>
        <sz val="11"/>
        <color theme="1"/>
        <rFont val="Times New Roman"/>
        <family val="1"/>
      </rPr>
      <t>+50%</t>
    </r>
    <r>
      <rPr>
        <sz val="11"/>
        <color theme="1"/>
        <rFont val="楷体"/>
        <family val="3"/>
        <charset val="134"/>
      </rPr>
      <t>其他套利</t>
    </r>
    <phoneticPr fontId="12" type="noConversion"/>
  </si>
  <si>
    <r>
      <rPr>
        <sz val="11"/>
        <color theme="1"/>
        <rFont val="楷体"/>
        <family val="3"/>
        <charset val="134"/>
      </rPr>
      <t>可转债</t>
    </r>
    <r>
      <rPr>
        <sz val="11"/>
        <color theme="1"/>
        <rFont val="Times New Roman"/>
        <family val="1"/>
      </rPr>
      <t>+50etf</t>
    </r>
    <r>
      <rPr>
        <sz val="11"/>
        <color theme="1"/>
        <rFont val="楷体"/>
        <family val="3"/>
        <charset val="134"/>
      </rPr>
      <t>期权</t>
    </r>
    <phoneticPr fontId="12" type="noConversion"/>
  </si>
  <si>
    <r>
      <rPr>
        <sz val="11"/>
        <color theme="1"/>
        <rFont val="楷体"/>
        <family val="3"/>
        <charset val="134"/>
      </rPr>
      <t>转债轮动</t>
    </r>
    <phoneticPr fontId="12" type="noConversion"/>
  </si>
  <si>
    <r>
      <rPr>
        <sz val="11"/>
        <color theme="1"/>
        <rFont val="楷体"/>
        <family val="3"/>
        <charset val="134"/>
      </rPr>
      <t>艾方可转债</t>
    </r>
    <r>
      <rPr>
        <sz val="11"/>
        <color theme="1"/>
        <rFont val="Times New Roman"/>
        <family val="1"/>
      </rPr>
      <t>2</t>
    </r>
    <r>
      <rPr>
        <sz val="11"/>
        <color theme="1"/>
        <rFont val="楷体"/>
        <family val="3"/>
        <charset val="134"/>
      </rPr>
      <t>号</t>
    </r>
    <phoneticPr fontId="12" type="noConversion"/>
  </si>
  <si>
    <r>
      <rPr>
        <sz val="11"/>
        <color theme="1"/>
        <rFont val="楷体"/>
        <family val="3"/>
        <charset val="134"/>
      </rPr>
      <t>艾方可转债</t>
    </r>
    <r>
      <rPr>
        <sz val="11"/>
        <color theme="1"/>
        <rFont val="Times New Roman"/>
        <family val="1"/>
      </rPr>
      <t>1</t>
    </r>
    <r>
      <rPr>
        <sz val="11"/>
        <color theme="1"/>
        <rFont val="楷体"/>
        <family val="3"/>
        <charset val="134"/>
      </rPr>
      <t>号</t>
    </r>
    <phoneticPr fontId="12" type="noConversion"/>
  </si>
  <si>
    <r>
      <rPr>
        <sz val="11"/>
        <color theme="1"/>
        <rFont val="楷体"/>
        <family val="3"/>
        <charset val="134"/>
      </rPr>
      <t>转债混合</t>
    </r>
    <phoneticPr fontId="12" type="noConversion"/>
  </si>
  <si>
    <r>
      <t>ETF+</t>
    </r>
    <r>
      <rPr>
        <sz val="11"/>
        <color theme="1"/>
        <rFont val="楷体"/>
        <family val="3"/>
        <charset val="134"/>
      </rPr>
      <t>期货套利</t>
    </r>
    <r>
      <rPr>
        <sz val="11"/>
        <color theme="1"/>
        <rFont val="Times New Roman"/>
        <family val="1"/>
      </rPr>
      <t>+</t>
    </r>
    <r>
      <rPr>
        <sz val="11"/>
        <color theme="1"/>
        <rFont val="楷体"/>
        <family val="3"/>
        <charset val="134"/>
      </rPr>
      <t>期权套利</t>
    </r>
    <r>
      <rPr>
        <sz val="11"/>
        <color theme="1"/>
        <rFont val="Times New Roman"/>
        <family val="1"/>
      </rPr>
      <t>+</t>
    </r>
    <r>
      <rPr>
        <sz val="11"/>
        <color theme="1"/>
        <rFont val="楷体"/>
        <family val="3"/>
        <charset val="134"/>
      </rPr>
      <t>可转债，</t>
    </r>
    <r>
      <rPr>
        <sz val="11"/>
        <color theme="1"/>
        <rFont val="Times New Roman"/>
        <family val="1"/>
      </rPr>
      <t>1/3</t>
    </r>
    <r>
      <rPr>
        <sz val="11"/>
        <color theme="1"/>
        <rFont val="楷体"/>
        <family val="3"/>
        <charset val="134"/>
      </rPr>
      <t>敞口</t>
    </r>
    <phoneticPr fontId="12" type="noConversion"/>
  </si>
  <si>
    <r>
      <t>ETF+</t>
    </r>
    <r>
      <rPr>
        <sz val="11"/>
        <color theme="1"/>
        <rFont val="楷体"/>
        <family val="3"/>
        <charset val="134"/>
      </rPr>
      <t>期货套利</t>
    </r>
    <r>
      <rPr>
        <sz val="11"/>
        <color theme="1"/>
        <rFont val="Times New Roman"/>
        <family val="1"/>
      </rPr>
      <t>+</t>
    </r>
    <r>
      <rPr>
        <sz val="11"/>
        <color theme="1"/>
        <rFont val="楷体"/>
        <family val="3"/>
        <charset val="134"/>
      </rPr>
      <t>期权套利</t>
    </r>
    <r>
      <rPr>
        <sz val="11"/>
        <color theme="1"/>
        <rFont val="Times New Roman"/>
        <family val="1"/>
      </rPr>
      <t>+</t>
    </r>
    <r>
      <rPr>
        <sz val="11"/>
        <color theme="1"/>
        <rFont val="楷体"/>
        <family val="3"/>
        <charset val="134"/>
      </rPr>
      <t>可转债，无敞口</t>
    </r>
    <phoneticPr fontId="12" type="noConversion"/>
  </si>
  <si>
    <r>
      <rPr>
        <sz val="11"/>
        <color theme="1"/>
        <rFont val="楷体"/>
        <family val="3"/>
        <charset val="134"/>
      </rPr>
      <t>套利策略</t>
    </r>
    <phoneticPr fontId="12" type="noConversion"/>
  </si>
  <si>
    <r>
      <rPr>
        <sz val="11"/>
        <color theme="1"/>
        <rFont val="楷体"/>
        <family val="3"/>
        <charset val="134"/>
      </rPr>
      <t>平凡悟量</t>
    </r>
    <phoneticPr fontId="12" type="noConversion"/>
  </si>
  <si>
    <r>
      <rPr>
        <sz val="11"/>
        <color theme="1"/>
        <rFont val="楷体"/>
        <family val="3"/>
        <charset val="134"/>
      </rPr>
      <t>盛泉恒元量化套利</t>
    </r>
    <r>
      <rPr>
        <sz val="11"/>
        <color theme="1"/>
        <rFont val="Times New Roman"/>
        <family val="1"/>
      </rPr>
      <t>11</t>
    </r>
    <r>
      <rPr>
        <sz val="11"/>
        <color theme="1"/>
        <rFont val="楷体"/>
        <family val="3"/>
        <charset val="134"/>
      </rPr>
      <t>号</t>
    </r>
  </si>
  <si>
    <r>
      <rPr>
        <sz val="11"/>
        <color theme="1"/>
        <rFont val="楷体"/>
        <family val="3"/>
        <charset val="134"/>
      </rPr>
      <t>盛泉恒元多策略市场中性</t>
    </r>
    <r>
      <rPr>
        <sz val="11"/>
        <color theme="1"/>
        <rFont val="Times New Roman"/>
        <family val="1"/>
      </rPr>
      <t>3</t>
    </r>
    <r>
      <rPr>
        <sz val="11"/>
        <color theme="1"/>
        <rFont val="楷体"/>
        <family val="3"/>
        <charset val="134"/>
      </rPr>
      <t>号</t>
    </r>
  </si>
  <si>
    <r>
      <rPr>
        <sz val="11"/>
        <color theme="1"/>
        <rFont val="楷体"/>
        <family val="3"/>
        <charset val="134"/>
      </rPr>
      <t>艾方全天候</t>
    </r>
    <r>
      <rPr>
        <sz val="11"/>
        <color theme="1"/>
        <rFont val="Times New Roman"/>
        <family val="1"/>
      </rPr>
      <t>2</t>
    </r>
    <r>
      <rPr>
        <sz val="11"/>
        <color theme="1"/>
        <rFont val="楷体"/>
        <family val="3"/>
        <charset val="134"/>
      </rPr>
      <t>号</t>
    </r>
    <phoneticPr fontId="12" type="noConversion"/>
  </si>
  <si>
    <r>
      <rPr>
        <sz val="11"/>
        <color theme="1"/>
        <rFont val="楷体"/>
        <family val="3"/>
        <charset val="134"/>
      </rPr>
      <t>价值精选</t>
    </r>
    <r>
      <rPr>
        <sz val="11"/>
        <color theme="1"/>
        <rFont val="Times New Roman"/>
        <family val="1"/>
      </rPr>
      <t>+</t>
    </r>
    <r>
      <rPr>
        <sz val="11"/>
        <color theme="1"/>
        <rFont val="楷体"/>
        <family val="3"/>
        <charset val="134"/>
      </rPr>
      <t>反脆弱</t>
    </r>
    <phoneticPr fontId="12" type="noConversion"/>
  </si>
  <si>
    <r>
      <rPr>
        <sz val="11"/>
        <color theme="1"/>
        <rFont val="楷体"/>
        <family val="3"/>
        <charset val="134"/>
      </rPr>
      <t>高频</t>
    </r>
    <r>
      <rPr>
        <sz val="11"/>
        <color theme="1"/>
        <rFont val="Times New Roman"/>
        <family val="1"/>
      </rPr>
      <t>Alpha+</t>
    </r>
    <r>
      <rPr>
        <sz val="11"/>
        <color theme="1"/>
        <rFont val="楷体"/>
        <family val="3"/>
        <charset val="134"/>
      </rPr>
      <t>期货高频</t>
    </r>
    <phoneticPr fontId="12" type="noConversion"/>
  </si>
  <si>
    <r>
      <rPr>
        <sz val="11"/>
        <color theme="1"/>
        <rFont val="楷体"/>
        <family val="3"/>
        <charset val="134"/>
      </rPr>
      <t>思勰投资趋势</t>
    </r>
    <r>
      <rPr>
        <sz val="11"/>
        <color theme="1"/>
        <rFont val="Times New Roman"/>
        <family val="1"/>
      </rPr>
      <t>CTA</t>
    </r>
    <r>
      <rPr>
        <sz val="11"/>
        <color theme="1"/>
        <rFont val="楷体"/>
        <family val="3"/>
        <charset val="134"/>
      </rPr>
      <t>一号</t>
    </r>
  </si>
  <si>
    <r>
      <rPr>
        <sz val="11"/>
        <color theme="1"/>
        <rFont val="楷体"/>
        <family val="3"/>
        <charset val="134"/>
      </rPr>
      <t>茂源英火</t>
    </r>
    <r>
      <rPr>
        <sz val="11"/>
        <color theme="1"/>
        <rFont val="Times New Roman"/>
        <family val="1"/>
      </rPr>
      <t>1</t>
    </r>
    <r>
      <rPr>
        <sz val="11"/>
        <color theme="1"/>
        <rFont val="楷体"/>
        <family val="3"/>
        <charset val="134"/>
      </rPr>
      <t>号</t>
    </r>
    <phoneticPr fontId="12" type="noConversion"/>
  </si>
  <si>
    <r>
      <rPr>
        <sz val="11"/>
        <color theme="1"/>
        <rFont val="楷体"/>
        <family val="3"/>
        <charset val="134"/>
      </rPr>
      <t>白鹭鼓浪屿量化多策略一号</t>
    </r>
  </si>
  <si>
    <t>85%Alpha+15%CTA</t>
    <phoneticPr fontId="12" type="noConversion"/>
  </si>
  <si>
    <r>
      <rPr>
        <sz val="11"/>
        <color theme="1"/>
        <rFont val="楷体"/>
        <family val="3"/>
        <charset val="134"/>
      </rPr>
      <t>文谛</t>
    </r>
    <phoneticPr fontId="12" type="noConversion"/>
  </si>
  <si>
    <r>
      <rPr>
        <sz val="11"/>
        <color theme="1"/>
        <rFont val="楷体"/>
        <family val="3"/>
        <charset val="134"/>
      </rPr>
      <t>文谛量化多策略一号</t>
    </r>
    <phoneticPr fontId="12" type="noConversion"/>
  </si>
  <si>
    <r>
      <t>80%</t>
    </r>
    <r>
      <rPr>
        <sz val="11"/>
        <color theme="1"/>
        <rFont val="楷体"/>
        <family val="3"/>
        <charset val="134"/>
      </rPr>
      <t>量化中性</t>
    </r>
    <r>
      <rPr>
        <sz val="11"/>
        <color theme="1"/>
        <rFont val="Times New Roman"/>
        <family val="1"/>
      </rPr>
      <t>+T0+15%</t>
    </r>
    <r>
      <rPr>
        <sz val="11"/>
        <color theme="1"/>
        <rFont val="楷体"/>
        <family val="3"/>
        <charset val="134"/>
      </rPr>
      <t>期货多策略</t>
    </r>
    <phoneticPr fontId="12" type="noConversion"/>
  </si>
  <si>
    <r>
      <rPr>
        <sz val="11"/>
        <color theme="1"/>
        <rFont val="楷体"/>
        <family val="3"/>
        <charset val="134"/>
      </rPr>
      <t>洛书裕和延平</t>
    </r>
    <phoneticPr fontId="12" type="noConversion"/>
  </si>
  <si>
    <r>
      <t>500</t>
    </r>
    <r>
      <rPr>
        <sz val="11"/>
        <color theme="1"/>
        <rFont val="楷体"/>
        <family val="3"/>
        <charset val="134"/>
      </rPr>
      <t>指增</t>
    </r>
    <r>
      <rPr>
        <sz val="11"/>
        <color theme="1"/>
        <rFont val="Times New Roman"/>
        <family val="1"/>
      </rPr>
      <t>+CTA</t>
    </r>
    <phoneticPr fontId="12" type="noConversion"/>
  </si>
  <si>
    <r>
      <rPr>
        <sz val="11"/>
        <color theme="1"/>
        <rFont val="楷体"/>
        <family val="3"/>
        <charset val="134"/>
      </rPr>
      <t>黑翼策略精选一号</t>
    </r>
    <phoneticPr fontId="12" type="noConversion"/>
  </si>
  <si>
    <r>
      <rPr>
        <sz val="11"/>
        <color theme="1"/>
        <rFont val="楷体"/>
        <family val="3"/>
        <charset val="134"/>
      </rPr>
      <t>黑翼策略精选</t>
    </r>
    <r>
      <rPr>
        <sz val="11"/>
        <color theme="1"/>
        <rFont val="Times New Roman"/>
        <family val="1"/>
      </rPr>
      <t>2</t>
    </r>
    <r>
      <rPr>
        <sz val="11"/>
        <color theme="1"/>
        <rFont val="楷体"/>
        <family val="3"/>
        <charset val="134"/>
      </rPr>
      <t>号</t>
    </r>
    <phoneticPr fontId="12" type="noConversion"/>
  </si>
  <si>
    <r>
      <rPr>
        <sz val="11"/>
        <color theme="1"/>
        <rFont val="楷体"/>
        <family val="3"/>
        <charset val="134"/>
      </rPr>
      <t>套利</t>
    </r>
    <r>
      <rPr>
        <sz val="11"/>
        <color theme="1"/>
        <rFont val="Times New Roman"/>
        <family val="1"/>
      </rPr>
      <t>+</t>
    </r>
    <r>
      <rPr>
        <sz val="11"/>
        <color theme="1"/>
        <rFont val="楷体"/>
        <family val="3"/>
        <charset val="134"/>
      </rPr>
      <t>指增</t>
    </r>
    <phoneticPr fontId="12" type="noConversion"/>
  </si>
  <si>
    <r>
      <t>80%</t>
    </r>
    <r>
      <rPr>
        <sz val="11"/>
        <color theme="1"/>
        <rFont val="楷体"/>
        <family val="3"/>
        <charset val="134"/>
      </rPr>
      <t>市场敞口</t>
    </r>
    <phoneticPr fontId="12" type="noConversion"/>
  </si>
  <si>
    <r>
      <rPr>
        <sz val="11"/>
        <color theme="1"/>
        <rFont val="楷体"/>
        <family val="3"/>
        <charset val="134"/>
      </rPr>
      <t>盛泉恒元灵活配置</t>
    </r>
    <r>
      <rPr>
        <sz val="11"/>
        <color theme="1"/>
        <rFont val="Times New Roman"/>
        <family val="1"/>
      </rPr>
      <t>8</t>
    </r>
    <r>
      <rPr>
        <sz val="11"/>
        <color theme="1"/>
        <rFont val="楷体"/>
        <family val="3"/>
        <charset val="134"/>
      </rPr>
      <t>号</t>
    </r>
    <phoneticPr fontId="12" type="noConversion"/>
  </si>
  <si>
    <r>
      <t>50%</t>
    </r>
    <r>
      <rPr>
        <sz val="11"/>
        <color theme="1"/>
        <rFont val="楷体"/>
        <family val="3"/>
        <charset val="134"/>
      </rPr>
      <t>市场敞口</t>
    </r>
    <phoneticPr fontId="12" type="noConversion"/>
  </si>
  <si>
    <t>Alpha+CTA</t>
    <phoneticPr fontId="12" type="noConversion"/>
  </si>
  <si>
    <r>
      <rPr>
        <sz val="11"/>
        <color theme="1"/>
        <rFont val="楷体"/>
        <family val="3"/>
        <charset val="134"/>
      </rPr>
      <t>日内中高频</t>
    </r>
    <r>
      <rPr>
        <sz val="11"/>
        <color theme="1"/>
        <rFont val="Times New Roman"/>
        <family val="1"/>
      </rPr>
      <t>CTA+</t>
    </r>
    <r>
      <rPr>
        <sz val="11"/>
        <color theme="1"/>
        <rFont val="楷体"/>
        <family val="3"/>
        <charset val="134"/>
      </rPr>
      <t>市场中性</t>
    </r>
    <r>
      <rPr>
        <sz val="11"/>
        <color theme="1"/>
        <rFont val="Times New Roman"/>
        <family val="1"/>
      </rPr>
      <t>+</t>
    </r>
    <r>
      <rPr>
        <sz val="11"/>
        <color theme="1"/>
        <rFont val="楷体"/>
        <family val="3"/>
        <charset val="134"/>
      </rPr>
      <t>套利</t>
    </r>
    <r>
      <rPr>
        <sz val="11"/>
        <color theme="1"/>
        <rFont val="Times New Roman"/>
        <family val="1"/>
      </rPr>
      <t>+</t>
    </r>
    <r>
      <rPr>
        <sz val="11"/>
        <color theme="1"/>
        <rFont val="楷体"/>
        <family val="3"/>
        <charset val="134"/>
      </rPr>
      <t>高频</t>
    </r>
    <phoneticPr fontId="12" type="noConversion"/>
  </si>
  <si>
    <r>
      <rPr>
        <sz val="11"/>
        <color theme="1"/>
        <rFont val="楷体"/>
        <family val="3"/>
        <charset val="134"/>
      </rPr>
      <t>可转债</t>
    </r>
    <r>
      <rPr>
        <sz val="11"/>
        <color theme="1"/>
        <rFont val="Times New Roman"/>
        <family val="1"/>
      </rPr>
      <t>+</t>
    </r>
    <r>
      <rPr>
        <sz val="11"/>
        <color theme="1"/>
        <rFont val="楷体"/>
        <family val="3"/>
        <charset val="134"/>
      </rPr>
      <t>指增</t>
    </r>
    <r>
      <rPr>
        <sz val="11"/>
        <color theme="1"/>
        <rFont val="Times New Roman"/>
        <family val="1"/>
      </rPr>
      <t>+CTA+</t>
    </r>
    <r>
      <rPr>
        <sz val="11"/>
        <color theme="1"/>
        <rFont val="楷体"/>
        <family val="3"/>
        <charset val="134"/>
      </rPr>
      <t>期权套利</t>
    </r>
    <phoneticPr fontId="12" type="noConversion"/>
  </si>
  <si>
    <r>
      <rPr>
        <sz val="11"/>
        <color theme="1"/>
        <rFont val="楷体"/>
        <family val="3"/>
        <charset val="134"/>
      </rPr>
      <t>波动率均衡</t>
    </r>
    <phoneticPr fontId="12" type="noConversion"/>
  </si>
  <si>
    <r>
      <rPr>
        <sz val="11"/>
        <color theme="1"/>
        <rFont val="楷体"/>
        <family val="3"/>
        <charset val="134"/>
      </rPr>
      <t>宁水</t>
    </r>
    <phoneticPr fontId="12" type="noConversion"/>
  </si>
  <si>
    <r>
      <t>CTA+</t>
    </r>
    <r>
      <rPr>
        <sz val="11"/>
        <color theme="1"/>
        <rFont val="楷体"/>
        <family val="3"/>
        <charset val="134"/>
      </rPr>
      <t>股票多头</t>
    </r>
    <phoneticPr fontId="12" type="noConversion"/>
  </si>
  <si>
    <r>
      <rPr>
        <sz val="11"/>
        <color theme="1"/>
        <rFont val="楷体"/>
        <family val="3"/>
        <charset val="134"/>
      </rPr>
      <t>商品期货</t>
    </r>
    <r>
      <rPr>
        <sz val="11"/>
        <color theme="1"/>
        <rFont val="Times New Roman"/>
        <family val="1"/>
      </rPr>
      <t>+</t>
    </r>
    <r>
      <rPr>
        <sz val="11"/>
        <color theme="1"/>
        <rFont val="楷体"/>
        <family val="3"/>
        <charset val="134"/>
      </rPr>
      <t>国债期货</t>
    </r>
    <r>
      <rPr>
        <sz val="11"/>
        <color theme="1"/>
        <rFont val="Times New Roman"/>
        <family val="1"/>
      </rPr>
      <t>+</t>
    </r>
    <r>
      <rPr>
        <sz val="11"/>
        <color theme="1"/>
        <rFont val="楷体"/>
        <family val="3"/>
        <charset val="134"/>
      </rPr>
      <t>周期性股票</t>
    </r>
    <phoneticPr fontId="12" type="noConversion"/>
  </si>
  <si>
    <r>
      <rPr>
        <b/>
        <sz val="11"/>
        <color theme="0"/>
        <rFont val="楷体"/>
        <family val="3"/>
        <charset val="134"/>
      </rPr>
      <t>近</t>
    </r>
    <r>
      <rPr>
        <b/>
        <sz val="11"/>
        <color theme="0"/>
        <rFont val="Times New Roman"/>
        <family val="1"/>
      </rPr>
      <t>1</t>
    </r>
    <r>
      <rPr>
        <b/>
        <sz val="11"/>
        <color theme="0"/>
        <rFont val="楷体"/>
        <family val="3"/>
        <charset val="134"/>
      </rPr>
      <t>周超额收益</t>
    </r>
    <phoneticPr fontId="12" type="noConversion"/>
  </si>
  <si>
    <r>
      <rPr>
        <b/>
        <sz val="11"/>
        <color theme="0"/>
        <rFont val="楷体"/>
        <family val="3"/>
        <charset val="134"/>
      </rPr>
      <t>近</t>
    </r>
    <r>
      <rPr>
        <b/>
        <sz val="11"/>
        <color theme="0"/>
        <rFont val="Times New Roman"/>
        <family val="1"/>
      </rPr>
      <t>4</t>
    </r>
    <r>
      <rPr>
        <b/>
        <sz val="11"/>
        <color theme="0"/>
        <rFont val="楷体"/>
        <family val="3"/>
        <charset val="134"/>
      </rPr>
      <t>周超额收益</t>
    </r>
    <phoneticPr fontId="12" type="noConversion"/>
  </si>
  <si>
    <r>
      <t>2020</t>
    </r>
    <r>
      <rPr>
        <b/>
        <sz val="11"/>
        <color theme="0"/>
        <rFont val="楷体"/>
        <family val="3"/>
        <charset val="134"/>
      </rPr>
      <t>年超额收益</t>
    </r>
    <phoneticPr fontId="12" type="noConversion"/>
  </si>
  <si>
    <r>
      <rPr>
        <sz val="11"/>
        <color theme="1"/>
        <rFont val="楷体"/>
        <family val="3"/>
        <charset val="134"/>
      </rPr>
      <t>邵卓</t>
    </r>
  </si>
  <si>
    <t>2016-01-13</t>
  </si>
  <si>
    <r>
      <rPr>
        <sz val="11"/>
        <color theme="1"/>
        <rFont val="楷体"/>
        <family val="3"/>
        <charset val="134"/>
      </rPr>
      <t>孙笑悦</t>
    </r>
  </si>
  <si>
    <r>
      <rPr>
        <sz val="11"/>
        <color theme="1"/>
        <rFont val="楷体"/>
        <family val="3"/>
        <charset val="134"/>
      </rPr>
      <t>李元博</t>
    </r>
  </si>
  <si>
    <r>
      <rPr>
        <sz val="11"/>
        <color theme="1"/>
        <rFont val="楷体"/>
        <family val="3"/>
        <charset val="134"/>
      </rPr>
      <t>刘江</t>
    </r>
  </si>
  <si>
    <r>
      <rPr>
        <sz val="11"/>
        <color theme="1"/>
        <rFont val="楷体"/>
        <family val="3"/>
        <charset val="134"/>
      </rPr>
      <t>郑磊</t>
    </r>
  </si>
  <si>
    <r>
      <rPr>
        <sz val="11"/>
        <color theme="1"/>
        <rFont val="楷体"/>
        <family val="3"/>
        <charset val="134"/>
      </rPr>
      <t>胡昕炜</t>
    </r>
  </si>
  <si>
    <r>
      <rPr>
        <sz val="11"/>
        <color theme="1"/>
        <rFont val="楷体"/>
        <family val="3"/>
        <charset val="134"/>
      </rPr>
      <t>胡昕炜</t>
    </r>
    <r>
      <rPr>
        <sz val="11"/>
        <color theme="1"/>
        <rFont val="Times New Roman"/>
        <family val="1"/>
      </rPr>
      <t>,</t>
    </r>
    <r>
      <rPr>
        <sz val="11"/>
        <color theme="1"/>
        <rFont val="楷体"/>
        <family val="3"/>
        <charset val="134"/>
      </rPr>
      <t>郑慧莲</t>
    </r>
  </si>
  <si>
    <r>
      <rPr>
        <sz val="11"/>
        <color theme="1"/>
        <rFont val="楷体"/>
        <family val="3"/>
        <charset val="134"/>
      </rPr>
      <t>杨桢霄</t>
    </r>
  </si>
  <si>
    <r>
      <rPr>
        <sz val="11"/>
        <color theme="1"/>
        <rFont val="楷体"/>
        <family val="3"/>
        <charset val="134"/>
      </rPr>
      <t>萧楠</t>
    </r>
  </si>
  <si>
    <r>
      <rPr>
        <sz val="11"/>
        <color theme="1"/>
        <rFont val="楷体"/>
        <family val="3"/>
        <charset val="134"/>
      </rPr>
      <t>何帅</t>
    </r>
  </si>
  <si>
    <r>
      <rPr>
        <sz val="11"/>
        <color theme="1"/>
        <rFont val="楷体"/>
        <family val="3"/>
        <charset val="134"/>
      </rPr>
      <t>邬传雁</t>
    </r>
  </si>
  <si>
    <r>
      <rPr>
        <sz val="11"/>
        <color theme="1"/>
        <rFont val="楷体"/>
        <family val="3"/>
        <charset val="134"/>
      </rPr>
      <t>鄢耀</t>
    </r>
    <r>
      <rPr>
        <sz val="11"/>
        <color theme="1"/>
        <rFont val="Times New Roman"/>
        <family val="1"/>
      </rPr>
      <t>,</t>
    </r>
    <r>
      <rPr>
        <sz val="11"/>
        <color theme="1"/>
        <rFont val="楷体"/>
        <family val="3"/>
        <charset val="134"/>
      </rPr>
      <t>王君正</t>
    </r>
  </si>
  <si>
    <r>
      <rPr>
        <sz val="11"/>
        <color theme="1"/>
        <rFont val="楷体"/>
        <family val="3"/>
        <charset val="134"/>
      </rPr>
      <t>张仲维</t>
    </r>
  </si>
  <si>
    <r>
      <rPr>
        <b/>
        <sz val="11"/>
        <color theme="0"/>
        <rFont val="楷体"/>
        <family val="3"/>
        <charset val="134"/>
      </rPr>
      <t>转债占基金总资产比</t>
    </r>
    <r>
      <rPr>
        <b/>
        <sz val="11"/>
        <color theme="0"/>
        <rFont val="Times New Roman"/>
        <family val="1"/>
      </rPr>
      <t>(%)</t>
    </r>
  </si>
  <si>
    <r>
      <rPr>
        <b/>
        <sz val="11"/>
        <color theme="0"/>
        <rFont val="楷体"/>
        <family val="3"/>
        <charset val="134"/>
      </rPr>
      <t>过去</t>
    </r>
    <r>
      <rPr>
        <b/>
        <sz val="11"/>
        <color theme="0"/>
        <rFont val="Times New Roman"/>
        <family val="1"/>
      </rPr>
      <t>1</t>
    </r>
    <r>
      <rPr>
        <b/>
        <sz val="11"/>
        <color theme="0"/>
        <rFont val="楷体"/>
        <family val="3"/>
        <charset val="134"/>
      </rPr>
      <t>周收益</t>
    </r>
    <phoneticPr fontId="12" type="noConversion"/>
  </si>
  <si>
    <r>
      <rPr>
        <sz val="11"/>
        <color theme="1"/>
        <rFont val="楷体"/>
        <family val="3"/>
        <charset val="134"/>
      </rPr>
      <t>德邦基金</t>
    </r>
  </si>
  <si>
    <r>
      <rPr>
        <sz val="11"/>
        <color theme="1"/>
        <rFont val="楷体"/>
        <family val="3"/>
        <charset val="134"/>
      </rPr>
      <t>德邦量化对冲策略</t>
    </r>
    <r>
      <rPr>
        <sz val="11"/>
        <color theme="1"/>
        <rFont val="Times New Roman"/>
        <family val="1"/>
      </rPr>
      <t>A</t>
    </r>
  </si>
  <si>
    <r>
      <rPr>
        <sz val="11"/>
        <color theme="1"/>
        <rFont val="楷体"/>
        <family val="3"/>
        <charset val="134"/>
      </rPr>
      <t>王本昌</t>
    </r>
  </si>
  <si>
    <r>
      <rPr>
        <sz val="11"/>
        <color theme="1"/>
        <rFont val="楷体"/>
        <family val="3"/>
        <charset val="134"/>
      </rPr>
      <t>中融智选对冲策略</t>
    </r>
    <r>
      <rPr>
        <sz val="11"/>
        <color theme="1"/>
        <rFont val="Times New Roman"/>
        <family val="1"/>
      </rPr>
      <t>3</t>
    </r>
    <r>
      <rPr>
        <sz val="11"/>
        <color theme="1"/>
        <rFont val="楷体"/>
        <family val="3"/>
        <charset val="134"/>
      </rPr>
      <t>个月定开</t>
    </r>
  </si>
  <si>
    <r>
      <rPr>
        <sz val="11"/>
        <color theme="1"/>
        <rFont val="楷体"/>
        <family val="3"/>
        <charset val="134"/>
      </rPr>
      <t>赵菲</t>
    </r>
  </si>
  <si>
    <r>
      <rPr>
        <sz val="11"/>
        <color theme="1"/>
        <rFont val="楷体"/>
        <family val="3"/>
        <charset val="134"/>
      </rPr>
      <t>申万菱信基金</t>
    </r>
  </si>
  <si>
    <r>
      <rPr>
        <sz val="11"/>
        <color theme="1"/>
        <rFont val="楷体"/>
        <family val="3"/>
        <charset val="134"/>
      </rPr>
      <t>申万菱信量化对冲策略</t>
    </r>
  </si>
  <si>
    <r>
      <rPr>
        <sz val="11"/>
        <color theme="1"/>
        <rFont val="楷体"/>
        <family val="3"/>
        <charset val="134"/>
      </rPr>
      <t>刘敦</t>
    </r>
    <r>
      <rPr>
        <sz val="11"/>
        <color theme="1"/>
        <rFont val="Times New Roman"/>
        <family val="1"/>
      </rPr>
      <t>,</t>
    </r>
    <r>
      <rPr>
        <sz val="11"/>
        <color theme="1"/>
        <rFont val="楷体"/>
        <family val="3"/>
        <charset val="134"/>
      </rPr>
      <t>夏祥全</t>
    </r>
  </si>
  <si>
    <r>
      <rPr>
        <sz val="11"/>
        <color theme="1"/>
        <rFont val="楷体"/>
        <family val="3"/>
        <charset val="134"/>
      </rPr>
      <t>景顺长城量化对冲策略三个月</t>
    </r>
  </si>
  <si>
    <r>
      <rPr>
        <sz val="11"/>
        <color theme="1"/>
        <rFont val="楷体"/>
        <family val="3"/>
        <charset val="134"/>
      </rPr>
      <t>黎海威</t>
    </r>
  </si>
  <si>
    <r>
      <rPr>
        <sz val="11"/>
        <color theme="1"/>
        <rFont val="楷体"/>
        <family val="3"/>
        <charset val="134"/>
      </rPr>
      <t>富国量化对冲策略三个月</t>
    </r>
    <r>
      <rPr>
        <sz val="11"/>
        <color theme="1"/>
        <rFont val="Times New Roman"/>
        <family val="1"/>
      </rPr>
      <t>A</t>
    </r>
  </si>
  <si>
    <r>
      <rPr>
        <sz val="11"/>
        <color theme="1"/>
        <rFont val="楷体"/>
        <family val="3"/>
        <charset val="134"/>
      </rPr>
      <t>方旻</t>
    </r>
  </si>
  <si>
    <r>
      <rPr>
        <sz val="11"/>
        <color theme="1"/>
        <rFont val="楷体"/>
        <family val="3"/>
        <charset val="134"/>
      </rPr>
      <t>安信稳健阿尔法定开</t>
    </r>
    <r>
      <rPr>
        <sz val="11"/>
        <color theme="1"/>
        <rFont val="Times New Roman"/>
        <family val="1"/>
      </rPr>
      <t>A</t>
    </r>
  </si>
  <si>
    <r>
      <rPr>
        <sz val="11"/>
        <color theme="1"/>
        <rFont val="楷体"/>
        <family val="3"/>
        <charset val="134"/>
      </rPr>
      <t>徐黄玮</t>
    </r>
  </si>
  <si>
    <r>
      <rPr>
        <sz val="11"/>
        <color theme="1"/>
        <rFont val="楷体"/>
        <family val="3"/>
        <charset val="134"/>
      </rPr>
      <t>汇添富绝对收益策略</t>
    </r>
    <r>
      <rPr>
        <sz val="11"/>
        <color theme="1"/>
        <rFont val="Times New Roman"/>
        <family val="1"/>
      </rPr>
      <t>A</t>
    </r>
  </si>
  <si>
    <r>
      <rPr>
        <sz val="11"/>
        <color theme="1"/>
        <rFont val="楷体"/>
        <family val="3"/>
        <charset val="134"/>
      </rPr>
      <t>顾耀强</t>
    </r>
    <r>
      <rPr>
        <sz val="11"/>
        <color theme="1"/>
        <rFont val="Times New Roman"/>
        <family val="1"/>
      </rPr>
      <t>,</t>
    </r>
    <r>
      <rPr>
        <sz val="11"/>
        <color theme="1"/>
        <rFont val="楷体"/>
        <family val="3"/>
        <charset val="134"/>
      </rPr>
      <t>吴江宏</t>
    </r>
  </si>
  <si>
    <r>
      <rPr>
        <sz val="11"/>
        <color theme="1"/>
        <rFont val="楷体"/>
        <family val="3"/>
        <charset val="134"/>
      </rPr>
      <t>华泰柏瑞基金</t>
    </r>
  </si>
  <si>
    <r>
      <rPr>
        <sz val="11"/>
        <color theme="1"/>
        <rFont val="楷体"/>
        <family val="3"/>
        <charset val="134"/>
      </rPr>
      <t>华泰柏瑞量化对冲</t>
    </r>
  </si>
  <si>
    <r>
      <rPr>
        <sz val="11"/>
        <color theme="1"/>
        <rFont val="楷体"/>
        <family val="3"/>
        <charset val="134"/>
      </rPr>
      <t>田汉卿</t>
    </r>
    <r>
      <rPr>
        <sz val="11"/>
        <color theme="1"/>
        <rFont val="Times New Roman"/>
        <family val="1"/>
      </rPr>
      <t>,</t>
    </r>
    <r>
      <rPr>
        <sz val="11"/>
        <color theme="1"/>
        <rFont val="楷体"/>
        <family val="3"/>
        <charset val="134"/>
      </rPr>
      <t>曾鸿</t>
    </r>
  </si>
  <si>
    <r>
      <rPr>
        <sz val="11"/>
        <color theme="1"/>
        <rFont val="楷体"/>
        <family val="3"/>
        <charset val="134"/>
      </rPr>
      <t>中邮基金</t>
    </r>
  </si>
  <si>
    <r>
      <rPr>
        <sz val="11"/>
        <color theme="1"/>
        <rFont val="楷体"/>
        <family val="3"/>
        <charset val="134"/>
      </rPr>
      <t>中邮绝对收益策略</t>
    </r>
  </si>
  <si>
    <r>
      <rPr>
        <sz val="11"/>
        <color theme="1"/>
        <rFont val="楷体"/>
        <family val="3"/>
        <charset val="134"/>
      </rPr>
      <t>王喆</t>
    </r>
  </si>
  <si>
    <r>
      <rPr>
        <sz val="11"/>
        <color theme="1"/>
        <rFont val="楷体"/>
        <family val="3"/>
        <charset val="134"/>
      </rPr>
      <t>大成绝对收益</t>
    </r>
    <r>
      <rPr>
        <sz val="11"/>
        <color theme="1"/>
        <rFont val="Times New Roman"/>
        <family val="1"/>
      </rPr>
      <t>A</t>
    </r>
  </si>
  <si>
    <r>
      <rPr>
        <sz val="11"/>
        <color theme="1"/>
        <rFont val="楷体"/>
        <family val="3"/>
        <charset val="134"/>
      </rPr>
      <t>夏高</t>
    </r>
  </si>
  <si>
    <r>
      <rPr>
        <sz val="11"/>
        <color theme="1"/>
        <rFont val="楷体"/>
        <family val="3"/>
        <charset val="134"/>
      </rPr>
      <t>富国绝对收益多策略</t>
    </r>
    <r>
      <rPr>
        <sz val="11"/>
        <color theme="1"/>
        <rFont val="Times New Roman"/>
        <family val="1"/>
      </rPr>
      <t>A</t>
    </r>
  </si>
  <si>
    <r>
      <rPr>
        <sz val="11"/>
        <color theme="1"/>
        <rFont val="楷体"/>
        <family val="3"/>
        <charset val="134"/>
      </rPr>
      <t>于鹏</t>
    </r>
  </si>
  <si>
    <r>
      <rPr>
        <sz val="11"/>
        <color theme="1"/>
        <rFont val="楷体"/>
        <family val="3"/>
        <charset val="134"/>
      </rPr>
      <t>华泰柏瑞量化收益</t>
    </r>
  </si>
  <si>
    <r>
      <rPr>
        <sz val="11"/>
        <color theme="1"/>
        <rFont val="楷体"/>
        <family val="3"/>
        <charset val="134"/>
      </rPr>
      <t>田汉卿</t>
    </r>
  </si>
  <si>
    <r>
      <rPr>
        <sz val="11"/>
        <color theme="1"/>
        <rFont val="楷体"/>
        <family val="3"/>
        <charset val="134"/>
      </rPr>
      <t>广发对冲套利</t>
    </r>
  </si>
  <si>
    <r>
      <rPr>
        <sz val="11"/>
        <color theme="1"/>
        <rFont val="楷体"/>
        <family val="3"/>
        <charset val="134"/>
      </rPr>
      <t>陈甄璞</t>
    </r>
    <r>
      <rPr>
        <sz val="11"/>
        <color theme="1"/>
        <rFont val="Times New Roman"/>
        <family val="1"/>
      </rPr>
      <t>,</t>
    </r>
    <r>
      <rPr>
        <sz val="11"/>
        <color theme="1"/>
        <rFont val="楷体"/>
        <family val="3"/>
        <charset val="134"/>
      </rPr>
      <t>陈宇庭</t>
    </r>
  </si>
  <si>
    <r>
      <rPr>
        <sz val="11"/>
        <color theme="1"/>
        <rFont val="楷体"/>
        <family val="3"/>
        <charset val="134"/>
      </rPr>
      <t>南方绝对收益策略</t>
    </r>
  </si>
  <si>
    <r>
      <rPr>
        <sz val="11"/>
        <color theme="1"/>
        <rFont val="楷体"/>
        <family val="3"/>
        <charset val="134"/>
      </rPr>
      <t>李佳亮</t>
    </r>
  </si>
  <si>
    <r>
      <rPr>
        <sz val="11"/>
        <color theme="1"/>
        <rFont val="楷体"/>
        <family val="3"/>
        <charset val="134"/>
      </rPr>
      <t>海富通阿尔法对冲</t>
    </r>
    <r>
      <rPr>
        <sz val="11"/>
        <color theme="1"/>
        <rFont val="Times New Roman"/>
        <family val="1"/>
      </rPr>
      <t>A</t>
    </r>
  </si>
  <si>
    <r>
      <rPr>
        <sz val="11"/>
        <color theme="1"/>
        <rFont val="楷体"/>
        <family val="3"/>
        <charset val="134"/>
      </rPr>
      <t>杜晓海</t>
    </r>
    <r>
      <rPr>
        <sz val="11"/>
        <color theme="1"/>
        <rFont val="Times New Roman"/>
        <family val="1"/>
      </rPr>
      <t>,</t>
    </r>
    <r>
      <rPr>
        <sz val="11"/>
        <color theme="1"/>
        <rFont val="楷体"/>
        <family val="3"/>
        <charset val="134"/>
      </rPr>
      <t>朱斌全</t>
    </r>
  </si>
  <si>
    <r>
      <rPr>
        <sz val="11"/>
        <color theme="1"/>
        <rFont val="楷体"/>
        <family val="3"/>
        <charset val="134"/>
      </rPr>
      <t>海富通安益对冲</t>
    </r>
    <r>
      <rPr>
        <sz val="11"/>
        <color theme="1"/>
        <rFont val="Times New Roman"/>
        <family val="1"/>
      </rPr>
      <t>A</t>
    </r>
  </si>
  <si>
    <r>
      <rPr>
        <sz val="11"/>
        <color theme="1"/>
        <rFont val="楷体"/>
        <family val="3"/>
        <charset val="134"/>
      </rPr>
      <t>杜晓海</t>
    </r>
  </si>
  <si>
    <r>
      <rPr>
        <sz val="11"/>
        <color theme="1"/>
        <rFont val="楷体"/>
        <family val="3"/>
        <charset val="134"/>
      </rPr>
      <t>华夏安泰对冲策略</t>
    </r>
    <r>
      <rPr>
        <sz val="11"/>
        <color theme="1"/>
        <rFont val="Times New Roman"/>
        <family val="1"/>
      </rPr>
      <t>3</t>
    </r>
    <r>
      <rPr>
        <sz val="11"/>
        <color theme="1"/>
        <rFont val="楷体"/>
        <family val="3"/>
        <charset val="134"/>
      </rPr>
      <t>个月定开</t>
    </r>
  </si>
  <si>
    <r>
      <rPr>
        <sz val="11"/>
        <color theme="1"/>
        <rFont val="楷体"/>
        <family val="3"/>
        <charset val="134"/>
      </rPr>
      <t>孙蒙</t>
    </r>
  </si>
  <si>
    <r>
      <rPr>
        <sz val="11"/>
        <color theme="1"/>
        <rFont val="楷体"/>
        <family val="3"/>
        <charset val="134"/>
      </rPr>
      <t>华宝量化对冲</t>
    </r>
    <r>
      <rPr>
        <sz val="11"/>
        <color theme="1"/>
        <rFont val="Times New Roman"/>
        <family val="1"/>
      </rPr>
      <t>A</t>
    </r>
  </si>
  <si>
    <r>
      <rPr>
        <sz val="11"/>
        <color theme="1"/>
        <rFont val="楷体"/>
        <family val="3"/>
        <charset val="134"/>
      </rPr>
      <t>徐林明</t>
    </r>
    <r>
      <rPr>
        <sz val="11"/>
        <color theme="1"/>
        <rFont val="Times New Roman"/>
        <family val="1"/>
      </rPr>
      <t>,</t>
    </r>
    <r>
      <rPr>
        <sz val="11"/>
        <color theme="1"/>
        <rFont val="楷体"/>
        <family val="3"/>
        <charset val="134"/>
      </rPr>
      <t>王正</t>
    </r>
  </si>
  <si>
    <r>
      <rPr>
        <sz val="11"/>
        <color theme="1"/>
        <rFont val="楷体"/>
        <family val="3"/>
        <charset val="134"/>
      </rPr>
      <t>工银瑞信绝对收益</t>
    </r>
    <r>
      <rPr>
        <sz val="11"/>
        <color theme="1"/>
        <rFont val="Times New Roman"/>
        <family val="1"/>
      </rPr>
      <t>A</t>
    </r>
  </si>
  <si>
    <r>
      <rPr>
        <sz val="11"/>
        <color theme="1"/>
        <rFont val="楷体"/>
        <family val="3"/>
        <charset val="134"/>
      </rPr>
      <t>游凛峰</t>
    </r>
  </si>
  <si>
    <r>
      <rPr>
        <sz val="11"/>
        <color theme="1"/>
        <rFont val="楷体"/>
        <family val="3"/>
        <charset val="134"/>
      </rPr>
      <t>嘉实对冲套利</t>
    </r>
  </si>
  <si>
    <r>
      <rPr>
        <sz val="11"/>
        <color theme="1"/>
        <rFont val="楷体"/>
        <family val="3"/>
        <charset val="134"/>
      </rPr>
      <t>金猛</t>
    </r>
  </si>
  <si>
    <r>
      <rPr>
        <sz val="11"/>
        <color theme="1"/>
        <rFont val="楷体"/>
        <family val="3"/>
        <charset val="134"/>
      </rPr>
      <t>嘉实绝对收益策略</t>
    </r>
  </si>
  <si>
    <r>
      <rPr>
        <sz val="11"/>
        <color theme="1"/>
        <rFont val="楷体"/>
        <family val="3"/>
        <charset val="134"/>
      </rPr>
      <t>中金基金</t>
    </r>
  </si>
  <si>
    <r>
      <rPr>
        <sz val="11"/>
        <color theme="1"/>
        <rFont val="楷体"/>
        <family val="3"/>
        <charset val="134"/>
      </rPr>
      <t>中金绝对收益策略</t>
    </r>
  </si>
  <si>
    <r>
      <rPr>
        <sz val="11"/>
        <color theme="1"/>
        <rFont val="楷体"/>
        <family val="3"/>
        <charset val="134"/>
      </rPr>
      <t>魏孛</t>
    </r>
  </si>
  <si>
    <r>
      <rPr>
        <sz val="11"/>
        <color theme="1"/>
        <rFont val="楷体"/>
        <family val="3"/>
        <charset val="134"/>
      </rPr>
      <t>易方达上证</t>
    </r>
    <r>
      <rPr>
        <sz val="11"/>
        <color theme="1"/>
        <rFont val="Times New Roman"/>
        <family val="1"/>
      </rPr>
      <t>50</t>
    </r>
    <r>
      <rPr>
        <sz val="11"/>
        <color theme="1"/>
        <rFont val="楷体"/>
        <family val="3"/>
        <charset val="134"/>
      </rPr>
      <t>增强</t>
    </r>
    <r>
      <rPr>
        <sz val="11"/>
        <color theme="1"/>
        <rFont val="Times New Roman"/>
        <family val="1"/>
      </rPr>
      <t>A</t>
    </r>
  </si>
  <si>
    <r>
      <rPr>
        <sz val="11"/>
        <color theme="1"/>
        <rFont val="楷体"/>
        <family val="3"/>
        <charset val="134"/>
      </rPr>
      <t>南方上证</t>
    </r>
    <r>
      <rPr>
        <sz val="11"/>
        <color theme="1"/>
        <rFont val="Times New Roman"/>
        <family val="1"/>
      </rPr>
      <t>50</t>
    </r>
    <r>
      <rPr>
        <sz val="11"/>
        <color theme="1"/>
        <rFont val="楷体"/>
        <family val="3"/>
        <charset val="134"/>
      </rPr>
      <t>指数</t>
    </r>
    <r>
      <rPr>
        <sz val="11"/>
        <color theme="1"/>
        <rFont val="Times New Roman"/>
        <family val="1"/>
      </rPr>
      <t>A</t>
    </r>
  </si>
  <si>
    <r>
      <rPr>
        <sz val="11"/>
        <color theme="1"/>
        <rFont val="楷体"/>
        <family val="3"/>
        <charset val="134"/>
      </rPr>
      <t>张胜记</t>
    </r>
  </si>
  <si>
    <r>
      <rPr>
        <sz val="11"/>
        <color theme="1"/>
        <rFont val="楷体"/>
        <family val="3"/>
        <charset val="134"/>
      </rPr>
      <t>中海基金</t>
    </r>
  </si>
  <si>
    <r>
      <rPr>
        <sz val="11"/>
        <color theme="1"/>
        <rFont val="楷体"/>
        <family val="3"/>
        <charset val="134"/>
      </rPr>
      <t>中海上证</t>
    </r>
    <r>
      <rPr>
        <sz val="11"/>
        <color theme="1"/>
        <rFont val="Times New Roman"/>
        <family val="1"/>
      </rPr>
      <t>50</t>
    </r>
    <r>
      <rPr>
        <sz val="11"/>
        <color theme="1"/>
        <rFont val="楷体"/>
        <family val="3"/>
        <charset val="134"/>
      </rPr>
      <t>指数增强</t>
    </r>
  </si>
  <si>
    <r>
      <rPr>
        <sz val="11"/>
        <color theme="1"/>
        <rFont val="楷体"/>
        <family val="3"/>
        <charset val="134"/>
      </rPr>
      <t>彭海平</t>
    </r>
  </si>
  <si>
    <r>
      <rPr>
        <sz val="11"/>
        <color theme="1"/>
        <rFont val="楷体"/>
        <family val="3"/>
        <charset val="134"/>
      </rPr>
      <t>国金基金</t>
    </r>
  </si>
  <si>
    <r>
      <rPr>
        <sz val="11"/>
        <color theme="1"/>
        <rFont val="楷体"/>
        <family val="3"/>
        <charset val="134"/>
      </rPr>
      <t>国金上证</t>
    </r>
    <r>
      <rPr>
        <sz val="11"/>
        <color theme="1"/>
        <rFont val="Times New Roman"/>
        <family val="1"/>
      </rPr>
      <t>50</t>
    </r>
    <r>
      <rPr>
        <sz val="11"/>
        <color theme="1"/>
        <rFont val="楷体"/>
        <family val="3"/>
        <charset val="134"/>
      </rPr>
      <t>指数</t>
    </r>
  </si>
  <si>
    <r>
      <rPr>
        <sz val="11"/>
        <color theme="1"/>
        <rFont val="楷体"/>
        <family val="3"/>
        <charset val="134"/>
      </rPr>
      <t>宫雪</t>
    </r>
  </si>
  <si>
    <r>
      <rPr>
        <sz val="11"/>
        <color theme="1"/>
        <rFont val="楷体"/>
        <family val="3"/>
        <charset val="134"/>
      </rPr>
      <t>沪深</t>
    </r>
    <r>
      <rPr>
        <sz val="11"/>
        <color theme="1"/>
        <rFont val="Times New Roman"/>
        <family val="1"/>
      </rPr>
      <t>300</t>
    </r>
    <r>
      <rPr>
        <sz val="11"/>
        <color theme="1"/>
        <rFont val="楷体"/>
        <family val="3"/>
        <charset val="134"/>
      </rPr>
      <t>指增</t>
    </r>
    <phoneticPr fontId="12" type="noConversion"/>
  </si>
  <si>
    <r>
      <rPr>
        <sz val="11"/>
        <color theme="1"/>
        <rFont val="楷体"/>
        <family val="3"/>
        <charset val="134"/>
      </rPr>
      <t>南方沪深</t>
    </r>
    <r>
      <rPr>
        <sz val="11"/>
        <color theme="1"/>
        <rFont val="Times New Roman"/>
        <family val="1"/>
      </rPr>
      <t>300</t>
    </r>
    <r>
      <rPr>
        <sz val="11"/>
        <color theme="1"/>
        <rFont val="楷体"/>
        <family val="3"/>
        <charset val="134"/>
      </rPr>
      <t>增强</t>
    </r>
    <r>
      <rPr>
        <sz val="11"/>
        <color theme="1"/>
        <rFont val="Times New Roman"/>
        <family val="1"/>
      </rPr>
      <t>A</t>
    </r>
  </si>
  <si>
    <r>
      <rPr>
        <sz val="11"/>
        <color theme="1"/>
        <rFont val="楷体"/>
        <family val="3"/>
        <charset val="134"/>
      </rPr>
      <t>李振兴</t>
    </r>
  </si>
  <si>
    <r>
      <rPr>
        <sz val="11"/>
        <color theme="1"/>
        <rFont val="楷体"/>
        <family val="3"/>
        <charset val="134"/>
      </rPr>
      <t>浙商基金</t>
    </r>
  </si>
  <si>
    <r>
      <rPr>
        <sz val="11"/>
        <color theme="1"/>
        <rFont val="楷体"/>
        <family val="3"/>
        <charset val="134"/>
      </rPr>
      <t>浙商沪深</t>
    </r>
    <r>
      <rPr>
        <sz val="11"/>
        <color theme="1"/>
        <rFont val="Times New Roman"/>
        <family val="1"/>
      </rPr>
      <t>300</t>
    </r>
    <r>
      <rPr>
        <sz val="11"/>
        <color theme="1"/>
        <rFont val="楷体"/>
        <family val="3"/>
        <charset val="134"/>
      </rPr>
      <t>指数增强</t>
    </r>
  </si>
  <si>
    <r>
      <rPr>
        <sz val="11"/>
        <color theme="1"/>
        <rFont val="楷体"/>
        <family val="3"/>
        <charset val="134"/>
      </rPr>
      <t>向伟</t>
    </r>
  </si>
  <si>
    <r>
      <rPr>
        <sz val="11"/>
        <color theme="1"/>
        <rFont val="楷体"/>
        <family val="3"/>
        <charset val="134"/>
      </rPr>
      <t>浙商智能行业优选</t>
    </r>
    <r>
      <rPr>
        <sz val="11"/>
        <color theme="1"/>
        <rFont val="Times New Roman"/>
        <family val="1"/>
      </rPr>
      <t>A</t>
    </r>
  </si>
  <si>
    <r>
      <rPr>
        <sz val="11"/>
        <color theme="1"/>
        <rFont val="楷体"/>
        <family val="3"/>
        <charset val="134"/>
      </rPr>
      <t>查晓磊</t>
    </r>
    <r>
      <rPr>
        <sz val="11"/>
        <color theme="1"/>
        <rFont val="Times New Roman"/>
        <family val="1"/>
      </rPr>
      <t>,</t>
    </r>
    <r>
      <rPr>
        <sz val="11"/>
        <color theme="1"/>
        <rFont val="楷体"/>
        <family val="3"/>
        <charset val="134"/>
      </rPr>
      <t>向伟</t>
    </r>
  </si>
  <si>
    <r>
      <rPr>
        <sz val="11"/>
        <color theme="1"/>
        <rFont val="楷体"/>
        <family val="3"/>
        <charset val="134"/>
      </rPr>
      <t>中泰资管</t>
    </r>
  </si>
  <si>
    <r>
      <rPr>
        <sz val="11"/>
        <color theme="1"/>
        <rFont val="楷体"/>
        <family val="3"/>
        <charset val="134"/>
      </rPr>
      <t>中泰沪深</t>
    </r>
    <r>
      <rPr>
        <sz val="11"/>
        <color theme="1"/>
        <rFont val="Times New Roman"/>
        <family val="1"/>
      </rPr>
      <t>300</t>
    </r>
    <r>
      <rPr>
        <sz val="11"/>
        <color theme="1"/>
        <rFont val="楷体"/>
        <family val="3"/>
        <charset val="134"/>
      </rPr>
      <t>指数</t>
    </r>
    <r>
      <rPr>
        <sz val="11"/>
        <color theme="1"/>
        <rFont val="Times New Roman"/>
        <family val="1"/>
      </rPr>
      <t>A</t>
    </r>
  </si>
  <si>
    <r>
      <rPr>
        <sz val="11"/>
        <color theme="1"/>
        <rFont val="楷体"/>
        <family val="3"/>
        <charset val="134"/>
      </rPr>
      <t>邹巍</t>
    </r>
  </si>
  <si>
    <r>
      <rPr>
        <sz val="11"/>
        <color theme="1"/>
        <rFont val="楷体"/>
        <family val="3"/>
        <charset val="134"/>
      </rPr>
      <t>新华沪深</t>
    </r>
    <r>
      <rPr>
        <sz val="11"/>
        <color theme="1"/>
        <rFont val="Times New Roman"/>
        <family val="1"/>
      </rPr>
      <t>300A</t>
    </r>
  </si>
  <si>
    <r>
      <rPr>
        <sz val="11"/>
        <color theme="1"/>
        <rFont val="楷体"/>
        <family val="3"/>
        <charset val="134"/>
      </rPr>
      <t>邓岳</t>
    </r>
  </si>
  <si>
    <r>
      <rPr>
        <sz val="11"/>
        <color theme="1"/>
        <rFont val="楷体"/>
        <family val="3"/>
        <charset val="134"/>
      </rPr>
      <t>银河基金</t>
    </r>
  </si>
  <si>
    <r>
      <rPr>
        <sz val="11"/>
        <color theme="1"/>
        <rFont val="楷体"/>
        <family val="3"/>
        <charset val="134"/>
      </rPr>
      <t>银河沪深</t>
    </r>
    <r>
      <rPr>
        <sz val="11"/>
        <color theme="1"/>
        <rFont val="Times New Roman"/>
        <family val="1"/>
      </rPr>
      <t>300</t>
    </r>
    <r>
      <rPr>
        <sz val="11"/>
        <color theme="1"/>
        <rFont val="楷体"/>
        <family val="3"/>
        <charset val="134"/>
      </rPr>
      <t>指数增强</t>
    </r>
    <r>
      <rPr>
        <sz val="11"/>
        <color theme="1"/>
        <rFont val="Times New Roman"/>
        <family val="1"/>
      </rPr>
      <t>A</t>
    </r>
  </si>
  <si>
    <r>
      <rPr>
        <sz val="11"/>
        <color theme="1"/>
        <rFont val="楷体"/>
        <family val="3"/>
        <charset val="134"/>
      </rPr>
      <t>楼华锋</t>
    </r>
  </si>
  <si>
    <r>
      <rPr>
        <sz val="11"/>
        <color theme="1"/>
        <rFont val="楷体"/>
        <family val="3"/>
        <charset val="134"/>
      </rPr>
      <t>国投瑞银沪深</t>
    </r>
    <r>
      <rPr>
        <sz val="11"/>
        <color theme="1"/>
        <rFont val="Times New Roman"/>
        <family val="1"/>
      </rPr>
      <t>300</t>
    </r>
    <r>
      <rPr>
        <sz val="11"/>
        <color theme="1"/>
        <rFont val="楷体"/>
        <family val="3"/>
        <charset val="134"/>
      </rPr>
      <t>量化增强</t>
    </r>
    <r>
      <rPr>
        <sz val="11"/>
        <color theme="1"/>
        <rFont val="Times New Roman"/>
        <family val="1"/>
      </rPr>
      <t>A</t>
    </r>
  </si>
  <si>
    <r>
      <rPr>
        <sz val="11"/>
        <color theme="1"/>
        <rFont val="楷体"/>
        <family val="3"/>
        <charset val="134"/>
      </rPr>
      <t>殷瑞飞</t>
    </r>
  </si>
  <si>
    <r>
      <rPr>
        <sz val="11"/>
        <color theme="1"/>
        <rFont val="楷体"/>
        <family val="3"/>
        <charset val="134"/>
      </rPr>
      <t>博道基金</t>
    </r>
  </si>
  <si>
    <r>
      <rPr>
        <sz val="11"/>
        <color theme="1"/>
        <rFont val="楷体"/>
        <family val="3"/>
        <charset val="134"/>
      </rPr>
      <t>博道沪深</t>
    </r>
    <r>
      <rPr>
        <sz val="11"/>
        <color theme="1"/>
        <rFont val="Times New Roman"/>
        <family val="1"/>
      </rPr>
      <t>300</t>
    </r>
    <r>
      <rPr>
        <sz val="11"/>
        <color theme="1"/>
        <rFont val="楷体"/>
        <family val="3"/>
        <charset val="134"/>
      </rPr>
      <t>指数增强</t>
    </r>
    <r>
      <rPr>
        <sz val="11"/>
        <color theme="1"/>
        <rFont val="Times New Roman"/>
        <family val="1"/>
      </rPr>
      <t>A</t>
    </r>
  </si>
  <si>
    <r>
      <rPr>
        <sz val="11"/>
        <color theme="1"/>
        <rFont val="楷体"/>
        <family val="3"/>
        <charset val="134"/>
      </rPr>
      <t>杨梦</t>
    </r>
  </si>
  <si>
    <r>
      <rPr>
        <sz val="11"/>
        <color theme="1"/>
        <rFont val="楷体"/>
        <family val="3"/>
        <charset val="134"/>
      </rPr>
      <t>红土创新基金</t>
    </r>
  </si>
  <si>
    <r>
      <rPr>
        <sz val="11"/>
        <color theme="1"/>
        <rFont val="楷体"/>
        <family val="3"/>
        <charset val="134"/>
      </rPr>
      <t>红土创新沪深</t>
    </r>
    <r>
      <rPr>
        <sz val="11"/>
        <color theme="1"/>
        <rFont val="Times New Roman"/>
        <family val="1"/>
      </rPr>
      <t>300</t>
    </r>
    <r>
      <rPr>
        <sz val="11"/>
        <color theme="1"/>
        <rFont val="楷体"/>
        <family val="3"/>
        <charset val="134"/>
      </rPr>
      <t>指数增强</t>
    </r>
    <r>
      <rPr>
        <sz val="11"/>
        <color theme="1"/>
        <rFont val="Times New Roman"/>
        <family val="1"/>
      </rPr>
      <t>A</t>
    </r>
  </si>
  <si>
    <r>
      <rPr>
        <sz val="11"/>
        <color theme="1"/>
        <rFont val="楷体"/>
        <family val="3"/>
        <charset val="134"/>
      </rPr>
      <t>储荞</t>
    </r>
    <r>
      <rPr>
        <sz val="11"/>
        <color theme="1"/>
        <rFont val="Times New Roman"/>
        <family val="1"/>
      </rPr>
      <t>,</t>
    </r>
    <r>
      <rPr>
        <sz val="11"/>
        <color theme="1"/>
        <rFont val="楷体"/>
        <family val="3"/>
        <charset val="134"/>
      </rPr>
      <t>庞世恩</t>
    </r>
  </si>
  <si>
    <r>
      <rPr>
        <sz val="11"/>
        <color theme="1"/>
        <rFont val="楷体"/>
        <family val="3"/>
        <charset val="134"/>
      </rPr>
      <t>广发沪深</t>
    </r>
    <r>
      <rPr>
        <sz val="11"/>
        <color theme="1"/>
        <rFont val="Times New Roman"/>
        <family val="1"/>
      </rPr>
      <t>300</t>
    </r>
    <r>
      <rPr>
        <sz val="11"/>
        <color theme="1"/>
        <rFont val="楷体"/>
        <family val="3"/>
        <charset val="134"/>
      </rPr>
      <t>指数增强</t>
    </r>
    <r>
      <rPr>
        <sz val="11"/>
        <color theme="1"/>
        <rFont val="Times New Roman"/>
        <family val="1"/>
      </rPr>
      <t>A</t>
    </r>
  </si>
  <si>
    <r>
      <rPr>
        <sz val="11"/>
        <color theme="1"/>
        <rFont val="楷体"/>
        <family val="3"/>
        <charset val="134"/>
      </rPr>
      <t>赵杰</t>
    </r>
  </si>
  <si>
    <r>
      <rPr>
        <sz val="11"/>
        <color theme="1"/>
        <rFont val="楷体"/>
        <family val="3"/>
        <charset val="134"/>
      </rPr>
      <t>长信沪深</t>
    </r>
    <r>
      <rPr>
        <sz val="11"/>
        <color theme="1"/>
        <rFont val="Times New Roman"/>
        <family val="1"/>
      </rPr>
      <t>300</t>
    </r>
    <r>
      <rPr>
        <sz val="11"/>
        <color theme="1"/>
        <rFont val="楷体"/>
        <family val="3"/>
        <charset val="134"/>
      </rPr>
      <t>指数增强</t>
    </r>
    <r>
      <rPr>
        <sz val="11"/>
        <color theme="1"/>
        <rFont val="Times New Roman"/>
        <family val="1"/>
      </rPr>
      <t>A</t>
    </r>
  </si>
  <si>
    <r>
      <rPr>
        <sz val="11"/>
        <color theme="1"/>
        <rFont val="楷体"/>
        <family val="3"/>
        <charset val="134"/>
      </rPr>
      <t>宋海岸</t>
    </r>
  </si>
  <si>
    <r>
      <rPr>
        <sz val="11"/>
        <color theme="1"/>
        <rFont val="楷体"/>
        <family val="3"/>
        <charset val="134"/>
      </rPr>
      <t>富荣基金</t>
    </r>
  </si>
  <si>
    <r>
      <rPr>
        <sz val="11"/>
        <color theme="1"/>
        <rFont val="楷体"/>
        <family val="3"/>
        <charset val="134"/>
      </rPr>
      <t>富荣沪深</t>
    </r>
    <r>
      <rPr>
        <sz val="11"/>
        <color theme="1"/>
        <rFont val="Times New Roman"/>
        <family val="1"/>
      </rPr>
      <t>300</t>
    </r>
    <r>
      <rPr>
        <sz val="11"/>
        <color theme="1"/>
        <rFont val="楷体"/>
        <family val="3"/>
        <charset val="134"/>
      </rPr>
      <t>增强</t>
    </r>
    <r>
      <rPr>
        <sz val="11"/>
        <color theme="1"/>
        <rFont val="Times New Roman"/>
        <family val="1"/>
      </rPr>
      <t>A</t>
    </r>
  </si>
  <si>
    <r>
      <rPr>
        <sz val="11"/>
        <color theme="1"/>
        <rFont val="楷体"/>
        <family val="3"/>
        <charset val="134"/>
      </rPr>
      <t>邓宇翔</t>
    </r>
    <r>
      <rPr>
        <sz val="11"/>
        <color theme="1"/>
        <rFont val="Times New Roman"/>
        <family val="1"/>
      </rPr>
      <t>,</t>
    </r>
    <r>
      <rPr>
        <sz val="11"/>
        <color theme="1"/>
        <rFont val="楷体"/>
        <family val="3"/>
        <charset val="134"/>
      </rPr>
      <t>郎骋成</t>
    </r>
  </si>
  <si>
    <r>
      <rPr>
        <sz val="11"/>
        <color theme="1"/>
        <rFont val="楷体"/>
        <family val="3"/>
        <charset val="134"/>
      </rPr>
      <t>平安沪深</t>
    </r>
    <r>
      <rPr>
        <sz val="11"/>
        <color theme="1"/>
        <rFont val="Times New Roman"/>
        <family val="1"/>
      </rPr>
      <t>300</t>
    </r>
    <r>
      <rPr>
        <sz val="11"/>
        <color theme="1"/>
        <rFont val="楷体"/>
        <family val="3"/>
        <charset val="134"/>
      </rPr>
      <t>指数量化增强</t>
    </r>
    <r>
      <rPr>
        <sz val="11"/>
        <color theme="1"/>
        <rFont val="Times New Roman"/>
        <family val="1"/>
      </rPr>
      <t>A</t>
    </r>
  </si>
  <si>
    <r>
      <rPr>
        <sz val="11"/>
        <color theme="1"/>
        <rFont val="楷体"/>
        <family val="3"/>
        <charset val="134"/>
      </rPr>
      <t>毛时超</t>
    </r>
  </si>
  <si>
    <r>
      <rPr>
        <sz val="11"/>
        <color theme="1"/>
        <rFont val="楷体"/>
        <family val="3"/>
        <charset val="134"/>
      </rPr>
      <t>中信保诚基金</t>
    </r>
  </si>
  <si>
    <r>
      <rPr>
        <sz val="11"/>
        <color theme="1"/>
        <rFont val="楷体"/>
        <family val="3"/>
        <charset val="134"/>
      </rPr>
      <t>信诚量化阿尔法</t>
    </r>
  </si>
  <si>
    <r>
      <rPr>
        <sz val="11"/>
        <color theme="1"/>
        <rFont val="楷体"/>
        <family val="3"/>
        <charset val="134"/>
      </rPr>
      <t>提云涛</t>
    </r>
  </si>
  <si>
    <r>
      <rPr>
        <sz val="11"/>
        <color theme="1"/>
        <rFont val="楷体"/>
        <family val="3"/>
        <charset val="134"/>
      </rPr>
      <t>西部利得基金</t>
    </r>
  </si>
  <si>
    <r>
      <rPr>
        <sz val="11"/>
        <color theme="1"/>
        <rFont val="楷体"/>
        <family val="3"/>
        <charset val="134"/>
      </rPr>
      <t>西部利得沪深</t>
    </r>
    <r>
      <rPr>
        <sz val="11"/>
        <color theme="1"/>
        <rFont val="Times New Roman"/>
        <family val="1"/>
      </rPr>
      <t>300</t>
    </r>
    <r>
      <rPr>
        <sz val="11"/>
        <color theme="1"/>
        <rFont val="楷体"/>
        <family val="3"/>
        <charset val="134"/>
      </rPr>
      <t>指数增强</t>
    </r>
    <r>
      <rPr>
        <sz val="11"/>
        <color theme="1"/>
        <rFont val="Times New Roman"/>
        <family val="1"/>
      </rPr>
      <t>A</t>
    </r>
  </si>
  <si>
    <r>
      <rPr>
        <sz val="11"/>
        <color theme="1"/>
        <rFont val="楷体"/>
        <family val="3"/>
        <charset val="134"/>
      </rPr>
      <t>盛丰衍</t>
    </r>
  </si>
  <si>
    <r>
      <rPr>
        <sz val="11"/>
        <color theme="1"/>
        <rFont val="楷体"/>
        <family val="3"/>
        <charset val="134"/>
      </rPr>
      <t>安信量化精选沪深</t>
    </r>
    <r>
      <rPr>
        <sz val="11"/>
        <color theme="1"/>
        <rFont val="Times New Roman"/>
        <family val="1"/>
      </rPr>
      <t>300A</t>
    </r>
  </si>
  <si>
    <r>
      <rPr>
        <sz val="11"/>
        <color theme="1"/>
        <rFont val="楷体"/>
        <family val="3"/>
        <charset val="134"/>
      </rPr>
      <t>招商沪深</t>
    </r>
    <r>
      <rPr>
        <sz val="11"/>
        <color theme="1"/>
        <rFont val="Times New Roman"/>
        <family val="1"/>
      </rPr>
      <t>300</t>
    </r>
    <r>
      <rPr>
        <sz val="11"/>
        <color theme="1"/>
        <rFont val="楷体"/>
        <family val="3"/>
        <charset val="134"/>
      </rPr>
      <t>指数增强</t>
    </r>
    <r>
      <rPr>
        <sz val="11"/>
        <color theme="1"/>
        <rFont val="Times New Roman"/>
        <family val="1"/>
      </rPr>
      <t>A</t>
    </r>
  </si>
  <si>
    <r>
      <rPr>
        <sz val="11"/>
        <color theme="1"/>
        <rFont val="楷体"/>
        <family val="3"/>
        <charset val="134"/>
      </rPr>
      <t>王平</t>
    </r>
  </si>
  <si>
    <r>
      <rPr>
        <sz val="11"/>
        <color theme="1"/>
        <rFont val="楷体"/>
        <family val="3"/>
        <charset val="134"/>
      </rPr>
      <t>汇安基金</t>
    </r>
  </si>
  <si>
    <r>
      <rPr>
        <sz val="11"/>
        <color theme="1"/>
        <rFont val="楷体"/>
        <family val="3"/>
        <charset val="134"/>
      </rPr>
      <t>汇安沪深</t>
    </r>
    <r>
      <rPr>
        <sz val="11"/>
        <color theme="1"/>
        <rFont val="Times New Roman"/>
        <family val="1"/>
      </rPr>
      <t>300</t>
    </r>
    <r>
      <rPr>
        <sz val="11"/>
        <color theme="1"/>
        <rFont val="楷体"/>
        <family val="3"/>
        <charset val="134"/>
      </rPr>
      <t>指数增强</t>
    </r>
    <r>
      <rPr>
        <sz val="11"/>
        <color theme="1"/>
        <rFont val="Times New Roman"/>
        <family val="1"/>
      </rPr>
      <t>A</t>
    </r>
  </si>
  <si>
    <r>
      <rPr>
        <sz val="11"/>
        <color theme="1"/>
        <rFont val="楷体"/>
        <family val="3"/>
        <charset val="134"/>
      </rPr>
      <t>朱晨歌</t>
    </r>
  </si>
  <si>
    <r>
      <rPr>
        <sz val="11"/>
        <color theme="1"/>
        <rFont val="楷体"/>
        <family val="3"/>
        <charset val="134"/>
      </rPr>
      <t>华宝沪深</t>
    </r>
    <r>
      <rPr>
        <sz val="11"/>
        <color theme="1"/>
        <rFont val="Times New Roman"/>
        <family val="1"/>
      </rPr>
      <t>300</t>
    </r>
    <r>
      <rPr>
        <sz val="11"/>
        <color theme="1"/>
        <rFont val="楷体"/>
        <family val="3"/>
        <charset val="134"/>
      </rPr>
      <t>指数增强</t>
    </r>
    <r>
      <rPr>
        <sz val="11"/>
        <color theme="1"/>
        <rFont val="Times New Roman"/>
        <family val="1"/>
      </rPr>
      <t>A</t>
    </r>
  </si>
  <si>
    <r>
      <rPr>
        <sz val="11"/>
        <color theme="1"/>
        <rFont val="楷体"/>
        <family val="3"/>
        <charset val="134"/>
      </rPr>
      <t>万家沪深</t>
    </r>
    <r>
      <rPr>
        <sz val="11"/>
        <color theme="1"/>
        <rFont val="Times New Roman"/>
        <family val="1"/>
      </rPr>
      <t>300</t>
    </r>
    <r>
      <rPr>
        <sz val="11"/>
        <color theme="1"/>
        <rFont val="楷体"/>
        <family val="3"/>
        <charset val="134"/>
      </rPr>
      <t>指数增强</t>
    </r>
    <r>
      <rPr>
        <sz val="11"/>
        <color theme="1"/>
        <rFont val="Times New Roman"/>
        <family val="1"/>
      </rPr>
      <t>A</t>
    </r>
  </si>
  <si>
    <r>
      <rPr>
        <sz val="11"/>
        <color theme="1"/>
        <rFont val="楷体"/>
        <family val="3"/>
        <charset val="134"/>
      </rPr>
      <t>乔亮</t>
    </r>
  </si>
  <si>
    <r>
      <rPr>
        <sz val="11"/>
        <color theme="1"/>
        <rFont val="楷体"/>
        <family val="3"/>
        <charset val="134"/>
      </rPr>
      <t>中金沪深</t>
    </r>
    <r>
      <rPr>
        <sz val="11"/>
        <color theme="1"/>
        <rFont val="Times New Roman"/>
        <family val="1"/>
      </rPr>
      <t>300</t>
    </r>
    <r>
      <rPr>
        <sz val="11"/>
        <color theme="1"/>
        <rFont val="楷体"/>
        <family val="3"/>
        <charset val="134"/>
      </rPr>
      <t>指数增强</t>
    </r>
    <r>
      <rPr>
        <sz val="11"/>
        <color theme="1"/>
        <rFont val="Times New Roman"/>
        <family val="1"/>
      </rPr>
      <t>A</t>
    </r>
  </si>
  <si>
    <r>
      <rPr>
        <sz val="11"/>
        <color theme="1"/>
        <rFont val="楷体"/>
        <family val="3"/>
        <charset val="134"/>
      </rPr>
      <t>魏孛</t>
    </r>
    <r>
      <rPr>
        <sz val="11"/>
        <color theme="1"/>
        <rFont val="Times New Roman"/>
        <family val="1"/>
      </rPr>
      <t>,</t>
    </r>
    <r>
      <rPr>
        <sz val="11"/>
        <color theme="1"/>
        <rFont val="楷体"/>
        <family val="3"/>
        <charset val="134"/>
      </rPr>
      <t>耿帅军</t>
    </r>
  </si>
  <si>
    <r>
      <rPr>
        <sz val="11"/>
        <color theme="1"/>
        <rFont val="楷体"/>
        <family val="3"/>
        <charset val="134"/>
      </rPr>
      <t>创金合信基金</t>
    </r>
  </si>
  <si>
    <r>
      <rPr>
        <sz val="11"/>
        <color theme="1"/>
        <rFont val="楷体"/>
        <family val="3"/>
        <charset val="134"/>
      </rPr>
      <t>创金合信沪深</t>
    </r>
    <r>
      <rPr>
        <sz val="11"/>
        <color theme="1"/>
        <rFont val="Times New Roman"/>
        <family val="1"/>
      </rPr>
      <t>300</t>
    </r>
    <r>
      <rPr>
        <sz val="11"/>
        <color theme="1"/>
        <rFont val="楷体"/>
        <family val="3"/>
        <charset val="134"/>
      </rPr>
      <t>指数增强</t>
    </r>
    <r>
      <rPr>
        <sz val="11"/>
        <color theme="1"/>
        <rFont val="Times New Roman"/>
        <family val="1"/>
      </rPr>
      <t>A</t>
    </r>
  </si>
  <si>
    <r>
      <rPr>
        <sz val="11"/>
        <color theme="1"/>
        <rFont val="楷体"/>
        <family val="3"/>
        <charset val="134"/>
      </rPr>
      <t>董梁</t>
    </r>
  </si>
  <si>
    <r>
      <rPr>
        <sz val="11"/>
        <color theme="1"/>
        <rFont val="楷体"/>
        <family val="3"/>
        <charset val="134"/>
      </rPr>
      <t>华夏沪深</t>
    </r>
    <r>
      <rPr>
        <sz val="11"/>
        <color theme="1"/>
        <rFont val="Times New Roman"/>
        <family val="1"/>
      </rPr>
      <t>300</t>
    </r>
    <r>
      <rPr>
        <sz val="11"/>
        <color theme="1"/>
        <rFont val="楷体"/>
        <family val="3"/>
        <charset val="134"/>
      </rPr>
      <t>指数增强</t>
    </r>
    <r>
      <rPr>
        <sz val="11"/>
        <color theme="1"/>
        <rFont val="Times New Roman"/>
        <family val="1"/>
      </rPr>
      <t>A</t>
    </r>
  </si>
  <si>
    <r>
      <rPr>
        <sz val="11"/>
        <color theme="1"/>
        <rFont val="楷体"/>
        <family val="3"/>
        <charset val="134"/>
      </rPr>
      <t>宋洋</t>
    </r>
  </si>
  <si>
    <r>
      <rPr>
        <sz val="11"/>
        <color theme="1"/>
        <rFont val="楷体"/>
        <family val="3"/>
        <charset val="134"/>
      </rPr>
      <t>嘉实沪深</t>
    </r>
    <r>
      <rPr>
        <sz val="11"/>
        <color theme="1"/>
        <rFont val="Times New Roman"/>
        <family val="1"/>
      </rPr>
      <t>300</t>
    </r>
    <r>
      <rPr>
        <sz val="11"/>
        <color theme="1"/>
        <rFont val="楷体"/>
        <family val="3"/>
        <charset val="134"/>
      </rPr>
      <t>增强</t>
    </r>
  </si>
  <si>
    <r>
      <rPr>
        <sz val="11"/>
        <color theme="1"/>
        <rFont val="楷体"/>
        <family val="3"/>
        <charset val="134"/>
      </rPr>
      <t>龙昌伦</t>
    </r>
  </si>
  <si>
    <r>
      <rPr>
        <sz val="11"/>
        <color theme="1"/>
        <rFont val="楷体"/>
        <family val="3"/>
        <charset val="134"/>
      </rPr>
      <t>国泰沪深</t>
    </r>
    <r>
      <rPr>
        <sz val="11"/>
        <color theme="1"/>
        <rFont val="Times New Roman"/>
        <family val="1"/>
      </rPr>
      <t>300</t>
    </r>
    <r>
      <rPr>
        <sz val="11"/>
        <color theme="1"/>
        <rFont val="楷体"/>
        <family val="3"/>
        <charset val="134"/>
      </rPr>
      <t>指数增强</t>
    </r>
    <r>
      <rPr>
        <sz val="11"/>
        <color theme="1"/>
        <rFont val="Times New Roman"/>
        <family val="1"/>
      </rPr>
      <t>A</t>
    </r>
  </si>
  <si>
    <r>
      <rPr>
        <sz val="11"/>
        <color theme="1"/>
        <rFont val="楷体"/>
        <family val="3"/>
        <charset val="134"/>
      </rPr>
      <t>谢东旭</t>
    </r>
  </si>
  <si>
    <r>
      <rPr>
        <sz val="11"/>
        <color theme="1"/>
        <rFont val="楷体"/>
        <family val="3"/>
        <charset val="134"/>
      </rPr>
      <t>平安深证</t>
    </r>
    <r>
      <rPr>
        <sz val="11"/>
        <color theme="1"/>
        <rFont val="Times New Roman"/>
        <family val="1"/>
      </rPr>
      <t>300</t>
    </r>
    <r>
      <rPr>
        <sz val="11"/>
        <color theme="1"/>
        <rFont val="楷体"/>
        <family val="3"/>
        <charset val="134"/>
      </rPr>
      <t>指数增强</t>
    </r>
  </si>
  <si>
    <r>
      <rPr>
        <sz val="11"/>
        <color theme="1"/>
        <rFont val="楷体"/>
        <family val="3"/>
        <charset val="134"/>
      </rPr>
      <t>诺安基金</t>
    </r>
  </si>
  <si>
    <r>
      <rPr>
        <sz val="11"/>
        <color theme="1"/>
        <rFont val="楷体"/>
        <family val="3"/>
        <charset val="134"/>
      </rPr>
      <t>诺安沪深</t>
    </r>
    <r>
      <rPr>
        <sz val="11"/>
        <color theme="1"/>
        <rFont val="Times New Roman"/>
        <family val="1"/>
      </rPr>
      <t>300</t>
    </r>
    <r>
      <rPr>
        <sz val="11"/>
        <color theme="1"/>
        <rFont val="楷体"/>
        <family val="3"/>
        <charset val="134"/>
      </rPr>
      <t>指数增强</t>
    </r>
    <r>
      <rPr>
        <sz val="11"/>
        <color theme="1"/>
        <rFont val="Times New Roman"/>
        <family val="1"/>
      </rPr>
      <t>A</t>
    </r>
  </si>
  <si>
    <r>
      <rPr>
        <sz val="11"/>
        <color theme="1"/>
        <rFont val="楷体"/>
        <family val="3"/>
        <charset val="134"/>
      </rPr>
      <t>梅律吾</t>
    </r>
    <r>
      <rPr>
        <sz val="11"/>
        <color theme="1"/>
        <rFont val="Times New Roman"/>
        <family val="1"/>
      </rPr>
      <t>,</t>
    </r>
    <r>
      <rPr>
        <sz val="11"/>
        <color theme="1"/>
        <rFont val="楷体"/>
        <family val="3"/>
        <charset val="134"/>
      </rPr>
      <t>宋德舜</t>
    </r>
  </si>
  <si>
    <r>
      <rPr>
        <sz val="11"/>
        <color theme="1"/>
        <rFont val="楷体"/>
        <family val="3"/>
        <charset val="134"/>
      </rPr>
      <t>浦银安盛沪深</t>
    </r>
    <r>
      <rPr>
        <sz val="11"/>
        <color theme="1"/>
        <rFont val="Times New Roman"/>
        <family val="1"/>
      </rPr>
      <t>300</t>
    </r>
    <r>
      <rPr>
        <sz val="11"/>
        <color theme="1"/>
        <rFont val="楷体"/>
        <family val="3"/>
        <charset val="134"/>
      </rPr>
      <t>指数增强</t>
    </r>
  </si>
  <si>
    <r>
      <rPr>
        <sz val="11"/>
        <color theme="1"/>
        <rFont val="楷体"/>
        <family val="3"/>
        <charset val="134"/>
      </rPr>
      <t>陈士俊</t>
    </r>
  </si>
  <si>
    <r>
      <rPr>
        <sz val="11"/>
        <color theme="1"/>
        <rFont val="楷体"/>
        <family val="3"/>
        <charset val="134"/>
      </rPr>
      <t>泰达宏利沪深</t>
    </r>
    <r>
      <rPr>
        <sz val="11"/>
        <color theme="1"/>
        <rFont val="Times New Roman"/>
        <family val="1"/>
      </rPr>
      <t>300</t>
    </r>
    <r>
      <rPr>
        <sz val="11"/>
        <color theme="1"/>
        <rFont val="楷体"/>
        <family val="3"/>
        <charset val="134"/>
      </rPr>
      <t>指数增强</t>
    </r>
    <r>
      <rPr>
        <sz val="11"/>
        <color theme="1"/>
        <rFont val="Times New Roman"/>
        <family val="1"/>
      </rPr>
      <t>A</t>
    </r>
  </si>
  <si>
    <r>
      <rPr>
        <sz val="11"/>
        <color theme="1"/>
        <rFont val="楷体"/>
        <family val="3"/>
        <charset val="134"/>
      </rPr>
      <t>刘洋</t>
    </r>
  </si>
  <si>
    <r>
      <rPr>
        <sz val="11"/>
        <color theme="1"/>
        <rFont val="楷体"/>
        <family val="3"/>
        <charset val="134"/>
      </rPr>
      <t>国富沪深</t>
    </r>
    <r>
      <rPr>
        <sz val="11"/>
        <color theme="1"/>
        <rFont val="Times New Roman"/>
        <family val="1"/>
      </rPr>
      <t>300</t>
    </r>
    <r>
      <rPr>
        <sz val="11"/>
        <color theme="1"/>
        <rFont val="楷体"/>
        <family val="3"/>
        <charset val="134"/>
      </rPr>
      <t>指数增强</t>
    </r>
  </si>
  <si>
    <r>
      <rPr>
        <sz val="11"/>
        <color theme="1"/>
        <rFont val="楷体"/>
        <family val="3"/>
        <charset val="134"/>
      </rPr>
      <t>张志强</t>
    </r>
  </si>
  <si>
    <r>
      <rPr>
        <sz val="11"/>
        <color theme="1"/>
        <rFont val="楷体"/>
        <family val="3"/>
        <charset val="134"/>
      </rPr>
      <t>申万菱信沪深</t>
    </r>
    <r>
      <rPr>
        <sz val="11"/>
        <color theme="1"/>
        <rFont val="Times New Roman"/>
        <family val="1"/>
      </rPr>
      <t>300</t>
    </r>
    <r>
      <rPr>
        <sz val="11"/>
        <color theme="1"/>
        <rFont val="楷体"/>
        <family val="3"/>
        <charset val="134"/>
      </rPr>
      <t>指数增强</t>
    </r>
    <r>
      <rPr>
        <sz val="11"/>
        <color theme="1"/>
        <rFont val="Times New Roman"/>
        <family val="1"/>
      </rPr>
      <t>A</t>
    </r>
  </si>
  <si>
    <r>
      <rPr>
        <sz val="11"/>
        <color theme="1"/>
        <rFont val="楷体"/>
        <family val="3"/>
        <charset val="134"/>
      </rPr>
      <t>刘敦</t>
    </r>
  </si>
  <si>
    <r>
      <rPr>
        <sz val="11"/>
        <color theme="1"/>
        <rFont val="楷体"/>
        <family val="3"/>
        <charset val="134"/>
      </rPr>
      <t>长城久泰沪深</t>
    </r>
    <r>
      <rPr>
        <sz val="11"/>
        <color theme="1"/>
        <rFont val="Times New Roman"/>
        <family val="1"/>
      </rPr>
      <t>300A</t>
    </r>
  </si>
  <si>
    <r>
      <rPr>
        <sz val="11"/>
        <color theme="1"/>
        <rFont val="楷体"/>
        <family val="3"/>
        <charset val="134"/>
      </rPr>
      <t>杨建华</t>
    </r>
    <r>
      <rPr>
        <sz val="11"/>
        <color theme="1"/>
        <rFont val="Times New Roman"/>
        <family val="1"/>
      </rPr>
      <t>,</t>
    </r>
    <r>
      <rPr>
        <sz val="11"/>
        <color theme="1"/>
        <rFont val="楷体"/>
        <family val="3"/>
        <charset val="134"/>
      </rPr>
      <t>雷俊</t>
    </r>
  </si>
  <si>
    <r>
      <rPr>
        <sz val="11"/>
        <color theme="1"/>
        <rFont val="楷体"/>
        <family val="3"/>
        <charset val="134"/>
      </rPr>
      <t>景顺长城沪深</t>
    </r>
    <r>
      <rPr>
        <sz val="11"/>
        <color theme="1"/>
        <rFont val="Times New Roman"/>
        <family val="1"/>
      </rPr>
      <t>300</t>
    </r>
    <r>
      <rPr>
        <sz val="11"/>
        <color theme="1"/>
        <rFont val="楷体"/>
        <family val="3"/>
        <charset val="134"/>
      </rPr>
      <t>增强</t>
    </r>
  </si>
  <si>
    <r>
      <rPr>
        <sz val="11"/>
        <color theme="1"/>
        <rFont val="楷体"/>
        <family val="3"/>
        <charset val="134"/>
      </rPr>
      <t>富国沪深</t>
    </r>
    <r>
      <rPr>
        <sz val="11"/>
        <color theme="1"/>
        <rFont val="Times New Roman"/>
        <family val="1"/>
      </rPr>
      <t>300</t>
    </r>
    <r>
      <rPr>
        <sz val="11"/>
        <color theme="1"/>
        <rFont val="楷体"/>
        <family val="3"/>
        <charset val="134"/>
      </rPr>
      <t>增强</t>
    </r>
  </si>
  <si>
    <r>
      <rPr>
        <sz val="11"/>
        <color theme="1"/>
        <rFont val="楷体"/>
        <family val="3"/>
        <charset val="134"/>
      </rPr>
      <t>李笑薇</t>
    </r>
    <r>
      <rPr>
        <sz val="11"/>
        <color theme="1"/>
        <rFont val="Times New Roman"/>
        <family val="1"/>
      </rPr>
      <t>,</t>
    </r>
    <r>
      <rPr>
        <sz val="11"/>
        <color theme="1"/>
        <rFont val="楷体"/>
        <family val="3"/>
        <charset val="134"/>
      </rPr>
      <t>方旻</t>
    </r>
  </si>
  <si>
    <r>
      <rPr>
        <sz val="11"/>
        <color theme="1"/>
        <rFont val="楷体"/>
        <family val="3"/>
        <charset val="134"/>
      </rPr>
      <t>兴全沪深</t>
    </r>
    <r>
      <rPr>
        <sz val="11"/>
        <color theme="1"/>
        <rFont val="Times New Roman"/>
        <family val="1"/>
      </rPr>
      <t>300</t>
    </r>
    <r>
      <rPr>
        <sz val="11"/>
        <color theme="1"/>
        <rFont val="楷体"/>
        <family val="3"/>
        <charset val="134"/>
      </rPr>
      <t>指数增强</t>
    </r>
    <r>
      <rPr>
        <sz val="11"/>
        <color theme="1"/>
        <rFont val="Times New Roman"/>
        <family val="1"/>
      </rPr>
      <t>A</t>
    </r>
  </si>
  <si>
    <r>
      <rPr>
        <sz val="11"/>
        <color theme="1"/>
        <rFont val="楷体"/>
        <family val="3"/>
        <charset val="134"/>
      </rPr>
      <t>申庆</t>
    </r>
  </si>
  <si>
    <r>
      <rPr>
        <sz val="11"/>
        <color theme="1"/>
        <rFont val="楷体"/>
        <family val="3"/>
        <charset val="134"/>
      </rPr>
      <t>易方达沪深</t>
    </r>
    <r>
      <rPr>
        <sz val="11"/>
        <color theme="1"/>
        <rFont val="Times New Roman"/>
        <family val="1"/>
      </rPr>
      <t>300</t>
    </r>
    <r>
      <rPr>
        <sz val="11"/>
        <color theme="1"/>
        <rFont val="楷体"/>
        <family val="3"/>
        <charset val="134"/>
      </rPr>
      <t>量化增强</t>
    </r>
  </si>
  <si>
    <r>
      <rPr>
        <sz val="11"/>
        <color theme="1"/>
        <rFont val="楷体"/>
        <family val="3"/>
        <charset val="134"/>
      </rPr>
      <t>官泽帆</t>
    </r>
    <r>
      <rPr>
        <sz val="11"/>
        <color theme="1"/>
        <rFont val="Times New Roman"/>
        <family val="1"/>
      </rPr>
      <t>,</t>
    </r>
    <r>
      <rPr>
        <sz val="11"/>
        <color theme="1"/>
        <rFont val="楷体"/>
        <family val="3"/>
        <charset val="134"/>
      </rPr>
      <t>黄健生</t>
    </r>
  </si>
  <si>
    <r>
      <rPr>
        <sz val="11"/>
        <color theme="1"/>
        <rFont val="楷体"/>
        <family val="3"/>
        <charset val="134"/>
      </rPr>
      <t>华安沪深</t>
    </r>
    <r>
      <rPr>
        <sz val="11"/>
        <color theme="1"/>
        <rFont val="Times New Roman"/>
        <family val="1"/>
      </rPr>
      <t>300</t>
    </r>
    <r>
      <rPr>
        <sz val="11"/>
        <color theme="1"/>
        <rFont val="楷体"/>
        <family val="3"/>
        <charset val="134"/>
      </rPr>
      <t>量化增强</t>
    </r>
    <r>
      <rPr>
        <sz val="11"/>
        <color theme="1"/>
        <rFont val="Times New Roman"/>
        <family val="1"/>
      </rPr>
      <t>A</t>
    </r>
  </si>
  <si>
    <r>
      <rPr>
        <sz val="11"/>
        <color theme="1"/>
        <rFont val="楷体"/>
        <family val="3"/>
        <charset val="134"/>
      </rPr>
      <t>许之彦</t>
    </r>
    <r>
      <rPr>
        <sz val="11"/>
        <color theme="1"/>
        <rFont val="Times New Roman"/>
        <family val="1"/>
      </rPr>
      <t>,</t>
    </r>
    <r>
      <rPr>
        <sz val="11"/>
        <color theme="1"/>
        <rFont val="楷体"/>
        <family val="3"/>
        <charset val="134"/>
      </rPr>
      <t>张序</t>
    </r>
  </si>
  <si>
    <r>
      <rPr>
        <sz val="11"/>
        <color theme="1"/>
        <rFont val="楷体"/>
        <family val="3"/>
        <charset val="134"/>
      </rPr>
      <t>鹏华沪深</t>
    </r>
    <r>
      <rPr>
        <sz val="11"/>
        <color theme="1"/>
        <rFont val="Times New Roman"/>
        <family val="1"/>
      </rPr>
      <t>300</t>
    </r>
    <r>
      <rPr>
        <sz val="11"/>
        <color theme="1"/>
        <rFont val="楷体"/>
        <family val="3"/>
        <charset val="134"/>
      </rPr>
      <t>指数增强</t>
    </r>
  </si>
  <si>
    <r>
      <rPr>
        <sz val="11"/>
        <color theme="1"/>
        <rFont val="楷体"/>
        <family val="3"/>
        <charset val="134"/>
      </rPr>
      <t>罗捷</t>
    </r>
  </si>
  <si>
    <r>
      <rPr>
        <sz val="11"/>
        <color theme="1"/>
        <rFont val="楷体"/>
        <family val="3"/>
        <charset val="134"/>
      </rPr>
      <t>海富通沪深</t>
    </r>
    <r>
      <rPr>
        <sz val="11"/>
        <color theme="1"/>
        <rFont val="Times New Roman"/>
        <family val="1"/>
      </rPr>
      <t>300</t>
    </r>
    <r>
      <rPr>
        <sz val="11"/>
        <color theme="1"/>
        <rFont val="楷体"/>
        <family val="3"/>
        <charset val="134"/>
      </rPr>
      <t>指数增强</t>
    </r>
    <r>
      <rPr>
        <sz val="11"/>
        <color theme="1"/>
        <rFont val="Times New Roman"/>
        <family val="1"/>
      </rPr>
      <t>A</t>
    </r>
  </si>
  <si>
    <r>
      <rPr>
        <sz val="11"/>
        <color theme="1"/>
        <rFont val="楷体"/>
        <family val="3"/>
        <charset val="134"/>
      </rPr>
      <t>朱斌全</t>
    </r>
  </si>
  <si>
    <r>
      <rPr>
        <sz val="11"/>
        <color theme="1"/>
        <rFont val="楷体"/>
        <family val="3"/>
        <charset val="134"/>
      </rPr>
      <t>天弘沪深</t>
    </r>
    <r>
      <rPr>
        <sz val="11"/>
        <color theme="1"/>
        <rFont val="Times New Roman"/>
        <family val="1"/>
      </rPr>
      <t>300</t>
    </r>
    <r>
      <rPr>
        <sz val="11"/>
        <color theme="1"/>
        <rFont val="楷体"/>
        <family val="3"/>
        <charset val="134"/>
      </rPr>
      <t>指数增强</t>
    </r>
    <r>
      <rPr>
        <sz val="11"/>
        <color theme="1"/>
        <rFont val="Times New Roman"/>
        <family val="1"/>
      </rPr>
      <t>A</t>
    </r>
  </si>
  <si>
    <r>
      <rPr>
        <sz val="11"/>
        <color theme="1"/>
        <rFont val="楷体"/>
        <family val="3"/>
        <charset val="134"/>
      </rPr>
      <t>杨超</t>
    </r>
  </si>
  <si>
    <r>
      <rPr>
        <sz val="11"/>
        <color theme="1"/>
        <rFont val="楷体"/>
        <family val="3"/>
        <charset val="134"/>
      </rPr>
      <t>建信沪深</t>
    </r>
    <r>
      <rPr>
        <sz val="11"/>
        <color theme="1"/>
        <rFont val="Times New Roman"/>
        <family val="1"/>
      </rPr>
      <t>300</t>
    </r>
    <r>
      <rPr>
        <sz val="11"/>
        <color theme="1"/>
        <rFont val="楷体"/>
        <family val="3"/>
        <charset val="134"/>
      </rPr>
      <t>增强</t>
    </r>
    <r>
      <rPr>
        <sz val="11"/>
        <color theme="1"/>
        <rFont val="Times New Roman"/>
        <family val="1"/>
      </rPr>
      <t>A</t>
    </r>
  </si>
  <si>
    <r>
      <rPr>
        <sz val="11"/>
        <color theme="1"/>
        <rFont val="楷体"/>
        <family val="3"/>
        <charset val="134"/>
      </rPr>
      <t>梁洪昀</t>
    </r>
  </si>
  <si>
    <r>
      <rPr>
        <sz val="11"/>
        <color theme="1"/>
        <rFont val="楷体"/>
        <family val="3"/>
        <charset val="134"/>
      </rPr>
      <t>国金沪深</t>
    </r>
    <r>
      <rPr>
        <sz val="11"/>
        <color theme="1"/>
        <rFont val="Times New Roman"/>
        <family val="1"/>
      </rPr>
      <t>300</t>
    </r>
    <r>
      <rPr>
        <sz val="11"/>
        <color theme="1"/>
        <rFont val="楷体"/>
        <family val="3"/>
        <charset val="134"/>
      </rPr>
      <t>指数增强</t>
    </r>
  </si>
  <si>
    <r>
      <rPr>
        <sz val="11"/>
        <color theme="1"/>
        <rFont val="楷体"/>
        <family val="3"/>
        <charset val="134"/>
      </rPr>
      <t>汇添富沪深</t>
    </r>
    <r>
      <rPr>
        <sz val="11"/>
        <color theme="1"/>
        <rFont val="Times New Roman"/>
        <family val="1"/>
      </rPr>
      <t>300</t>
    </r>
    <r>
      <rPr>
        <sz val="11"/>
        <color theme="1"/>
        <rFont val="楷体"/>
        <family val="3"/>
        <charset val="134"/>
      </rPr>
      <t>指数增强</t>
    </r>
    <r>
      <rPr>
        <sz val="11"/>
        <color theme="1"/>
        <rFont val="Times New Roman"/>
        <family val="1"/>
      </rPr>
      <t>A</t>
    </r>
  </si>
  <si>
    <r>
      <rPr>
        <sz val="11"/>
        <color theme="1"/>
        <rFont val="楷体"/>
        <family val="3"/>
        <charset val="134"/>
      </rPr>
      <t>吴振翔</t>
    </r>
    <r>
      <rPr>
        <sz val="11"/>
        <color theme="1"/>
        <rFont val="Times New Roman"/>
        <family val="1"/>
      </rPr>
      <t>,</t>
    </r>
    <r>
      <rPr>
        <sz val="11"/>
        <color theme="1"/>
        <rFont val="楷体"/>
        <family val="3"/>
        <charset val="134"/>
      </rPr>
      <t>许一尊</t>
    </r>
  </si>
  <si>
    <r>
      <rPr>
        <sz val="11"/>
        <color theme="1"/>
        <rFont val="楷体"/>
        <family val="3"/>
        <charset val="134"/>
      </rPr>
      <t>中证</t>
    </r>
    <r>
      <rPr>
        <sz val="11"/>
        <color theme="1"/>
        <rFont val="Times New Roman"/>
        <family val="1"/>
      </rPr>
      <t>500</t>
    </r>
    <r>
      <rPr>
        <sz val="11"/>
        <color theme="1"/>
        <rFont val="楷体"/>
        <family val="3"/>
        <charset val="134"/>
      </rPr>
      <t>指增</t>
    </r>
    <phoneticPr fontId="12" type="noConversion"/>
  </si>
  <si>
    <r>
      <rPr>
        <sz val="11"/>
        <color theme="1"/>
        <rFont val="楷体"/>
        <family val="3"/>
        <charset val="134"/>
      </rPr>
      <t>西部利得量化成长</t>
    </r>
    <r>
      <rPr>
        <sz val="11"/>
        <color theme="1"/>
        <rFont val="Times New Roman"/>
        <family val="1"/>
      </rPr>
      <t>A</t>
    </r>
  </si>
  <si>
    <r>
      <rPr>
        <sz val="11"/>
        <color theme="1"/>
        <rFont val="楷体"/>
        <family val="3"/>
        <charset val="134"/>
      </rPr>
      <t>西部利得中证</t>
    </r>
    <r>
      <rPr>
        <sz val="11"/>
        <color theme="1"/>
        <rFont val="Times New Roman"/>
        <family val="1"/>
      </rPr>
      <t>500A</t>
    </r>
  </si>
  <si>
    <r>
      <rPr>
        <sz val="11"/>
        <color theme="1"/>
        <rFont val="楷体"/>
        <family val="3"/>
        <charset val="134"/>
      </rPr>
      <t>鹏华研究智选</t>
    </r>
  </si>
  <si>
    <r>
      <rPr>
        <sz val="11"/>
        <color theme="1"/>
        <rFont val="楷体"/>
        <family val="3"/>
        <charset val="134"/>
      </rPr>
      <t>包兵华</t>
    </r>
  </si>
  <si>
    <r>
      <rPr>
        <sz val="11"/>
        <color theme="1"/>
        <rFont val="楷体"/>
        <family val="3"/>
        <charset val="134"/>
      </rPr>
      <t>中欧数据挖掘多因子</t>
    </r>
    <r>
      <rPr>
        <sz val="11"/>
        <color theme="1"/>
        <rFont val="Times New Roman"/>
        <family val="1"/>
      </rPr>
      <t>A</t>
    </r>
  </si>
  <si>
    <r>
      <rPr>
        <sz val="11"/>
        <color theme="1"/>
        <rFont val="楷体"/>
        <family val="3"/>
        <charset val="134"/>
      </rPr>
      <t>曲径</t>
    </r>
  </si>
  <si>
    <r>
      <rPr>
        <sz val="11"/>
        <color theme="1"/>
        <rFont val="楷体"/>
        <family val="3"/>
        <charset val="134"/>
      </rPr>
      <t>长信中证</t>
    </r>
    <r>
      <rPr>
        <sz val="11"/>
        <color theme="1"/>
        <rFont val="Times New Roman"/>
        <family val="1"/>
      </rPr>
      <t>500</t>
    </r>
    <r>
      <rPr>
        <sz val="11"/>
        <color theme="1"/>
        <rFont val="楷体"/>
        <family val="3"/>
        <charset val="134"/>
      </rPr>
      <t>指数增强</t>
    </r>
  </si>
  <si>
    <r>
      <rPr>
        <sz val="11"/>
        <color theme="1"/>
        <rFont val="楷体"/>
        <family val="3"/>
        <charset val="134"/>
      </rPr>
      <t>国投瑞银中证</t>
    </r>
    <r>
      <rPr>
        <sz val="11"/>
        <color theme="1"/>
        <rFont val="Times New Roman"/>
        <family val="1"/>
      </rPr>
      <t>500</t>
    </r>
    <r>
      <rPr>
        <sz val="11"/>
        <color theme="1"/>
        <rFont val="楷体"/>
        <family val="3"/>
        <charset val="134"/>
      </rPr>
      <t>量化增强</t>
    </r>
    <r>
      <rPr>
        <sz val="11"/>
        <color theme="1"/>
        <rFont val="Times New Roman"/>
        <family val="1"/>
      </rPr>
      <t>A</t>
    </r>
  </si>
  <si>
    <r>
      <rPr>
        <sz val="11"/>
        <color theme="1"/>
        <rFont val="楷体"/>
        <family val="3"/>
        <charset val="134"/>
      </rPr>
      <t>天弘中证</t>
    </r>
    <r>
      <rPr>
        <sz val="11"/>
        <color theme="1"/>
        <rFont val="Times New Roman"/>
        <family val="1"/>
      </rPr>
      <t>500</t>
    </r>
    <r>
      <rPr>
        <sz val="11"/>
        <color theme="1"/>
        <rFont val="楷体"/>
        <family val="3"/>
        <charset val="134"/>
      </rPr>
      <t>指数增强</t>
    </r>
    <r>
      <rPr>
        <sz val="11"/>
        <color theme="1"/>
        <rFont val="Times New Roman"/>
        <family val="1"/>
      </rPr>
      <t>A</t>
    </r>
  </si>
  <si>
    <r>
      <rPr>
        <sz val="11"/>
        <color theme="1"/>
        <rFont val="楷体"/>
        <family val="3"/>
        <charset val="134"/>
      </rPr>
      <t>申万菱信中证</t>
    </r>
    <r>
      <rPr>
        <sz val="11"/>
        <color theme="1"/>
        <rFont val="Times New Roman"/>
        <family val="1"/>
      </rPr>
      <t>500</t>
    </r>
    <r>
      <rPr>
        <sz val="11"/>
        <color theme="1"/>
        <rFont val="楷体"/>
        <family val="3"/>
        <charset val="134"/>
      </rPr>
      <t>指数增强</t>
    </r>
    <r>
      <rPr>
        <sz val="11"/>
        <color theme="1"/>
        <rFont val="Times New Roman"/>
        <family val="1"/>
      </rPr>
      <t>A</t>
    </r>
  </si>
  <si>
    <r>
      <rPr>
        <sz val="11"/>
        <color theme="1"/>
        <rFont val="楷体"/>
        <family val="3"/>
        <charset val="134"/>
      </rPr>
      <t>俞诚</t>
    </r>
  </si>
  <si>
    <r>
      <rPr>
        <sz val="11"/>
        <color theme="1"/>
        <rFont val="楷体"/>
        <family val="3"/>
        <charset val="134"/>
      </rPr>
      <t>申万菱信中证</t>
    </r>
    <r>
      <rPr>
        <sz val="11"/>
        <color theme="1"/>
        <rFont val="Times New Roman"/>
        <family val="1"/>
      </rPr>
      <t>500</t>
    </r>
    <r>
      <rPr>
        <sz val="11"/>
        <color theme="1"/>
        <rFont val="楷体"/>
        <family val="3"/>
        <charset val="134"/>
      </rPr>
      <t>优选增强</t>
    </r>
    <r>
      <rPr>
        <sz val="11"/>
        <color theme="1"/>
        <rFont val="Times New Roman"/>
        <family val="1"/>
      </rPr>
      <t>A</t>
    </r>
  </si>
  <si>
    <r>
      <rPr>
        <sz val="11"/>
        <color theme="1"/>
        <rFont val="楷体"/>
        <family val="3"/>
        <charset val="134"/>
      </rPr>
      <t>浙商中证</t>
    </r>
    <r>
      <rPr>
        <sz val="11"/>
        <color theme="1"/>
        <rFont val="Times New Roman"/>
        <family val="1"/>
      </rPr>
      <t>500A</t>
    </r>
  </si>
  <si>
    <r>
      <rPr>
        <sz val="11"/>
        <color theme="1"/>
        <rFont val="楷体"/>
        <family val="3"/>
        <charset val="134"/>
      </rPr>
      <t>博道中证</t>
    </r>
    <r>
      <rPr>
        <sz val="11"/>
        <color theme="1"/>
        <rFont val="Times New Roman"/>
        <family val="1"/>
      </rPr>
      <t>500</t>
    </r>
    <r>
      <rPr>
        <sz val="11"/>
        <color theme="1"/>
        <rFont val="楷体"/>
        <family val="3"/>
        <charset val="134"/>
      </rPr>
      <t>指数增强</t>
    </r>
    <r>
      <rPr>
        <sz val="11"/>
        <color theme="1"/>
        <rFont val="Times New Roman"/>
        <family val="1"/>
      </rPr>
      <t>A</t>
    </r>
  </si>
  <si>
    <r>
      <rPr>
        <sz val="11"/>
        <color theme="1"/>
        <rFont val="楷体"/>
        <family val="3"/>
        <charset val="134"/>
      </rPr>
      <t>中金中证</t>
    </r>
    <r>
      <rPr>
        <sz val="11"/>
        <color theme="1"/>
        <rFont val="Times New Roman"/>
        <family val="1"/>
      </rPr>
      <t>500</t>
    </r>
    <r>
      <rPr>
        <sz val="11"/>
        <color theme="1"/>
        <rFont val="楷体"/>
        <family val="3"/>
        <charset val="134"/>
      </rPr>
      <t>指数增强</t>
    </r>
    <r>
      <rPr>
        <sz val="11"/>
        <color theme="1"/>
        <rFont val="Times New Roman"/>
        <family val="1"/>
      </rPr>
      <t>A</t>
    </r>
  </si>
  <si>
    <r>
      <rPr>
        <sz val="11"/>
        <color theme="1"/>
        <rFont val="楷体"/>
        <family val="3"/>
        <charset val="134"/>
      </rPr>
      <t>创金合信中证</t>
    </r>
    <r>
      <rPr>
        <sz val="11"/>
        <color theme="1"/>
        <rFont val="Times New Roman"/>
        <family val="1"/>
      </rPr>
      <t>500</t>
    </r>
    <r>
      <rPr>
        <sz val="11"/>
        <color theme="1"/>
        <rFont val="楷体"/>
        <family val="3"/>
        <charset val="134"/>
      </rPr>
      <t>指数增强</t>
    </r>
    <r>
      <rPr>
        <sz val="11"/>
        <color theme="1"/>
        <rFont val="Times New Roman"/>
        <family val="1"/>
      </rPr>
      <t>A</t>
    </r>
  </si>
  <si>
    <r>
      <rPr>
        <sz val="11"/>
        <color theme="1"/>
        <rFont val="楷体"/>
        <family val="3"/>
        <charset val="134"/>
      </rPr>
      <t>万家中证</t>
    </r>
    <r>
      <rPr>
        <sz val="11"/>
        <color theme="1"/>
        <rFont val="Times New Roman"/>
        <family val="1"/>
      </rPr>
      <t>500</t>
    </r>
    <r>
      <rPr>
        <sz val="11"/>
        <color theme="1"/>
        <rFont val="楷体"/>
        <family val="3"/>
        <charset val="134"/>
      </rPr>
      <t>指数增强</t>
    </r>
    <r>
      <rPr>
        <sz val="11"/>
        <color theme="1"/>
        <rFont val="Times New Roman"/>
        <family val="1"/>
      </rPr>
      <t>A</t>
    </r>
  </si>
  <si>
    <r>
      <rPr>
        <sz val="11"/>
        <color theme="1"/>
        <rFont val="楷体"/>
        <family val="3"/>
        <charset val="134"/>
      </rPr>
      <t>博时中证</t>
    </r>
    <r>
      <rPr>
        <sz val="11"/>
        <color theme="1"/>
        <rFont val="Times New Roman"/>
        <family val="1"/>
      </rPr>
      <t>500</t>
    </r>
    <r>
      <rPr>
        <sz val="11"/>
        <color theme="1"/>
        <rFont val="楷体"/>
        <family val="3"/>
        <charset val="134"/>
      </rPr>
      <t>指数增强</t>
    </r>
    <r>
      <rPr>
        <sz val="11"/>
        <color theme="1"/>
        <rFont val="Times New Roman"/>
        <family val="1"/>
      </rPr>
      <t>A</t>
    </r>
  </si>
  <si>
    <r>
      <rPr>
        <sz val="11"/>
        <color theme="1"/>
        <rFont val="楷体"/>
        <family val="3"/>
        <charset val="134"/>
      </rPr>
      <t>刘钊</t>
    </r>
  </si>
  <si>
    <r>
      <rPr>
        <sz val="11"/>
        <color theme="1"/>
        <rFont val="楷体"/>
        <family val="3"/>
        <charset val="134"/>
      </rPr>
      <t>景顺长城中证</t>
    </r>
    <r>
      <rPr>
        <sz val="11"/>
        <color theme="1"/>
        <rFont val="Times New Roman"/>
        <family val="1"/>
      </rPr>
      <t>500</t>
    </r>
    <r>
      <rPr>
        <sz val="11"/>
        <color theme="1"/>
        <rFont val="楷体"/>
        <family val="3"/>
        <charset val="134"/>
      </rPr>
      <t>指数增强</t>
    </r>
  </si>
  <si>
    <r>
      <rPr>
        <sz val="11"/>
        <color theme="1"/>
        <rFont val="楷体"/>
        <family val="3"/>
        <charset val="134"/>
      </rPr>
      <t>黎海威</t>
    </r>
    <r>
      <rPr>
        <sz val="11"/>
        <color theme="1"/>
        <rFont val="Times New Roman"/>
        <family val="1"/>
      </rPr>
      <t>,</t>
    </r>
    <r>
      <rPr>
        <sz val="11"/>
        <color theme="1"/>
        <rFont val="楷体"/>
        <family val="3"/>
        <charset val="134"/>
      </rPr>
      <t>徐喻军</t>
    </r>
  </si>
  <si>
    <r>
      <rPr>
        <sz val="11"/>
        <color theme="1"/>
        <rFont val="楷体"/>
        <family val="3"/>
        <charset val="134"/>
      </rPr>
      <t>招商中证</t>
    </r>
    <r>
      <rPr>
        <sz val="11"/>
        <color theme="1"/>
        <rFont val="Times New Roman"/>
        <family val="1"/>
      </rPr>
      <t>500</t>
    </r>
    <r>
      <rPr>
        <sz val="11"/>
        <color theme="1"/>
        <rFont val="楷体"/>
        <family val="3"/>
        <charset val="134"/>
      </rPr>
      <t>指数增强</t>
    </r>
    <r>
      <rPr>
        <sz val="11"/>
        <color theme="1"/>
        <rFont val="Times New Roman"/>
        <family val="1"/>
      </rPr>
      <t>A</t>
    </r>
  </si>
  <si>
    <r>
      <rPr>
        <sz val="11"/>
        <color theme="1"/>
        <rFont val="楷体"/>
        <family val="3"/>
        <charset val="134"/>
      </rPr>
      <t>中信建投基金</t>
    </r>
  </si>
  <si>
    <r>
      <rPr>
        <sz val="11"/>
        <color theme="1"/>
        <rFont val="楷体"/>
        <family val="3"/>
        <charset val="134"/>
      </rPr>
      <t>中信建投中证</t>
    </r>
    <r>
      <rPr>
        <sz val="11"/>
        <color theme="1"/>
        <rFont val="Times New Roman"/>
        <family val="1"/>
      </rPr>
      <t>500</t>
    </r>
    <r>
      <rPr>
        <sz val="11"/>
        <color theme="1"/>
        <rFont val="楷体"/>
        <family val="3"/>
        <charset val="134"/>
      </rPr>
      <t>增强</t>
    </r>
    <r>
      <rPr>
        <sz val="11"/>
        <color theme="1"/>
        <rFont val="Times New Roman"/>
        <family val="1"/>
      </rPr>
      <t>A</t>
    </r>
  </si>
  <si>
    <r>
      <rPr>
        <sz val="11"/>
        <color theme="1"/>
        <rFont val="楷体"/>
        <family val="3"/>
        <charset val="134"/>
      </rPr>
      <t>王鹏</t>
    </r>
  </si>
  <si>
    <r>
      <rPr>
        <sz val="11"/>
        <color theme="1"/>
        <rFont val="楷体"/>
        <family val="3"/>
        <charset val="134"/>
      </rPr>
      <t>南方中证</t>
    </r>
    <r>
      <rPr>
        <sz val="11"/>
        <color theme="1"/>
        <rFont val="Times New Roman"/>
        <family val="1"/>
      </rPr>
      <t>500</t>
    </r>
    <r>
      <rPr>
        <sz val="11"/>
        <color theme="1"/>
        <rFont val="楷体"/>
        <family val="3"/>
        <charset val="134"/>
      </rPr>
      <t>增强</t>
    </r>
    <r>
      <rPr>
        <sz val="11"/>
        <color theme="1"/>
        <rFont val="Times New Roman"/>
        <family val="1"/>
      </rPr>
      <t>A</t>
    </r>
  </si>
  <si>
    <r>
      <rPr>
        <sz val="11"/>
        <color theme="1"/>
        <rFont val="楷体"/>
        <family val="3"/>
        <charset val="134"/>
      </rPr>
      <t>李佳亮</t>
    </r>
    <r>
      <rPr>
        <sz val="11"/>
        <color theme="1"/>
        <rFont val="Times New Roman"/>
        <family val="1"/>
      </rPr>
      <t>,</t>
    </r>
    <r>
      <rPr>
        <sz val="11"/>
        <color theme="1"/>
        <rFont val="楷体"/>
        <family val="3"/>
        <charset val="134"/>
      </rPr>
      <t>崔蕾</t>
    </r>
  </si>
  <si>
    <r>
      <rPr>
        <sz val="11"/>
        <color theme="1"/>
        <rFont val="楷体"/>
        <family val="3"/>
        <charset val="134"/>
      </rPr>
      <t>诺安中证</t>
    </r>
    <r>
      <rPr>
        <sz val="11"/>
        <color theme="1"/>
        <rFont val="Times New Roman"/>
        <family val="1"/>
      </rPr>
      <t>500</t>
    </r>
    <r>
      <rPr>
        <sz val="11"/>
        <color theme="1"/>
        <rFont val="楷体"/>
        <family val="3"/>
        <charset val="134"/>
      </rPr>
      <t>指数增强</t>
    </r>
    <r>
      <rPr>
        <sz val="11"/>
        <color theme="1"/>
        <rFont val="Times New Roman"/>
        <family val="1"/>
      </rPr>
      <t>A</t>
    </r>
  </si>
  <si>
    <r>
      <rPr>
        <sz val="11"/>
        <color theme="1"/>
        <rFont val="楷体"/>
        <family val="3"/>
        <charset val="134"/>
      </rPr>
      <t>梅律吾</t>
    </r>
    <r>
      <rPr>
        <sz val="11"/>
        <color theme="1"/>
        <rFont val="Times New Roman"/>
        <family val="1"/>
      </rPr>
      <t>,</t>
    </r>
    <r>
      <rPr>
        <sz val="11"/>
        <color theme="1"/>
        <rFont val="楷体"/>
        <family val="3"/>
        <charset val="134"/>
      </rPr>
      <t>路龙凯</t>
    </r>
  </si>
  <si>
    <r>
      <rPr>
        <sz val="11"/>
        <color theme="1"/>
        <rFont val="楷体"/>
        <family val="3"/>
        <charset val="134"/>
      </rPr>
      <t>建信中证</t>
    </r>
    <r>
      <rPr>
        <sz val="11"/>
        <color theme="1"/>
        <rFont val="Times New Roman"/>
        <family val="1"/>
      </rPr>
      <t>500</t>
    </r>
    <r>
      <rPr>
        <sz val="11"/>
        <color theme="1"/>
        <rFont val="楷体"/>
        <family val="3"/>
        <charset val="134"/>
      </rPr>
      <t>指数增强</t>
    </r>
    <r>
      <rPr>
        <sz val="11"/>
        <color theme="1"/>
        <rFont val="Times New Roman"/>
        <family val="1"/>
      </rPr>
      <t>A</t>
    </r>
  </si>
  <si>
    <r>
      <rPr>
        <sz val="11"/>
        <color theme="1"/>
        <rFont val="楷体"/>
        <family val="3"/>
        <charset val="134"/>
      </rPr>
      <t>叶乐天</t>
    </r>
  </si>
  <si>
    <r>
      <rPr>
        <sz val="11"/>
        <color theme="1"/>
        <rFont val="楷体"/>
        <family val="3"/>
        <charset val="134"/>
      </rPr>
      <t>华夏中证</t>
    </r>
    <r>
      <rPr>
        <sz val="11"/>
        <color theme="1"/>
        <rFont val="Times New Roman"/>
        <family val="1"/>
      </rPr>
      <t>500</t>
    </r>
    <r>
      <rPr>
        <sz val="11"/>
        <color theme="1"/>
        <rFont val="楷体"/>
        <family val="3"/>
        <charset val="134"/>
      </rPr>
      <t>指数增强</t>
    </r>
    <r>
      <rPr>
        <sz val="11"/>
        <color theme="1"/>
        <rFont val="Times New Roman"/>
        <family val="1"/>
      </rPr>
      <t>A</t>
    </r>
  </si>
  <si>
    <r>
      <rPr>
        <sz val="11"/>
        <color theme="1"/>
        <rFont val="楷体"/>
        <family val="3"/>
        <charset val="134"/>
      </rPr>
      <t>张弘弢</t>
    </r>
    <r>
      <rPr>
        <sz val="11"/>
        <color theme="1"/>
        <rFont val="Times New Roman"/>
        <family val="1"/>
      </rPr>
      <t>,</t>
    </r>
    <r>
      <rPr>
        <sz val="11"/>
        <color theme="1"/>
        <rFont val="楷体"/>
        <family val="3"/>
        <charset val="134"/>
      </rPr>
      <t>孙蒙</t>
    </r>
  </si>
  <si>
    <r>
      <rPr>
        <sz val="11"/>
        <color theme="1"/>
        <rFont val="楷体"/>
        <family val="3"/>
        <charset val="134"/>
      </rPr>
      <t>中泰中证</t>
    </r>
    <r>
      <rPr>
        <sz val="11"/>
        <color theme="1"/>
        <rFont val="Times New Roman"/>
        <family val="1"/>
      </rPr>
      <t>500</t>
    </r>
    <r>
      <rPr>
        <sz val="11"/>
        <color theme="1"/>
        <rFont val="楷体"/>
        <family val="3"/>
        <charset val="134"/>
      </rPr>
      <t>指数增强</t>
    </r>
    <r>
      <rPr>
        <sz val="11"/>
        <color theme="1"/>
        <rFont val="Times New Roman"/>
        <family val="1"/>
      </rPr>
      <t>A</t>
    </r>
  </si>
  <si>
    <r>
      <rPr>
        <sz val="11"/>
        <color theme="1"/>
        <rFont val="楷体"/>
        <family val="3"/>
        <charset val="134"/>
      </rPr>
      <t>嘉实中证</t>
    </r>
    <r>
      <rPr>
        <sz val="11"/>
        <color theme="1"/>
        <rFont val="Times New Roman"/>
        <family val="1"/>
      </rPr>
      <t>500</t>
    </r>
    <r>
      <rPr>
        <sz val="11"/>
        <color theme="1"/>
        <rFont val="楷体"/>
        <family val="3"/>
        <charset val="134"/>
      </rPr>
      <t>指数增强</t>
    </r>
    <r>
      <rPr>
        <sz val="11"/>
        <color theme="1"/>
        <rFont val="Times New Roman"/>
        <family val="1"/>
      </rPr>
      <t>A</t>
    </r>
  </si>
  <si>
    <r>
      <rPr>
        <sz val="11"/>
        <color theme="1"/>
        <rFont val="楷体"/>
        <family val="3"/>
        <charset val="134"/>
      </rPr>
      <t>泰达宏利中证</t>
    </r>
    <r>
      <rPr>
        <sz val="11"/>
        <color theme="1"/>
        <rFont val="Times New Roman"/>
        <family val="1"/>
      </rPr>
      <t>500</t>
    </r>
  </si>
  <si>
    <r>
      <rPr>
        <sz val="11"/>
        <color theme="1"/>
        <rFont val="楷体"/>
        <family val="3"/>
        <charset val="134"/>
      </rPr>
      <t>刘洋</t>
    </r>
    <r>
      <rPr>
        <sz val="11"/>
        <color theme="1"/>
        <rFont val="Times New Roman"/>
        <family val="1"/>
      </rPr>
      <t>,</t>
    </r>
    <r>
      <rPr>
        <sz val="11"/>
        <color theme="1"/>
        <rFont val="楷体"/>
        <family val="3"/>
        <charset val="134"/>
      </rPr>
      <t>刘欣</t>
    </r>
  </si>
  <si>
    <r>
      <rPr>
        <sz val="11"/>
        <color theme="1"/>
        <rFont val="楷体"/>
        <family val="3"/>
        <charset val="134"/>
      </rPr>
      <t>国泰中证</t>
    </r>
    <r>
      <rPr>
        <sz val="11"/>
        <color theme="1"/>
        <rFont val="Times New Roman"/>
        <family val="1"/>
      </rPr>
      <t>500</t>
    </r>
    <r>
      <rPr>
        <sz val="11"/>
        <color theme="1"/>
        <rFont val="楷体"/>
        <family val="3"/>
        <charset val="134"/>
      </rPr>
      <t>指数增强</t>
    </r>
    <r>
      <rPr>
        <sz val="11"/>
        <color theme="1"/>
        <rFont val="Times New Roman"/>
        <family val="1"/>
      </rPr>
      <t>A</t>
    </r>
  </si>
  <si>
    <r>
      <rPr>
        <sz val="11"/>
        <color theme="1"/>
        <rFont val="楷体"/>
        <family val="3"/>
        <charset val="134"/>
      </rPr>
      <t>富国中证</t>
    </r>
    <r>
      <rPr>
        <sz val="11"/>
        <color theme="1"/>
        <rFont val="Times New Roman"/>
        <family val="1"/>
      </rPr>
      <t>500</t>
    </r>
    <r>
      <rPr>
        <sz val="11"/>
        <color theme="1"/>
        <rFont val="楷体"/>
        <family val="3"/>
        <charset val="134"/>
      </rPr>
      <t>指数增强</t>
    </r>
  </si>
  <si>
    <r>
      <rPr>
        <sz val="11"/>
        <color theme="1"/>
        <rFont val="楷体"/>
        <family val="3"/>
        <charset val="134"/>
      </rPr>
      <t>方旻</t>
    </r>
    <r>
      <rPr>
        <sz val="11"/>
        <color theme="1"/>
        <rFont val="Times New Roman"/>
        <family val="1"/>
      </rPr>
      <t>,</t>
    </r>
    <r>
      <rPr>
        <sz val="11"/>
        <color theme="1"/>
        <rFont val="楷体"/>
        <family val="3"/>
        <charset val="134"/>
      </rPr>
      <t>李笑薇</t>
    </r>
    <r>
      <rPr>
        <sz val="11"/>
        <color theme="1"/>
        <rFont val="Times New Roman"/>
        <family val="1"/>
      </rPr>
      <t>,</t>
    </r>
    <r>
      <rPr>
        <sz val="11"/>
        <color theme="1"/>
        <rFont val="楷体"/>
        <family val="3"/>
        <charset val="134"/>
      </rPr>
      <t>徐幼华</t>
    </r>
  </si>
  <si>
    <r>
      <rPr>
        <sz val="11"/>
        <color theme="1"/>
        <rFont val="楷体"/>
        <family val="3"/>
        <charset val="134"/>
      </rPr>
      <t>长城中证</t>
    </r>
    <r>
      <rPr>
        <sz val="11"/>
        <color theme="1"/>
        <rFont val="Times New Roman"/>
        <family val="1"/>
      </rPr>
      <t>500</t>
    </r>
    <r>
      <rPr>
        <sz val="11"/>
        <color theme="1"/>
        <rFont val="楷体"/>
        <family val="3"/>
        <charset val="134"/>
      </rPr>
      <t>指数增强</t>
    </r>
    <r>
      <rPr>
        <sz val="11"/>
        <color theme="1"/>
        <rFont val="Times New Roman"/>
        <family val="1"/>
      </rPr>
      <t>A</t>
    </r>
  </si>
  <si>
    <r>
      <rPr>
        <sz val="11"/>
        <color theme="1"/>
        <rFont val="楷体"/>
        <family val="3"/>
        <charset val="134"/>
      </rPr>
      <t>雷俊</t>
    </r>
  </si>
  <si>
    <r>
      <rPr>
        <sz val="11"/>
        <color theme="1"/>
        <rFont val="楷体"/>
        <family val="3"/>
        <charset val="134"/>
      </rPr>
      <t>安信中证</t>
    </r>
    <r>
      <rPr>
        <sz val="11"/>
        <color theme="1"/>
        <rFont val="Times New Roman"/>
        <family val="1"/>
      </rPr>
      <t>500</t>
    </r>
    <r>
      <rPr>
        <sz val="11"/>
        <color theme="1"/>
        <rFont val="楷体"/>
        <family val="3"/>
        <charset val="134"/>
      </rPr>
      <t>指数增强</t>
    </r>
    <r>
      <rPr>
        <sz val="11"/>
        <color theme="1"/>
        <rFont val="Times New Roman"/>
        <family val="1"/>
      </rPr>
      <t>A</t>
    </r>
  </si>
  <si>
    <r>
      <rPr>
        <sz val="11"/>
        <color theme="1"/>
        <rFont val="楷体"/>
        <family val="3"/>
        <charset val="134"/>
      </rPr>
      <t>汇安中证</t>
    </r>
    <r>
      <rPr>
        <sz val="11"/>
        <color theme="1"/>
        <rFont val="Times New Roman"/>
        <family val="1"/>
      </rPr>
      <t>500</t>
    </r>
    <r>
      <rPr>
        <sz val="11"/>
        <color theme="1"/>
        <rFont val="楷体"/>
        <family val="3"/>
        <charset val="134"/>
      </rPr>
      <t>增强</t>
    </r>
    <r>
      <rPr>
        <sz val="11"/>
        <color theme="1"/>
        <rFont val="Times New Roman"/>
        <family val="1"/>
      </rPr>
      <t>A</t>
    </r>
  </si>
  <si>
    <r>
      <rPr>
        <sz val="11"/>
        <color theme="1"/>
        <rFont val="楷体"/>
        <family val="3"/>
        <charset val="134"/>
      </rPr>
      <t>广发中证</t>
    </r>
    <r>
      <rPr>
        <sz val="11"/>
        <color theme="1"/>
        <rFont val="Times New Roman"/>
        <family val="1"/>
      </rPr>
      <t>500</t>
    </r>
    <r>
      <rPr>
        <sz val="11"/>
        <color theme="1"/>
        <rFont val="楷体"/>
        <family val="3"/>
        <charset val="134"/>
      </rPr>
      <t>指数增强</t>
    </r>
    <r>
      <rPr>
        <sz val="11"/>
        <color theme="1"/>
        <rFont val="Times New Roman"/>
        <family val="1"/>
      </rPr>
      <t>A</t>
    </r>
  </si>
  <si>
    <r>
      <rPr>
        <sz val="11"/>
        <color theme="1"/>
        <rFont val="楷体"/>
        <family val="3"/>
        <charset val="134"/>
      </rPr>
      <t>上银基金</t>
    </r>
  </si>
  <si>
    <r>
      <rPr>
        <sz val="11"/>
        <color theme="1"/>
        <rFont val="楷体"/>
        <family val="3"/>
        <charset val="134"/>
      </rPr>
      <t>上银中证</t>
    </r>
    <r>
      <rPr>
        <sz val="11"/>
        <color theme="1"/>
        <rFont val="Times New Roman"/>
        <family val="1"/>
      </rPr>
      <t>500A</t>
    </r>
  </si>
  <si>
    <r>
      <rPr>
        <sz val="11"/>
        <color theme="1"/>
        <rFont val="楷体"/>
        <family val="3"/>
        <charset val="134"/>
      </rPr>
      <t>徐静远</t>
    </r>
  </si>
  <si>
    <r>
      <rPr>
        <sz val="11"/>
        <color theme="1"/>
        <rFont val="楷体"/>
        <family val="3"/>
        <charset val="134"/>
      </rPr>
      <t>中加中证</t>
    </r>
    <r>
      <rPr>
        <sz val="11"/>
        <color theme="1"/>
        <rFont val="Times New Roman"/>
        <family val="1"/>
      </rPr>
      <t>500</t>
    </r>
    <r>
      <rPr>
        <sz val="11"/>
        <color theme="1"/>
        <rFont val="楷体"/>
        <family val="3"/>
        <charset val="134"/>
      </rPr>
      <t>指数增强</t>
    </r>
    <r>
      <rPr>
        <sz val="11"/>
        <color theme="1"/>
        <rFont val="Times New Roman"/>
        <family val="1"/>
      </rPr>
      <t>A</t>
    </r>
  </si>
  <si>
    <r>
      <rPr>
        <sz val="11"/>
        <color theme="1"/>
        <rFont val="楷体"/>
        <family val="3"/>
        <charset val="134"/>
      </rPr>
      <t>钟伟</t>
    </r>
  </si>
  <si>
    <r>
      <rPr>
        <sz val="11"/>
        <color theme="1"/>
        <rFont val="楷体"/>
        <family val="3"/>
        <charset val="134"/>
      </rPr>
      <t>富安达基金</t>
    </r>
  </si>
  <si>
    <r>
      <rPr>
        <sz val="11"/>
        <color theme="1"/>
        <rFont val="楷体"/>
        <family val="3"/>
        <charset val="134"/>
      </rPr>
      <t>富安达中证</t>
    </r>
    <r>
      <rPr>
        <sz val="11"/>
        <color theme="1"/>
        <rFont val="Times New Roman"/>
        <family val="1"/>
      </rPr>
      <t>500</t>
    </r>
  </si>
  <si>
    <r>
      <rPr>
        <sz val="11"/>
        <color theme="1"/>
        <rFont val="楷体"/>
        <family val="3"/>
        <charset val="134"/>
      </rPr>
      <t>纪青</t>
    </r>
  </si>
  <si>
    <r>
      <rPr>
        <sz val="11"/>
        <color theme="1"/>
        <rFont val="楷体"/>
        <family val="3"/>
        <charset val="134"/>
      </rPr>
      <t>华宝中证</t>
    </r>
    <r>
      <rPr>
        <sz val="11"/>
        <color theme="1"/>
        <rFont val="Times New Roman"/>
        <family val="1"/>
      </rPr>
      <t>500</t>
    </r>
    <r>
      <rPr>
        <sz val="11"/>
        <color theme="1"/>
        <rFont val="楷体"/>
        <family val="3"/>
        <charset val="134"/>
      </rPr>
      <t>指数增强</t>
    </r>
    <r>
      <rPr>
        <sz val="11"/>
        <color theme="1"/>
        <rFont val="Times New Roman"/>
        <family val="1"/>
      </rPr>
      <t>A</t>
    </r>
  </si>
  <si>
    <r>
      <rPr>
        <sz val="11"/>
        <color theme="1"/>
        <rFont val="楷体"/>
        <family val="3"/>
        <charset val="134"/>
      </rPr>
      <t>红土创新中证</t>
    </r>
    <r>
      <rPr>
        <sz val="11"/>
        <color theme="1"/>
        <rFont val="Times New Roman"/>
        <family val="1"/>
      </rPr>
      <t>500</t>
    </r>
    <r>
      <rPr>
        <sz val="11"/>
        <color theme="1"/>
        <rFont val="楷体"/>
        <family val="3"/>
        <charset val="134"/>
      </rPr>
      <t>指数增强</t>
    </r>
    <r>
      <rPr>
        <sz val="11"/>
        <color theme="1"/>
        <rFont val="Times New Roman"/>
        <family val="1"/>
      </rPr>
      <t>A</t>
    </r>
  </si>
  <si>
    <r>
      <rPr>
        <sz val="11"/>
        <color theme="1"/>
        <rFont val="楷体"/>
        <family val="3"/>
        <charset val="134"/>
      </rPr>
      <t>中邮中证</t>
    </r>
    <r>
      <rPr>
        <sz val="11"/>
        <color theme="1"/>
        <rFont val="Times New Roman"/>
        <family val="1"/>
      </rPr>
      <t>500</t>
    </r>
    <r>
      <rPr>
        <sz val="11"/>
        <color theme="1"/>
        <rFont val="楷体"/>
        <family val="3"/>
        <charset val="134"/>
      </rPr>
      <t>指数增强</t>
    </r>
    <r>
      <rPr>
        <sz val="11"/>
        <color theme="1"/>
        <rFont val="Times New Roman"/>
        <family val="1"/>
      </rPr>
      <t>A</t>
    </r>
  </si>
  <si>
    <r>
      <rPr>
        <sz val="11"/>
        <color theme="1"/>
        <rFont val="楷体"/>
        <family val="3"/>
        <charset val="134"/>
      </rPr>
      <t>王喆</t>
    </r>
    <r>
      <rPr>
        <sz val="11"/>
        <color theme="1"/>
        <rFont val="Times New Roman"/>
        <family val="1"/>
      </rPr>
      <t>,</t>
    </r>
    <r>
      <rPr>
        <sz val="11"/>
        <color theme="1"/>
        <rFont val="楷体"/>
        <family val="3"/>
        <charset val="134"/>
      </rPr>
      <t>王高</t>
    </r>
  </si>
  <si>
    <r>
      <rPr>
        <sz val="11"/>
        <color theme="1"/>
        <rFont val="楷体"/>
        <family val="3"/>
        <charset val="134"/>
      </rPr>
      <t>平安中证</t>
    </r>
    <r>
      <rPr>
        <sz val="11"/>
        <color theme="1"/>
        <rFont val="Times New Roman"/>
        <family val="1"/>
      </rPr>
      <t>500</t>
    </r>
    <r>
      <rPr>
        <sz val="11"/>
        <color theme="1"/>
        <rFont val="楷体"/>
        <family val="3"/>
        <charset val="134"/>
      </rPr>
      <t>指数增强</t>
    </r>
    <r>
      <rPr>
        <sz val="11"/>
        <color theme="1"/>
        <rFont val="Times New Roman"/>
        <family val="1"/>
      </rPr>
      <t>A</t>
    </r>
  </si>
  <si>
    <r>
      <rPr>
        <sz val="11"/>
        <color theme="1"/>
        <rFont val="楷体"/>
        <family val="3"/>
        <charset val="134"/>
      </rPr>
      <t>海富通中证</t>
    </r>
    <r>
      <rPr>
        <sz val="11"/>
        <color theme="1"/>
        <rFont val="Times New Roman"/>
        <family val="1"/>
      </rPr>
      <t>500</t>
    </r>
    <r>
      <rPr>
        <sz val="11"/>
        <color theme="1"/>
        <rFont val="楷体"/>
        <family val="3"/>
        <charset val="134"/>
      </rPr>
      <t>增强</t>
    </r>
    <r>
      <rPr>
        <sz val="11"/>
        <color theme="1"/>
        <rFont val="Times New Roman"/>
        <family val="1"/>
      </rPr>
      <t>A</t>
    </r>
  </si>
  <si>
    <r>
      <rPr>
        <sz val="11"/>
        <color theme="1"/>
        <rFont val="楷体"/>
        <family val="3"/>
        <charset val="134"/>
      </rPr>
      <t>杜晓海</t>
    </r>
    <r>
      <rPr>
        <sz val="11"/>
        <color theme="1"/>
        <rFont val="Times New Roman"/>
        <family val="1"/>
      </rPr>
      <t>,</t>
    </r>
    <r>
      <rPr>
        <sz val="11"/>
        <color theme="1"/>
        <rFont val="楷体"/>
        <family val="3"/>
        <charset val="134"/>
      </rPr>
      <t>纪君凯</t>
    </r>
  </si>
  <si>
    <r>
      <rPr>
        <sz val="11"/>
        <color theme="1"/>
        <rFont val="楷体"/>
        <family val="3"/>
        <charset val="134"/>
      </rPr>
      <t>富荣中证</t>
    </r>
    <r>
      <rPr>
        <sz val="11"/>
        <color theme="1"/>
        <rFont val="Times New Roman"/>
        <family val="1"/>
      </rPr>
      <t>500</t>
    </r>
    <r>
      <rPr>
        <sz val="11"/>
        <color theme="1"/>
        <rFont val="楷体"/>
        <family val="3"/>
        <charset val="134"/>
      </rPr>
      <t>指数增强</t>
    </r>
    <r>
      <rPr>
        <sz val="11"/>
        <color theme="1"/>
        <rFont val="Times New Roman"/>
        <family val="1"/>
      </rPr>
      <t>A</t>
    </r>
  </si>
  <si>
    <r>
      <rPr>
        <sz val="11"/>
        <color theme="1"/>
        <rFont val="楷体"/>
        <family val="3"/>
        <charset val="134"/>
      </rPr>
      <t>邱紫华</t>
    </r>
  </si>
  <si>
    <r>
      <rPr>
        <sz val="11"/>
        <color theme="1"/>
        <rFont val="楷体"/>
        <family val="3"/>
        <charset val="134"/>
      </rPr>
      <t>中证</t>
    </r>
    <r>
      <rPr>
        <sz val="11"/>
        <color theme="1"/>
        <rFont val="Times New Roman"/>
        <family val="1"/>
      </rPr>
      <t>1000</t>
    </r>
    <r>
      <rPr>
        <sz val="11"/>
        <color theme="1"/>
        <rFont val="楷体"/>
        <family val="3"/>
        <charset val="134"/>
      </rPr>
      <t>指增</t>
    </r>
    <phoneticPr fontId="12" type="noConversion"/>
  </si>
  <si>
    <r>
      <rPr>
        <sz val="11"/>
        <color theme="1"/>
        <rFont val="楷体"/>
        <family val="3"/>
        <charset val="134"/>
      </rPr>
      <t>富国中证</t>
    </r>
    <r>
      <rPr>
        <sz val="11"/>
        <color theme="1"/>
        <rFont val="Times New Roman"/>
        <family val="1"/>
      </rPr>
      <t>1000</t>
    </r>
    <r>
      <rPr>
        <sz val="11"/>
        <color theme="1"/>
        <rFont val="楷体"/>
        <family val="3"/>
        <charset val="134"/>
      </rPr>
      <t>指数增强</t>
    </r>
  </si>
  <si>
    <r>
      <rPr>
        <sz val="11"/>
        <color theme="1"/>
        <rFont val="楷体"/>
        <family val="3"/>
        <charset val="134"/>
      </rPr>
      <t>徐幼华</t>
    </r>
    <r>
      <rPr>
        <sz val="11"/>
        <color theme="1"/>
        <rFont val="Times New Roman"/>
        <family val="1"/>
      </rPr>
      <t>,</t>
    </r>
    <r>
      <rPr>
        <sz val="11"/>
        <color theme="1"/>
        <rFont val="楷体"/>
        <family val="3"/>
        <charset val="134"/>
      </rPr>
      <t>方旻</t>
    </r>
  </si>
  <si>
    <r>
      <rPr>
        <sz val="11"/>
        <color theme="1"/>
        <rFont val="楷体"/>
        <family val="3"/>
        <charset val="134"/>
      </rPr>
      <t>招商中证</t>
    </r>
    <r>
      <rPr>
        <sz val="11"/>
        <color theme="1"/>
        <rFont val="Times New Roman"/>
        <family val="1"/>
      </rPr>
      <t>1000</t>
    </r>
    <r>
      <rPr>
        <sz val="11"/>
        <color theme="1"/>
        <rFont val="楷体"/>
        <family val="3"/>
        <charset val="134"/>
      </rPr>
      <t>指数增强</t>
    </r>
    <r>
      <rPr>
        <sz val="11"/>
        <color theme="1"/>
        <rFont val="Times New Roman"/>
        <family val="1"/>
      </rPr>
      <t>A</t>
    </r>
  </si>
  <si>
    <r>
      <rPr>
        <sz val="11"/>
        <color theme="1"/>
        <rFont val="楷体"/>
        <family val="3"/>
        <charset val="134"/>
      </rPr>
      <t>创金合信中证</t>
    </r>
    <r>
      <rPr>
        <sz val="11"/>
        <color theme="1"/>
        <rFont val="Times New Roman"/>
        <family val="1"/>
      </rPr>
      <t>1000</t>
    </r>
    <r>
      <rPr>
        <sz val="11"/>
        <color theme="1"/>
        <rFont val="楷体"/>
        <family val="3"/>
        <charset val="134"/>
      </rPr>
      <t>增强</t>
    </r>
    <r>
      <rPr>
        <sz val="11"/>
        <color theme="1"/>
        <rFont val="Times New Roman"/>
        <family val="1"/>
      </rPr>
      <t>A</t>
    </r>
  </si>
  <si>
    <r>
      <rPr>
        <sz val="11"/>
        <color theme="1"/>
        <rFont val="楷体"/>
        <family val="3"/>
        <charset val="134"/>
      </rPr>
      <t>建信中证</t>
    </r>
    <r>
      <rPr>
        <sz val="11"/>
        <color theme="1"/>
        <rFont val="Times New Roman"/>
        <family val="1"/>
      </rPr>
      <t>1000</t>
    </r>
    <r>
      <rPr>
        <sz val="11"/>
        <color theme="1"/>
        <rFont val="楷体"/>
        <family val="3"/>
        <charset val="134"/>
      </rPr>
      <t>指数增强</t>
    </r>
    <r>
      <rPr>
        <sz val="11"/>
        <color theme="1"/>
        <rFont val="Times New Roman"/>
        <family val="1"/>
      </rPr>
      <t>A</t>
    </r>
  </si>
  <si>
    <r>
      <rPr>
        <sz val="11"/>
        <color theme="1"/>
        <rFont val="楷体"/>
        <family val="3"/>
        <charset val="134"/>
      </rPr>
      <t>叶乐天</t>
    </r>
    <r>
      <rPr>
        <sz val="11"/>
        <color theme="1"/>
        <rFont val="Times New Roman"/>
        <family val="1"/>
      </rPr>
      <t>,</t>
    </r>
    <r>
      <rPr>
        <sz val="11"/>
        <color theme="1"/>
        <rFont val="楷体"/>
        <family val="3"/>
        <charset val="134"/>
      </rPr>
      <t>赵云煜</t>
    </r>
  </si>
  <si>
    <r>
      <rPr>
        <sz val="11"/>
        <color theme="1"/>
        <rFont val="楷体"/>
        <family val="3"/>
        <charset val="134"/>
      </rPr>
      <t>万家中证</t>
    </r>
    <r>
      <rPr>
        <sz val="11"/>
        <color theme="1"/>
        <rFont val="Times New Roman"/>
        <family val="1"/>
      </rPr>
      <t>1000</t>
    </r>
    <r>
      <rPr>
        <sz val="11"/>
        <color theme="1"/>
        <rFont val="楷体"/>
        <family val="3"/>
        <charset val="134"/>
      </rPr>
      <t>指数增强</t>
    </r>
    <r>
      <rPr>
        <sz val="11"/>
        <color theme="1"/>
        <rFont val="Times New Roman"/>
        <family val="1"/>
      </rPr>
      <t>A</t>
    </r>
  </si>
  <si>
    <r>
      <rPr>
        <sz val="11"/>
        <color theme="1"/>
        <rFont val="楷体"/>
        <family val="3"/>
        <charset val="134"/>
      </rPr>
      <t>创业板增强</t>
    </r>
    <phoneticPr fontId="12" type="noConversion"/>
  </si>
  <si>
    <r>
      <rPr>
        <sz val="11"/>
        <color theme="1"/>
        <rFont val="楷体"/>
        <family val="3"/>
        <charset val="134"/>
      </rPr>
      <t>长城创业板指数增强</t>
    </r>
    <r>
      <rPr>
        <sz val="11"/>
        <color theme="1"/>
        <rFont val="Times New Roman"/>
        <family val="1"/>
      </rPr>
      <t>A</t>
    </r>
  </si>
  <si>
    <r>
      <rPr>
        <sz val="11"/>
        <color theme="1"/>
        <rFont val="楷体"/>
        <family val="3"/>
        <charset val="134"/>
      </rPr>
      <t>雷俊</t>
    </r>
    <r>
      <rPr>
        <sz val="11"/>
        <color theme="1"/>
        <rFont val="Times New Roman"/>
        <family val="1"/>
      </rPr>
      <t>,</t>
    </r>
    <r>
      <rPr>
        <sz val="11"/>
        <color theme="1"/>
        <rFont val="楷体"/>
        <family val="3"/>
        <charset val="134"/>
      </rPr>
      <t>王卫林</t>
    </r>
  </si>
  <si>
    <r>
      <rPr>
        <sz val="11"/>
        <color theme="1"/>
        <rFont val="楷体"/>
        <family val="3"/>
        <charset val="134"/>
      </rPr>
      <t>光大保德信基金</t>
    </r>
  </si>
  <si>
    <r>
      <rPr>
        <sz val="11"/>
        <color theme="1"/>
        <rFont val="楷体"/>
        <family val="3"/>
        <charset val="134"/>
      </rPr>
      <t>光大创业板量化优选</t>
    </r>
    <r>
      <rPr>
        <sz val="11"/>
        <color theme="1"/>
        <rFont val="Times New Roman"/>
        <family val="1"/>
      </rPr>
      <t>A</t>
    </r>
  </si>
  <si>
    <r>
      <rPr>
        <sz val="11"/>
        <color theme="1"/>
        <rFont val="楷体"/>
        <family val="3"/>
        <charset val="134"/>
      </rPr>
      <t>翟云飞</t>
    </r>
    <r>
      <rPr>
        <sz val="11"/>
        <color theme="1"/>
        <rFont val="Times New Roman"/>
        <family val="1"/>
      </rPr>
      <t>,</t>
    </r>
    <r>
      <rPr>
        <sz val="11"/>
        <color theme="1"/>
        <rFont val="楷体"/>
        <family val="3"/>
        <charset val="134"/>
      </rPr>
      <t>金昉毅</t>
    </r>
  </si>
  <si>
    <r>
      <rPr>
        <sz val="11"/>
        <color theme="1"/>
        <rFont val="楷体"/>
        <family val="3"/>
        <charset val="134"/>
      </rPr>
      <t>海富通创业板增强</t>
    </r>
    <r>
      <rPr>
        <sz val="11"/>
        <color theme="1"/>
        <rFont val="Times New Roman"/>
        <family val="1"/>
      </rPr>
      <t>A</t>
    </r>
  </si>
  <si>
    <r>
      <rPr>
        <sz val="11"/>
        <color theme="1"/>
        <rFont val="楷体"/>
        <family val="3"/>
        <charset val="134"/>
      </rPr>
      <t>景顺长城创业板综指</t>
    </r>
  </si>
  <si>
    <r>
      <rPr>
        <sz val="11"/>
        <color theme="1"/>
        <rFont val="楷体"/>
        <family val="3"/>
        <charset val="134"/>
      </rPr>
      <t>融通基金</t>
    </r>
  </si>
  <si>
    <r>
      <rPr>
        <sz val="11"/>
        <color theme="1"/>
        <rFont val="楷体"/>
        <family val="3"/>
        <charset val="134"/>
      </rPr>
      <t>融通创业板指数增强</t>
    </r>
    <r>
      <rPr>
        <sz val="11"/>
        <color theme="1"/>
        <rFont val="Times New Roman"/>
        <family val="1"/>
      </rPr>
      <t>AB</t>
    </r>
  </si>
  <si>
    <r>
      <rPr>
        <sz val="11"/>
        <color theme="1"/>
        <rFont val="楷体"/>
        <family val="3"/>
        <charset val="134"/>
      </rPr>
      <t>蔡志伟</t>
    </r>
  </si>
  <si>
    <r>
      <rPr>
        <sz val="11"/>
        <color theme="1"/>
        <rFont val="楷体"/>
        <family val="3"/>
        <charset val="134"/>
      </rPr>
      <t>诺安创业板指数增强</t>
    </r>
    <r>
      <rPr>
        <sz val="11"/>
        <color theme="1"/>
        <rFont val="Times New Roman"/>
        <family val="1"/>
      </rPr>
      <t>A</t>
    </r>
  </si>
  <si>
    <r>
      <rPr>
        <sz val="11"/>
        <color theme="1"/>
        <rFont val="楷体"/>
        <family val="3"/>
        <charset val="134"/>
      </rPr>
      <t>梅律吾</t>
    </r>
  </si>
  <si>
    <r>
      <rPr>
        <sz val="11"/>
        <color theme="1"/>
        <rFont val="楷体"/>
        <family val="3"/>
        <charset val="134"/>
      </rPr>
      <t>创业板指数基金</t>
    </r>
    <phoneticPr fontId="12" type="noConversion"/>
  </si>
  <si>
    <r>
      <rPr>
        <sz val="11"/>
        <color theme="1"/>
        <rFont val="楷体"/>
        <family val="3"/>
        <charset val="134"/>
      </rPr>
      <t>天弘创业板</t>
    </r>
    <r>
      <rPr>
        <sz val="11"/>
        <color theme="1"/>
        <rFont val="Times New Roman"/>
        <family val="1"/>
      </rPr>
      <t>ETF</t>
    </r>
    <r>
      <rPr>
        <sz val="11"/>
        <color theme="1"/>
        <rFont val="楷体"/>
        <family val="3"/>
        <charset val="134"/>
      </rPr>
      <t>联接</t>
    </r>
    <r>
      <rPr>
        <sz val="11"/>
        <color theme="1"/>
        <rFont val="Times New Roman"/>
        <family val="1"/>
      </rPr>
      <t>A</t>
    </r>
  </si>
  <si>
    <r>
      <rPr>
        <sz val="11"/>
        <color theme="1"/>
        <rFont val="楷体"/>
        <family val="3"/>
        <charset val="134"/>
      </rPr>
      <t>张子法</t>
    </r>
    <r>
      <rPr>
        <sz val="11"/>
        <color theme="1"/>
        <rFont val="Times New Roman"/>
        <family val="1"/>
      </rPr>
      <t>,</t>
    </r>
    <r>
      <rPr>
        <sz val="11"/>
        <color theme="1"/>
        <rFont val="楷体"/>
        <family val="3"/>
        <charset val="134"/>
      </rPr>
      <t>杨超</t>
    </r>
  </si>
  <si>
    <r>
      <rPr>
        <sz val="11"/>
        <color theme="1"/>
        <rFont val="楷体"/>
        <family val="3"/>
        <charset val="134"/>
      </rPr>
      <t>南方创业板</t>
    </r>
    <r>
      <rPr>
        <sz val="11"/>
        <color theme="1"/>
        <rFont val="Times New Roman"/>
        <family val="1"/>
      </rPr>
      <t>ETF</t>
    </r>
    <r>
      <rPr>
        <sz val="11"/>
        <color theme="1"/>
        <rFont val="楷体"/>
        <family val="3"/>
        <charset val="134"/>
      </rPr>
      <t>联接</t>
    </r>
    <r>
      <rPr>
        <sz val="11"/>
        <color theme="1"/>
        <rFont val="Times New Roman"/>
        <family val="1"/>
      </rPr>
      <t>A</t>
    </r>
  </si>
  <si>
    <r>
      <rPr>
        <sz val="11"/>
        <color theme="1"/>
        <rFont val="楷体"/>
        <family val="3"/>
        <charset val="134"/>
      </rPr>
      <t>孙伟</t>
    </r>
  </si>
  <si>
    <r>
      <rPr>
        <sz val="11"/>
        <color theme="1"/>
        <rFont val="楷体"/>
        <family val="3"/>
        <charset val="134"/>
      </rPr>
      <t>广发创业板</t>
    </r>
    <r>
      <rPr>
        <sz val="11"/>
        <color theme="1"/>
        <rFont val="Times New Roman"/>
        <family val="1"/>
      </rPr>
      <t>ETF</t>
    </r>
    <r>
      <rPr>
        <sz val="11"/>
        <color theme="1"/>
        <rFont val="楷体"/>
        <family val="3"/>
        <charset val="134"/>
      </rPr>
      <t>联接</t>
    </r>
    <r>
      <rPr>
        <sz val="11"/>
        <color theme="1"/>
        <rFont val="Times New Roman"/>
        <family val="1"/>
      </rPr>
      <t>A</t>
    </r>
  </si>
  <si>
    <r>
      <rPr>
        <sz val="11"/>
        <color theme="1"/>
        <rFont val="楷体"/>
        <family val="3"/>
        <charset val="134"/>
      </rPr>
      <t>刘杰</t>
    </r>
  </si>
  <si>
    <r>
      <rPr>
        <sz val="11"/>
        <color theme="1"/>
        <rFont val="楷体"/>
        <family val="3"/>
        <charset val="134"/>
      </rPr>
      <t>工银瑞信创业板</t>
    </r>
    <r>
      <rPr>
        <sz val="11"/>
        <color theme="1"/>
        <rFont val="Times New Roman"/>
        <family val="1"/>
      </rPr>
      <t>ETF</t>
    </r>
    <r>
      <rPr>
        <sz val="11"/>
        <color theme="1"/>
        <rFont val="楷体"/>
        <family val="3"/>
        <charset val="134"/>
      </rPr>
      <t>联接</t>
    </r>
    <r>
      <rPr>
        <sz val="11"/>
        <color theme="1"/>
        <rFont val="Times New Roman"/>
        <family val="1"/>
      </rPr>
      <t>A</t>
    </r>
  </si>
  <si>
    <r>
      <rPr>
        <sz val="11"/>
        <color theme="1"/>
        <rFont val="楷体"/>
        <family val="3"/>
        <charset val="134"/>
      </rPr>
      <t>赵栩</t>
    </r>
  </si>
  <si>
    <r>
      <rPr>
        <sz val="11"/>
        <color theme="1"/>
        <rFont val="楷体"/>
        <family val="3"/>
        <charset val="134"/>
      </rPr>
      <t>建信创业板</t>
    </r>
    <r>
      <rPr>
        <sz val="11"/>
        <color theme="1"/>
        <rFont val="Times New Roman"/>
        <family val="1"/>
      </rPr>
      <t>ETF</t>
    </r>
    <r>
      <rPr>
        <sz val="11"/>
        <color theme="1"/>
        <rFont val="楷体"/>
        <family val="3"/>
        <charset val="134"/>
      </rPr>
      <t>联接</t>
    </r>
    <r>
      <rPr>
        <sz val="11"/>
        <color theme="1"/>
        <rFont val="Times New Roman"/>
        <family val="1"/>
      </rPr>
      <t>A</t>
    </r>
  </si>
  <si>
    <r>
      <rPr>
        <sz val="11"/>
        <color theme="1"/>
        <rFont val="楷体"/>
        <family val="3"/>
        <charset val="134"/>
      </rPr>
      <t>龚佳佳</t>
    </r>
  </si>
  <si>
    <r>
      <rPr>
        <sz val="11"/>
        <color theme="1"/>
        <rFont val="楷体"/>
        <family val="3"/>
        <charset val="134"/>
      </rPr>
      <t>华夏创业板</t>
    </r>
    <r>
      <rPr>
        <sz val="11"/>
        <color theme="1"/>
        <rFont val="Times New Roman"/>
        <family val="1"/>
      </rPr>
      <t>ETF</t>
    </r>
    <r>
      <rPr>
        <sz val="11"/>
        <color theme="1"/>
        <rFont val="楷体"/>
        <family val="3"/>
        <charset val="134"/>
      </rPr>
      <t>联接</t>
    </r>
    <r>
      <rPr>
        <sz val="11"/>
        <color theme="1"/>
        <rFont val="Times New Roman"/>
        <family val="1"/>
      </rPr>
      <t>A</t>
    </r>
  </si>
  <si>
    <r>
      <rPr>
        <sz val="11"/>
        <color theme="1"/>
        <rFont val="楷体"/>
        <family val="3"/>
        <charset val="134"/>
      </rPr>
      <t>徐猛</t>
    </r>
  </si>
  <si>
    <r>
      <rPr>
        <sz val="11"/>
        <color theme="1"/>
        <rFont val="楷体"/>
        <family val="3"/>
        <charset val="134"/>
      </rPr>
      <t>华夏创业板动量成长</t>
    </r>
    <r>
      <rPr>
        <sz val="11"/>
        <color theme="1"/>
        <rFont val="Times New Roman"/>
        <family val="1"/>
      </rPr>
      <t>ETF</t>
    </r>
    <r>
      <rPr>
        <sz val="11"/>
        <color theme="1"/>
        <rFont val="楷体"/>
        <family val="3"/>
        <charset val="134"/>
      </rPr>
      <t>联接</t>
    </r>
    <r>
      <rPr>
        <sz val="11"/>
        <color theme="1"/>
        <rFont val="Times New Roman"/>
        <family val="1"/>
      </rPr>
      <t>A</t>
    </r>
  </si>
  <si>
    <r>
      <rPr>
        <sz val="11"/>
        <color theme="1"/>
        <rFont val="楷体"/>
        <family val="3"/>
        <charset val="134"/>
      </rPr>
      <t>荣膺</t>
    </r>
  </si>
  <si>
    <r>
      <rPr>
        <sz val="11"/>
        <color theme="1"/>
        <rFont val="楷体"/>
        <family val="3"/>
        <charset val="134"/>
      </rPr>
      <t>永赢基金</t>
    </r>
  </si>
  <si>
    <r>
      <rPr>
        <sz val="11"/>
        <color theme="1"/>
        <rFont val="楷体"/>
        <family val="3"/>
        <charset val="134"/>
      </rPr>
      <t>永赢创业板指数</t>
    </r>
    <r>
      <rPr>
        <sz val="11"/>
        <color theme="1"/>
        <rFont val="Times New Roman"/>
        <family val="1"/>
      </rPr>
      <t>A</t>
    </r>
  </si>
  <si>
    <r>
      <rPr>
        <sz val="11"/>
        <color theme="1"/>
        <rFont val="楷体"/>
        <family val="3"/>
        <charset val="134"/>
      </rPr>
      <t>万纯</t>
    </r>
  </si>
  <si>
    <r>
      <rPr>
        <sz val="11"/>
        <color theme="1"/>
        <rFont val="楷体"/>
        <family val="3"/>
        <charset val="134"/>
      </rPr>
      <t>平安创业板</t>
    </r>
    <r>
      <rPr>
        <sz val="11"/>
        <color theme="1"/>
        <rFont val="Times New Roman"/>
        <family val="1"/>
      </rPr>
      <t>ETF</t>
    </r>
    <r>
      <rPr>
        <sz val="11"/>
        <color theme="1"/>
        <rFont val="楷体"/>
        <family val="3"/>
        <charset val="134"/>
      </rPr>
      <t>联接</t>
    </r>
    <r>
      <rPr>
        <sz val="11"/>
        <color theme="1"/>
        <rFont val="Times New Roman"/>
        <family val="1"/>
      </rPr>
      <t>A</t>
    </r>
  </si>
  <si>
    <r>
      <rPr>
        <sz val="11"/>
        <color theme="1"/>
        <rFont val="楷体"/>
        <family val="3"/>
        <charset val="134"/>
      </rPr>
      <t>成钧</t>
    </r>
    <r>
      <rPr>
        <sz val="11"/>
        <color theme="1"/>
        <rFont val="Times New Roman"/>
        <family val="1"/>
      </rPr>
      <t>,</t>
    </r>
    <r>
      <rPr>
        <sz val="11"/>
        <color theme="1"/>
        <rFont val="楷体"/>
        <family val="3"/>
        <charset val="134"/>
      </rPr>
      <t>钱晶</t>
    </r>
  </si>
  <si>
    <r>
      <rPr>
        <sz val="11"/>
        <color theme="1"/>
        <rFont val="楷体"/>
        <family val="3"/>
        <charset val="134"/>
      </rPr>
      <t>西藏东财基金</t>
    </r>
  </si>
  <si>
    <r>
      <rPr>
        <sz val="11"/>
        <color theme="1"/>
        <rFont val="楷体"/>
        <family val="3"/>
        <charset val="134"/>
      </rPr>
      <t>西藏东财创业板</t>
    </r>
    <r>
      <rPr>
        <sz val="11"/>
        <color theme="1"/>
        <rFont val="Times New Roman"/>
        <family val="1"/>
      </rPr>
      <t>A</t>
    </r>
  </si>
  <si>
    <r>
      <rPr>
        <sz val="11"/>
        <color theme="1"/>
        <rFont val="楷体"/>
        <family val="3"/>
        <charset val="134"/>
      </rPr>
      <t>吴逸</t>
    </r>
    <r>
      <rPr>
        <sz val="11"/>
        <color theme="1"/>
        <rFont val="Times New Roman"/>
        <family val="1"/>
      </rPr>
      <t>,</t>
    </r>
    <r>
      <rPr>
        <sz val="11"/>
        <color theme="1"/>
        <rFont val="楷体"/>
        <family val="3"/>
        <charset val="134"/>
      </rPr>
      <t>姚楠燕</t>
    </r>
  </si>
  <si>
    <r>
      <rPr>
        <sz val="11"/>
        <color theme="1"/>
        <rFont val="楷体"/>
        <family val="3"/>
        <charset val="134"/>
      </rPr>
      <t>创金合信同顺创业板</t>
    </r>
    <r>
      <rPr>
        <sz val="11"/>
        <color theme="1"/>
        <rFont val="Times New Roman"/>
        <family val="1"/>
      </rPr>
      <t>A</t>
    </r>
  </si>
  <si>
    <r>
      <rPr>
        <sz val="11"/>
        <color theme="1"/>
        <rFont val="楷体"/>
        <family val="3"/>
        <charset val="134"/>
      </rPr>
      <t>王林峰</t>
    </r>
    <r>
      <rPr>
        <sz val="11"/>
        <color theme="1"/>
        <rFont val="Times New Roman"/>
        <family val="1"/>
      </rPr>
      <t>,</t>
    </r>
    <r>
      <rPr>
        <sz val="11"/>
        <color theme="1"/>
        <rFont val="楷体"/>
        <family val="3"/>
        <charset val="134"/>
      </rPr>
      <t>董梁</t>
    </r>
  </si>
  <si>
    <r>
      <rPr>
        <sz val="11"/>
        <color theme="1"/>
        <rFont val="楷体"/>
        <family val="3"/>
        <charset val="134"/>
      </rPr>
      <t>申万菱信创业板量化精选</t>
    </r>
    <r>
      <rPr>
        <sz val="11"/>
        <color theme="1"/>
        <rFont val="Times New Roman"/>
        <family val="1"/>
      </rPr>
      <t>A</t>
    </r>
  </si>
  <si>
    <r>
      <rPr>
        <sz val="11"/>
        <color theme="1"/>
        <rFont val="楷体"/>
        <family val="3"/>
        <charset val="134"/>
      </rPr>
      <t>南方创业板</t>
    </r>
    <r>
      <rPr>
        <sz val="11"/>
        <color theme="1"/>
        <rFont val="Times New Roman"/>
        <family val="1"/>
      </rPr>
      <t>ETF</t>
    </r>
    <r>
      <rPr>
        <sz val="11"/>
        <color theme="1"/>
        <rFont val="楷体"/>
        <family val="3"/>
        <charset val="134"/>
      </rPr>
      <t>联接</t>
    </r>
    <r>
      <rPr>
        <sz val="11"/>
        <color theme="1"/>
        <rFont val="Times New Roman"/>
        <family val="1"/>
      </rPr>
      <t>E</t>
    </r>
  </si>
  <si>
    <r>
      <rPr>
        <sz val="11"/>
        <color theme="1"/>
        <rFont val="楷体"/>
        <family val="3"/>
        <charset val="134"/>
      </rPr>
      <t>博时创业板</t>
    </r>
    <r>
      <rPr>
        <sz val="11"/>
        <color theme="1"/>
        <rFont val="Times New Roman"/>
        <family val="1"/>
      </rPr>
      <t>ETF</t>
    </r>
    <r>
      <rPr>
        <sz val="11"/>
        <color theme="1"/>
        <rFont val="楷体"/>
        <family val="3"/>
        <charset val="134"/>
      </rPr>
      <t>联接</t>
    </r>
    <r>
      <rPr>
        <sz val="11"/>
        <color theme="1"/>
        <rFont val="Times New Roman"/>
        <family val="1"/>
      </rPr>
      <t>A</t>
    </r>
  </si>
  <si>
    <r>
      <rPr>
        <sz val="11"/>
        <color theme="1"/>
        <rFont val="楷体"/>
        <family val="3"/>
        <charset val="134"/>
      </rPr>
      <t>尹浩</t>
    </r>
  </si>
  <si>
    <r>
      <rPr>
        <sz val="11"/>
        <color theme="1"/>
        <rFont val="楷体"/>
        <family val="3"/>
        <charset val="134"/>
      </rPr>
      <t>易方达创业板</t>
    </r>
    <r>
      <rPr>
        <sz val="11"/>
        <color theme="1"/>
        <rFont val="Times New Roman"/>
        <family val="1"/>
      </rPr>
      <t>ETF</t>
    </r>
    <r>
      <rPr>
        <sz val="11"/>
        <color theme="1"/>
        <rFont val="楷体"/>
        <family val="3"/>
        <charset val="134"/>
      </rPr>
      <t>联接</t>
    </r>
    <r>
      <rPr>
        <sz val="11"/>
        <color theme="1"/>
        <rFont val="Times New Roman"/>
        <family val="1"/>
      </rPr>
      <t>A</t>
    </r>
  </si>
  <si>
    <r>
      <rPr>
        <sz val="11"/>
        <color theme="1"/>
        <rFont val="楷体"/>
        <family val="3"/>
        <charset val="134"/>
      </rPr>
      <t>成曦</t>
    </r>
    <r>
      <rPr>
        <sz val="11"/>
        <color theme="1"/>
        <rFont val="Times New Roman"/>
        <family val="1"/>
      </rPr>
      <t>,</t>
    </r>
    <r>
      <rPr>
        <sz val="11"/>
        <color theme="1"/>
        <rFont val="楷体"/>
        <family val="3"/>
        <charset val="134"/>
      </rPr>
      <t>刘树荣</t>
    </r>
  </si>
  <si>
    <r>
      <rPr>
        <sz val="11"/>
        <color theme="1"/>
        <rFont val="楷体"/>
        <family val="3"/>
        <charset val="134"/>
      </rPr>
      <t>融通创业板</t>
    </r>
    <r>
      <rPr>
        <sz val="11"/>
        <color theme="1"/>
        <rFont val="Times New Roman"/>
        <family val="1"/>
      </rPr>
      <t>ETF</t>
    </r>
  </si>
  <si>
    <r>
      <rPr>
        <sz val="11"/>
        <color theme="1"/>
        <rFont val="楷体"/>
        <family val="3"/>
        <charset val="134"/>
      </rPr>
      <t>何天翔</t>
    </r>
    <r>
      <rPr>
        <sz val="11"/>
        <color theme="1"/>
        <rFont val="Times New Roman"/>
        <family val="1"/>
      </rPr>
      <t>,</t>
    </r>
    <r>
      <rPr>
        <sz val="11"/>
        <color theme="1"/>
        <rFont val="楷体"/>
        <family val="3"/>
        <charset val="134"/>
      </rPr>
      <t>蔡志伟</t>
    </r>
  </si>
  <si>
    <r>
      <rPr>
        <sz val="11"/>
        <color theme="1"/>
        <rFont val="楷体"/>
        <family val="3"/>
        <charset val="134"/>
      </rPr>
      <t>浦银安盛创业板</t>
    </r>
    <r>
      <rPr>
        <sz val="11"/>
        <color theme="1"/>
        <rFont val="Times New Roman"/>
        <family val="1"/>
      </rPr>
      <t>ETF</t>
    </r>
  </si>
  <si>
    <r>
      <rPr>
        <sz val="11"/>
        <color theme="1"/>
        <rFont val="楷体"/>
        <family val="3"/>
        <charset val="134"/>
      </rPr>
      <t>陈士俊</t>
    </r>
    <r>
      <rPr>
        <sz val="11"/>
        <color theme="1"/>
        <rFont val="Times New Roman"/>
        <family val="1"/>
      </rPr>
      <t>,</t>
    </r>
    <r>
      <rPr>
        <sz val="11"/>
        <color theme="1"/>
        <rFont val="楷体"/>
        <family val="3"/>
        <charset val="134"/>
      </rPr>
      <t>高钢杰</t>
    </r>
  </si>
  <si>
    <r>
      <rPr>
        <sz val="11"/>
        <color theme="1"/>
        <rFont val="楷体"/>
        <family val="3"/>
        <charset val="134"/>
      </rPr>
      <t>西部利得创业板大盘</t>
    </r>
    <r>
      <rPr>
        <sz val="11"/>
        <color theme="1"/>
        <rFont val="Times New Roman"/>
        <family val="1"/>
      </rPr>
      <t>ETF</t>
    </r>
  </si>
  <si>
    <r>
      <rPr>
        <sz val="11"/>
        <color theme="1"/>
        <rFont val="楷体"/>
        <family val="3"/>
        <charset val="134"/>
      </rPr>
      <t>盛丰衍</t>
    </r>
    <r>
      <rPr>
        <sz val="11"/>
        <color theme="1"/>
        <rFont val="Times New Roman"/>
        <family val="1"/>
      </rPr>
      <t>,</t>
    </r>
    <r>
      <rPr>
        <sz val="11"/>
        <color theme="1"/>
        <rFont val="楷体"/>
        <family val="3"/>
        <charset val="134"/>
      </rPr>
      <t>麻旭东</t>
    </r>
  </si>
  <si>
    <r>
      <rPr>
        <sz val="11"/>
        <color theme="1"/>
        <rFont val="楷体"/>
        <family val="3"/>
        <charset val="134"/>
      </rPr>
      <t>中银证券</t>
    </r>
  </si>
  <si>
    <r>
      <rPr>
        <sz val="11"/>
        <color theme="1"/>
        <rFont val="楷体"/>
        <family val="3"/>
        <charset val="134"/>
      </rPr>
      <t>中银证券创业板</t>
    </r>
    <r>
      <rPr>
        <sz val="11"/>
        <color theme="1"/>
        <rFont val="Times New Roman"/>
        <family val="1"/>
      </rPr>
      <t>ETF</t>
    </r>
  </si>
  <si>
    <r>
      <rPr>
        <sz val="11"/>
        <color theme="1"/>
        <rFont val="楷体"/>
        <family val="3"/>
        <charset val="134"/>
      </rPr>
      <t>阳桦</t>
    </r>
    <r>
      <rPr>
        <sz val="11"/>
        <color theme="1"/>
        <rFont val="Times New Roman"/>
        <family val="1"/>
      </rPr>
      <t>,</t>
    </r>
    <r>
      <rPr>
        <sz val="11"/>
        <color theme="1"/>
        <rFont val="楷体"/>
        <family val="3"/>
        <charset val="134"/>
      </rPr>
      <t>张艺敏</t>
    </r>
    <r>
      <rPr>
        <sz val="11"/>
        <color theme="1"/>
        <rFont val="Times New Roman"/>
        <family val="1"/>
      </rPr>
      <t>,</t>
    </r>
    <r>
      <rPr>
        <sz val="11"/>
        <color theme="1"/>
        <rFont val="楷体"/>
        <family val="3"/>
        <charset val="134"/>
      </rPr>
      <t>计伟</t>
    </r>
  </si>
  <si>
    <r>
      <rPr>
        <sz val="11"/>
        <color theme="1"/>
        <rFont val="楷体"/>
        <family val="3"/>
        <charset val="134"/>
      </rPr>
      <t>博时创业板</t>
    </r>
    <r>
      <rPr>
        <sz val="11"/>
        <color theme="1"/>
        <rFont val="Times New Roman"/>
        <family val="1"/>
      </rPr>
      <t>ETF</t>
    </r>
  </si>
  <si>
    <r>
      <rPr>
        <sz val="11"/>
        <color theme="1"/>
        <rFont val="楷体"/>
        <family val="3"/>
        <charset val="134"/>
      </rPr>
      <t>易方达创业板</t>
    </r>
    <r>
      <rPr>
        <sz val="11"/>
        <color theme="1"/>
        <rFont val="Times New Roman"/>
        <family val="1"/>
      </rPr>
      <t>ETF</t>
    </r>
  </si>
  <si>
    <r>
      <rPr>
        <sz val="11"/>
        <color theme="1"/>
        <rFont val="楷体"/>
        <family val="3"/>
        <charset val="134"/>
      </rPr>
      <t>南方创业板</t>
    </r>
    <r>
      <rPr>
        <sz val="11"/>
        <color theme="1"/>
        <rFont val="Times New Roman"/>
        <family val="1"/>
      </rPr>
      <t>ETF</t>
    </r>
  </si>
  <si>
    <r>
      <rPr>
        <sz val="11"/>
        <color theme="1"/>
        <rFont val="楷体"/>
        <family val="3"/>
        <charset val="134"/>
      </rPr>
      <t>广发创业板</t>
    </r>
    <r>
      <rPr>
        <sz val="11"/>
        <color theme="1"/>
        <rFont val="Times New Roman"/>
        <family val="1"/>
      </rPr>
      <t>ETF</t>
    </r>
  </si>
  <si>
    <r>
      <rPr>
        <sz val="11"/>
        <color theme="1"/>
        <rFont val="楷体"/>
        <family val="3"/>
        <charset val="134"/>
      </rPr>
      <t>嘉实创业板</t>
    </r>
    <r>
      <rPr>
        <sz val="11"/>
        <color theme="1"/>
        <rFont val="Times New Roman"/>
        <family val="1"/>
      </rPr>
      <t>ETF</t>
    </r>
  </si>
  <si>
    <r>
      <rPr>
        <sz val="11"/>
        <color theme="1"/>
        <rFont val="楷体"/>
        <family val="3"/>
        <charset val="134"/>
      </rPr>
      <t>高峰</t>
    </r>
    <r>
      <rPr>
        <sz val="11"/>
        <color theme="1"/>
        <rFont val="Times New Roman"/>
        <family val="1"/>
      </rPr>
      <t>,</t>
    </r>
    <r>
      <rPr>
        <sz val="11"/>
        <color theme="1"/>
        <rFont val="楷体"/>
        <family val="3"/>
        <charset val="134"/>
      </rPr>
      <t>李直</t>
    </r>
  </si>
  <si>
    <r>
      <rPr>
        <sz val="11"/>
        <color theme="1"/>
        <rFont val="楷体"/>
        <family val="3"/>
        <charset val="134"/>
      </rPr>
      <t>建信创业板</t>
    </r>
    <r>
      <rPr>
        <sz val="11"/>
        <color theme="1"/>
        <rFont val="Times New Roman"/>
        <family val="1"/>
      </rPr>
      <t>ETF</t>
    </r>
  </si>
  <si>
    <r>
      <rPr>
        <sz val="11"/>
        <color theme="1"/>
        <rFont val="楷体"/>
        <family val="3"/>
        <charset val="134"/>
      </rPr>
      <t>华夏创业板</t>
    </r>
    <r>
      <rPr>
        <sz val="11"/>
        <color theme="1"/>
        <rFont val="Times New Roman"/>
        <family val="1"/>
      </rPr>
      <t>ETF</t>
    </r>
  </si>
  <si>
    <r>
      <rPr>
        <sz val="11"/>
        <color theme="1"/>
        <rFont val="楷体"/>
        <family val="3"/>
        <charset val="134"/>
      </rPr>
      <t>工银瑞信创业板</t>
    </r>
    <r>
      <rPr>
        <sz val="11"/>
        <color theme="1"/>
        <rFont val="Times New Roman"/>
        <family val="1"/>
      </rPr>
      <t>ETF</t>
    </r>
  </si>
  <si>
    <r>
      <rPr>
        <sz val="11"/>
        <color theme="1"/>
        <rFont val="楷体"/>
        <family val="3"/>
        <charset val="134"/>
      </rPr>
      <t>赵栩</t>
    </r>
    <r>
      <rPr>
        <sz val="11"/>
        <color theme="1"/>
        <rFont val="Times New Roman"/>
        <family val="1"/>
      </rPr>
      <t>,</t>
    </r>
    <r>
      <rPr>
        <sz val="11"/>
        <color theme="1"/>
        <rFont val="楷体"/>
        <family val="3"/>
        <charset val="134"/>
      </rPr>
      <t>邓皓友</t>
    </r>
  </si>
  <si>
    <r>
      <rPr>
        <sz val="11"/>
        <color theme="1"/>
        <rFont val="楷体"/>
        <family val="3"/>
        <charset val="134"/>
      </rPr>
      <t>平安创业板</t>
    </r>
    <r>
      <rPr>
        <sz val="11"/>
        <color theme="1"/>
        <rFont val="Times New Roman"/>
        <family val="1"/>
      </rPr>
      <t>ETF</t>
    </r>
  </si>
  <si>
    <r>
      <rPr>
        <sz val="11"/>
        <color theme="1"/>
        <rFont val="楷体"/>
        <family val="3"/>
        <charset val="134"/>
      </rPr>
      <t>华夏创业板低波蓝筹</t>
    </r>
    <r>
      <rPr>
        <sz val="11"/>
        <color theme="1"/>
        <rFont val="Times New Roman"/>
        <family val="1"/>
      </rPr>
      <t>ETF</t>
    </r>
  </si>
  <si>
    <r>
      <rPr>
        <sz val="11"/>
        <color theme="1"/>
        <rFont val="楷体"/>
        <family val="3"/>
        <charset val="134"/>
      </rPr>
      <t>华夏创业板动量成长</t>
    </r>
    <r>
      <rPr>
        <sz val="11"/>
        <color theme="1"/>
        <rFont val="Times New Roman"/>
        <family val="1"/>
      </rPr>
      <t>ETF</t>
    </r>
  </si>
  <si>
    <r>
      <rPr>
        <sz val="11"/>
        <color theme="1"/>
        <rFont val="楷体"/>
        <family val="3"/>
        <charset val="134"/>
      </rPr>
      <t>富国创业板</t>
    </r>
    <r>
      <rPr>
        <sz val="11"/>
        <color theme="1"/>
        <rFont val="Times New Roman"/>
        <family val="1"/>
      </rPr>
      <t>ETF</t>
    </r>
  </si>
  <si>
    <r>
      <rPr>
        <sz val="11"/>
        <color theme="1"/>
        <rFont val="楷体"/>
        <family val="3"/>
        <charset val="134"/>
      </rPr>
      <t>曹璐迪</t>
    </r>
  </si>
  <si>
    <r>
      <rPr>
        <sz val="11"/>
        <color theme="1"/>
        <rFont val="楷体"/>
        <family val="3"/>
        <charset val="134"/>
      </rPr>
      <t>天弘创业板</t>
    </r>
    <r>
      <rPr>
        <sz val="11"/>
        <color theme="1"/>
        <rFont val="Times New Roman"/>
        <family val="1"/>
      </rPr>
      <t>ETF</t>
    </r>
  </si>
  <si>
    <r>
      <rPr>
        <sz val="11"/>
        <color theme="1"/>
        <rFont val="楷体"/>
        <family val="3"/>
        <charset val="134"/>
      </rPr>
      <t>招商创业板大盘</t>
    </r>
    <r>
      <rPr>
        <sz val="11"/>
        <color theme="1"/>
        <rFont val="Times New Roman"/>
        <family val="1"/>
      </rPr>
      <t>ETF</t>
    </r>
  </si>
  <si>
    <r>
      <rPr>
        <sz val="11"/>
        <color theme="1"/>
        <rFont val="楷体"/>
        <family val="3"/>
        <charset val="134"/>
      </rPr>
      <t>苏燕青</t>
    </r>
  </si>
  <si>
    <r>
      <rPr>
        <sz val="11"/>
        <color theme="1"/>
        <rFont val="楷体"/>
        <family val="3"/>
        <charset val="134"/>
      </rPr>
      <t>国泰创业板</t>
    </r>
  </si>
  <si>
    <r>
      <rPr>
        <sz val="11"/>
        <color theme="1"/>
        <rFont val="楷体"/>
        <family val="3"/>
        <charset val="134"/>
      </rPr>
      <t>徐成城</t>
    </r>
  </si>
  <si>
    <r>
      <rPr>
        <sz val="11"/>
        <color theme="1"/>
        <rFont val="楷体"/>
        <family val="3"/>
        <charset val="134"/>
      </rPr>
      <t>鹏华创业板</t>
    </r>
  </si>
  <si>
    <r>
      <rPr>
        <sz val="11"/>
        <color theme="1"/>
        <rFont val="楷体"/>
        <family val="3"/>
        <charset val="134"/>
      </rPr>
      <t>张羽翔</t>
    </r>
  </si>
  <si>
    <r>
      <rPr>
        <sz val="11"/>
        <color theme="1"/>
        <rFont val="楷体"/>
        <family val="3"/>
        <charset val="134"/>
      </rPr>
      <t>富国创业板指数</t>
    </r>
  </si>
  <si>
    <r>
      <rPr>
        <sz val="11"/>
        <color theme="1"/>
        <rFont val="楷体"/>
        <family val="3"/>
        <charset val="134"/>
      </rPr>
      <t>王保合</t>
    </r>
  </si>
  <si>
    <r>
      <rPr>
        <sz val="11"/>
        <color theme="1"/>
        <rFont val="楷体"/>
        <family val="3"/>
        <charset val="134"/>
      </rPr>
      <t>创业板</t>
    </r>
    <r>
      <rPr>
        <sz val="11"/>
        <color theme="1"/>
        <rFont val="Times New Roman"/>
        <family val="1"/>
      </rPr>
      <t>50</t>
    </r>
    <r>
      <rPr>
        <sz val="11"/>
        <color theme="1"/>
        <rFont val="楷体"/>
        <family val="3"/>
        <charset val="134"/>
      </rPr>
      <t>指数基金</t>
    </r>
    <phoneticPr fontId="12" type="noConversion"/>
  </si>
  <si>
    <r>
      <rPr>
        <sz val="11"/>
        <color theme="1"/>
        <rFont val="楷体"/>
        <family val="3"/>
        <charset val="134"/>
      </rPr>
      <t>交银创业板</t>
    </r>
    <r>
      <rPr>
        <sz val="11"/>
        <color theme="1"/>
        <rFont val="Times New Roman"/>
        <family val="1"/>
      </rPr>
      <t>50</t>
    </r>
    <r>
      <rPr>
        <sz val="11"/>
        <color theme="1"/>
        <rFont val="楷体"/>
        <family val="3"/>
        <charset val="134"/>
      </rPr>
      <t>指数</t>
    </r>
    <r>
      <rPr>
        <sz val="11"/>
        <color theme="1"/>
        <rFont val="Times New Roman"/>
        <family val="1"/>
      </rPr>
      <t>A</t>
    </r>
  </si>
  <si>
    <r>
      <rPr>
        <sz val="11"/>
        <color theme="1"/>
        <rFont val="楷体"/>
        <family val="3"/>
        <charset val="134"/>
      </rPr>
      <t>蔡铮</t>
    </r>
  </si>
  <si>
    <r>
      <rPr>
        <sz val="11"/>
        <color theme="1"/>
        <rFont val="楷体"/>
        <family val="3"/>
        <charset val="134"/>
      </rPr>
      <t>华安创业板</t>
    </r>
    <r>
      <rPr>
        <sz val="11"/>
        <color theme="1"/>
        <rFont val="Times New Roman"/>
        <family val="1"/>
      </rPr>
      <t>50</t>
    </r>
  </si>
  <si>
    <r>
      <rPr>
        <sz val="11"/>
        <color theme="1"/>
        <rFont val="楷体"/>
        <family val="3"/>
        <charset val="134"/>
      </rPr>
      <t>刘璇子</t>
    </r>
  </si>
  <si>
    <r>
      <rPr>
        <sz val="11"/>
        <color theme="1"/>
        <rFont val="楷体"/>
        <family val="3"/>
        <charset val="134"/>
      </rPr>
      <t>华安创业板</t>
    </r>
    <r>
      <rPr>
        <sz val="11"/>
        <color theme="1"/>
        <rFont val="Times New Roman"/>
        <family val="1"/>
      </rPr>
      <t>50ETF</t>
    </r>
    <r>
      <rPr>
        <sz val="11"/>
        <color theme="1"/>
        <rFont val="楷体"/>
        <family val="3"/>
        <charset val="134"/>
      </rPr>
      <t>联接</t>
    </r>
    <r>
      <rPr>
        <sz val="11"/>
        <color theme="1"/>
        <rFont val="Times New Roman"/>
        <family val="1"/>
      </rPr>
      <t>A</t>
    </r>
  </si>
  <si>
    <r>
      <rPr>
        <sz val="11"/>
        <color theme="1"/>
        <rFont val="楷体"/>
        <family val="3"/>
        <charset val="134"/>
      </rPr>
      <t>许之彦</t>
    </r>
  </si>
  <si>
    <r>
      <rPr>
        <sz val="11"/>
        <color theme="1"/>
        <rFont val="楷体"/>
        <family val="3"/>
        <charset val="134"/>
      </rPr>
      <t>华安创业板</t>
    </r>
    <r>
      <rPr>
        <sz val="11"/>
        <color theme="1"/>
        <rFont val="Times New Roman"/>
        <family val="1"/>
      </rPr>
      <t>50ETF</t>
    </r>
  </si>
  <si>
    <r>
      <rPr>
        <sz val="11"/>
        <color theme="1"/>
        <rFont val="楷体"/>
        <family val="3"/>
        <charset val="134"/>
      </rPr>
      <t>科创板</t>
    </r>
    <r>
      <rPr>
        <sz val="11"/>
        <color theme="1"/>
        <rFont val="Times New Roman"/>
        <family val="1"/>
      </rPr>
      <t>50</t>
    </r>
    <r>
      <rPr>
        <sz val="11"/>
        <color theme="1"/>
        <rFont val="楷体"/>
        <family val="3"/>
        <charset val="134"/>
      </rPr>
      <t>指数基金</t>
    </r>
    <phoneticPr fontId="12" type="noConversion"/>
  </si>
  <si>
    <r>
      <rPr>
        <sz val="11"/>
        <color theme="1"/>
        <rFont val="楷体"/>
        <family val="3"/>
        <charset val="134"/>
      </rPr>
      <t>华夏上证科创板</t>
    </r>
    <r>
      <rPr>
        <sz val="11"/>
        <color theme="1"/>
        <rFont val="Times New Roman"/>
        <family val="1"/>
      </rPr>
      <t>50ETF</t>
    </r>
  </si>
  <si>
    <r>
      <rPr>
        <sz val="11"/>
        <color theme="1"/>
        <rFont val="楷体"/>
        <family val="3"/>
        <charset val="134"/>
      </rPr>
      <t>张弘弢</t>
    </r>
    <r>
      <rPr>
        <sz val="11"/>
        <color theme="1"/>
        <rFont val="Times New Roman"/>
        <family val="1"/>
      </rPr>
      <t>,</t>
    </r>
    <r>
      <rPr>
        <sz val="11"/>
        <color theme="1"/>
        <rFont val="楷体"/>
        <family val="3"/>
        <charset val="134"/>
      </rPr>
      <t>荣膺</t>
    </r>
  </si>
  <si>
    <r>
      <rPr>
        <sz val="11"/>
        <color theme="1"/>
        <rFont val="楷体"/>
        <family val="3"/>
        <charset val="134"/>
      </rPr>
      <t>工银上证科创板</t>
    </r>
    <r>
      <rPr>
        <sz val="11"/>
        <color theme="1"/>
        <rFont val="Times New Roman"/>
        <family val="1"/>
      </rPr>
      <t>50ETF</t>
    </r>
  </si>
  <si>
    <r>
      <rPr>
        <sz val="11"/>
        <color theme="1"/>
        <rFont val="楷体"/>
        <family val="3"/>
        <charset val="134"/>
      </rPr>
      <t>易方达上证科创板</t>
    </r>
    <r>
      <rPr>
        <sz val="11"/>
        <color theme="1"/>
        <rFont val="Times New Roman"/>
        <family val="1"/>
      </rPr>
      <t>50ETF</t>
    </r>
  </si>
  <si>
    <r>
      <rPr>
        <sz val="11"/>
        <color theme="1"/>
        <rFont val="楷体"/>
        <family val="3"/>
        <charset val="134"/>
      </rPr>
      <t>林伟斌</t>
    </r>
    <r>
      <rPr>
        <sz val="11"/>
        <color theme="1"/>
        <rFont val="Times New Roman"/>
        <family val="1"/>
      </rPr>
      <t>,</t>
    </r>
    <r>
      <rPr>
        <sz val="11"/>
        <color theme="1"/>
        <rFont val="楷体"/>
        <family val="3"/>
        <charset val="134"/>
      </rPr>
      <t>成曦</t>
    </r>
  </si>
  <si>
    <r>
      <rPr>
        <sz val="11"/>
        <color theme="1"/>
        <rFont val="楷体"/>
        <family val="3"/>
        <charset val="134"/>
      </rPr>
      <t>华泰柏瑞上证科创板</t>
    </r>
    <r>
      <rPr>
        <sz val="11"/>
        <color theme="1"/>
        <rFont val="Times New Roman"/>
        <family val="1"/>
      </rPr>
      <t>50ETF</t>
    </r>
  </si>
  <si>
    <r>
      <rPr>
        <sz val="11"/>
        <color theme="1"/>
        <rFont val="楷体"/>
        <family val="3"/>
        <charset val="134"/>
      </rPr>
      <t>柳军</t>
    </r>
  </si>
  <si>
    <r>
      <rPr>
        <sz val="11"/>
        <color theme="1"/>
        <rFont val="楷体"/>
        <family val="3"/>
        <charset val="134"/>
      </rPr>
      <t>富国医疗保健行业</t>
    </r>
    <r>
      <rPr>
        <sz val="11"/>
        <color theme="1"/>
        <rFont val="Times New Roman"/>
        <family val="1"/>
      </rPr>
      <t>A</t>
    </r>
  </si>
  <si>
    <r>
      <rPr>
        <sz val="11"/>
        <color theme="1"/>
        <rFont val="楷体"/>
        <family val="3"/>
        <charset val="134"/>
      </rPr>
      <t>富国精准医疗</t>
    </r>
  </si>
  <si>
    <r>
      <rPr>
        <sz val="11"/>
        <color theme="1"/>
        <rFont val="楷体"/>
        <family val="3"/>
        <charset val="134"/>
      </rPr>
      <t>富国科技创新</t>
    </r>
  </si>
  <si>
    <r>
      <rPr>
        <sz val="11"/>
        <color theme="1"/>
        <rFont val="楷体"/>
        <family val="3"/>
        <charset val="134"/>
      </rPr>
      <t>汇添富医疗服务</t>
    </r>
  </si>
  <si>
    <r>
      <rPr>
        <sz val="11"/>
        <color theme="1"/>
        <rFont val="楷体"/>
        <family val="3"/>
        <charset val="134"/>
      </rPr>
      <t>汇添富创新医药</t>
    </r>
  </si>
  <si>
    <r>
      <rPr>
        <sz val="11"/>
        <color theme="1"/>
        <rFont val="楷体"/>
        <family val="3"/>
        <charset val="134"/>
      </rPr>
      <t>汇添富消费行业</t>
    </r>
  </si>
  <si>
    <r>
      <rPr>
        <sz val="11"/>
        <color theme="1"/>
        <rFont val="楷体"/>
        <family val="3"/>
        <charset val="134"/>
      </rPr>
      <t>汇添富消费升级</t>
    </r>
  </si>
  <si>
    <r>
      <rPr>
        <sz val="11"/>
        <color theme="1"/>
        <rFont val="楷体"/>
        <family val="3"/>
        <charset val="134"/>
      </rPr>
      <t>易方达医疗保健</t>
    </r>
  </si>
  <si>
    <r>
      <rPr>
        <sz val="11"/>
        <color theme="1"/>
        <rFont val="楷体"/>
        <family val="3"/>
        <charset val="134"/>
      </rPr>
      <t>易方达消费行业</t>
    </r>
  </si>
  <si>
    <r>
      <rPr>
        <sz val="11"/>
        <color theme="1"/>
        <rFont val="楷体"/>
        <family val="3"/>
        <charset val="134"/>
      </rPr>
      <t>易方达中小盘</t>
    </r>
  </si>
  <si>
    <r>
      <rPr>
        <sz val="11"/>
        <color theme="1"/>
        <rFont val="楷体"/>
        <family val="3"/>
        <charset val="134"/>
      </rPr>
      <t>张坤</t>
    </r>
  </si>
  <si>
    <r>
      <rPr>
        <sz val="11"/>
        <color theme="1"/>
        <rFont val="楷体"/>
        <family val="3"/>
        <charset val="134"/>
      </rPr>
      <t>易方达蓝筹精选</t>
    </r>
  </si>
  <si>
    <r>
      <rPr>
        <sz val="11"/>
        <color theme="1"/>
        <rFont val="楷体"/>
        <family val="3"/>
        <charset val="134"/>
      </rPr>
      <t>交银优势行业</t>
    </r>
  </si>
  <si>
    <r>
      <rPr>
        <sz val="11"/>
        <color theme="1"/>
        <rFont val="楷体"/>
        <family val="3"/>
        <charset val="134"/>
      </rPr>
      <t>泓德基金</t>
    </r>
  </si>
  <si>
    <r>
      <rPr>
        <sz val="11"/>
        <color theme="1"/>
        <rFont val="楷体"/>
        <family val="3"/>
        <charset val="134"/>
      </rPr>
      <t>泓德远见回报</t>
    </r>
  </si>
  <si>
    <r>
      <rPr>
        <sz val="11"/>
        <color theme="1"/>
        <rFont val="楷体"/>
        <family val="3"/>
        <charset val="134"/>
      </rPr>
      <t>工银瑞信金融地产</t>
    </r>
    <r>
      <rPr>
        <sz val="11"/>
        <color theme="1"/>
        <rFont val="Times New Roman"/>
        <family val="1"/>
      </rPr>
      <t>A</t>
    </r>
  </si>
  <si>
    <r>
      <rPr>
        <sz val="11"/>
        <color theme="1"/>
        <rFont val="楷体"/>
        <family val="3"/>
        <charset val="134"/>
      </rPr>
      <t>宝盈基金</t>
    </r>
  </si>
  <si>
    <r>
      <rPr>
        <sz val="11"/>
        <color theme="1"/>
        <rFont val="楷体"/>
        <family val="3"/>
        <charset val="134"/>
      </rPr>
      <t>宝盈人工智能</t>
    </r>
    <r>
      <rPr>
        <sz val="11"/>
        <color theme="1"/>
        <rFont val="Times New Roman"/>
        <family val="1"/>
      </rPr>
      <t>A</t>
    </r>
  </si>
  <si>
    <r>
      <rPr>
        <sz val="11"/>
        <color theme="1"/>
        <rFont val="楷体"/>
        <family val="3"/>
        <charset val="134"/>
      </rPr>
      <t>宝盈互联网沪港深</t>
    </r>
  </si>
  <si>
    <r>
      <rPr>
        <sz val="11"/>
        <color theme="1"/>
        <rFont val="楷体"/>
        <family val="3"/>
        <charset val="134"/>
      </rPr>
      <t>宝盈科技</t>
    </r>
    <r>
      <rPr>
        <sz val="11"/>
        <color theme="1"/>
        <rFont val="Times New Roman"/>
        <family val="1"/>
      </rPr>
      <t>30</t>
    </r>
  </si>
  <si>
    <r>
      <rPr>
        <sz val="11"/>
        <color theme="1"/>
        <rFont val="楷体"/>
        <family val="3"/>
        <charset val="134"/>
      </rPr>
      <t>建信信息产业</t>
    </r>
  </si>
  <si>
    <r>
      <rPr>
        <sz val="11"/>
        <color theme="1"/>
        <rFont val="楷体"/>
        <family val="3"/>
        <charset val="134"/>
      </rPr>
      <t>可转债策略</t>
    </r>
    <phoneticPr fontId="12" type="noConversion"/>
  </si>
  <si>
    <r>
      <rPr>
        <sz val="11"/>
        <color theme="1"/>
        <rFont val="楷体"/>
        <family val="3"/>
        <charset val="134"/>
      </rPr>
      <t>博时中证可转债及可交换债券</t>
    </r>
    <r>
      <rPr>
        <sz val="11"/>
        <color theme="1"/>
        <rFont val="Times New Roman"/>
        <family val="1"/>
      </rPr>
      <t>ETF</t>
    </r>
  </si>
  <si>
    <r>
      <rPr>
        <sz val="11"/>
        <color theme="1"/>
        <rFont val="楷体"/>
        <family val="3"/>
        <charset val="134"/>
      </rPr>
      <t>邓欣雨</t>
    </r>
  </si>
  <si>
    <r>
      <rPr>
        <sz val="11"/>
        <color theme="1"/>
        <rFont val="楷体"/>
        <family val="3"/>
        <charset val="134"/>
      </rPr>
      <t>海富通上证投资级可转债</t>
    </r>
    <r>
      <rPr>
        <sz val="11"/>
        <color theme="1"/>
        <rFont val="Times New Roman"/>
        <family val="1"/>
      </rPr>
      <t>ETF</t>
    </r>
  </si>
  <si>
    <r>
      <rPr>
        <sz val="11"/>
        <color theme="1"/>
        <rFont val="楷体"/>
        <family val="3"/>
        <charset val="134"/>
      </rPr>
      <t>陈轶平</t>
    </r>
    <r>
      <rPr>
        <sz val="11"/>
        <color theme="1"/>
        <rFont val="Times New Roman"/>
        <family val="1"/>
      </rPr>
      <t>,</t>
    </r>
    <r>
      <rPr>
        <sz val="11"/>
        <color theme="1"/>
        <rFont val="楷体"/>
        <family val="3"/>
        <charset val="134"/>
      </rPr>
      <t>陆丛凡</t>
    </r>
  </si>
  <si>
    <r>
      <rPr>
        <sz val="11"/>
        <color theme="1"/>
        <rFont val="楷体"/>
        <family val="3"/>
        <charset val="134"/>
      </rPr>
      <t>海富通可转债优选</t>
    </r>
  </si>
  <si>
    <r>
      <rPr>
        <sz val="11"/>
        <color theme="1"/>
        <rFont val="楷体"/>
        <family val="3"/>
        <charset val="134"/>
      </rPr>
      <t>何谦</t>
    </r>
  </si>
  <si>
    <r>
      <rPr>
        <sz val="11"/>
        <color theme="1"/>
        <rFont val="楷体"/>
        <family val="3"/>
        <charset val="134"/>
      </rPr>
      <t>长信中证转债及可交换债</t>
    </r>
    <r>
      <rPr>
        <sz val="11"/>
        <color theme="1"/>
        <rFont val="Times New Roman"/>
        <family val="1"/>
      </rPr>
      <t>50A</t>
    </r>
  </si>
  <si>
    <r>
      <rPr>
        <sz val="11"/>
        <color theme="1"/>
        <rFont val="楷体"/>
        <family val="3"/>
        <charset val="134"/>
      </rPr>
      <t>倪伟</t>
    </r>
  </si>
  <si>
    <r>
      <rPr>
        <sz val="11"/>
        <color theme="1"/>
        <rFont val="楷体"/>
        <family val="3"/>
        <charset val="134"/>
      </rPr>
      <t>东吴基金</t>
    </r>
  </si>
  <si>
    <r>
      <rPr>
        <sz val="11"/>
        <color theme="1"/>
        <rFont val="楷体"/>
        <family val="3"/>
        <charset val="134"/>
      </rPr>
      <t>东吴中证可转换债</t>
    </r>
  </si>
  <si>
    <r>
      <rPr>
        <sz val="11"/>
        <color theme="1"/>
        <rFont val="楷体"/>
        <family val="3"/>
        <charset val="134"/>
      </rPr>
      <t>王文华</t>
    </r>
  </si>
  <si>
    <r>
      <rPr>
        <sz val="11"/>
        <color theme="1"/>
        <rFont val="楷体"/>
        <family val="3"/>
        <charset val="134"/>
      </rPr>
      <t>万家添利</t>
    </r>
  </si>
  <si>
    <r>
      <rPr>
        <sz val="11"/>
        <color theme="1"/>
        <rFont val="楷体"/>
        <family val="3"/>
        <charset val="134"/>
      </rPr>
      <t>陈佳昀</t>
    </r>
  </si>
  <si>
    <r>
      <rPr>
        <sz val="11"/>
        <color theme="1"/>
        <rFont val="楷体"/>
        <family val="3"/>
        <charset val="134"/>
      </rPr>
      <t>创金合信转债精选</t>
    </r>
    <r>
      <rPr>
        <sz val="11"/>
        <color theme="1"/>
        <rFont val="Times New Roman"/>
        <family val="1"/>
      </rPr>
      <t>A</t>
    </r>
  </si>
  <si>
    <r>
      <rPr>
        <sz val="11"/>
        <color theme="1"/>
        <rFont val="楷体"/>
        <family val="3"/>
        <charset val="134"/>
      </rPr>
      <t>王林峰</t>
    </r>
    <r>
      <rPr>
        <sz val="11"/>
        <color theme="1"/>
        <rFont val="Times New Roman"/>
        <family val="1"/>
      </rPr>
      <t>,</t>
    </r>
    <r>
      <rPr>
        <sz val="11"/>
        <color theme="1"/>
        <rFont val="楷体"/>
        <family val="3"/>
        <charset val="134"/>
      </rPr>
      <t>王鑫</t>
    </r>
  </si>
  <si>
    <r>
      <rPr>
        <sz val="11"/>
        <color theme="1"/>
        <rFont val="楷体"/>
        <family val="3"/>
        <charset val="134"/>
      </rPr>
      <t>中泰中证可转债及可交换债</t>
    </r>
    <r>
      <rPr>
        <sz val="11"/>
        <color theme="1"/>
        <rFont val="Times New Roman"/>
        <family val="1"/>
      </rPr>
      <t>A</t>
    </r>
  </si>
  <si>
    <r>
      <rPr>
        <sz val="11"/>
        <color theme="1"/>
        <rFont val="楷体"/>
        <family val="3"/>
        <charset val="134"/>
      </rPr>
      <t>朱未一</t>
    </r>
    <r>
      <rPr>
        <sz val="11"/>
        <color theme="1"/>
        <rFont val="Times New Roman"/>
        <family val="1"/>
      </rPr>
      <t>,</t>
    </r>
    <r>
      <rPr>
        <sz val="11"/>
        <color theme="1"/>
        <rFont val="楷体"/>
        <family val="3"/>
        <charset val="134"/>
      </rPr>
      <t>张蓓蓓</t>
    </r>
  </si>
  <si>
    <r>
      <rPr>
        <sz val="11"/>
        <color theme="1"/>
        <rFont val="楷体"/>
        <family val="3"/>
        <charset val="134"/>
      </rPr>
      <t>万家可转债</t>
    </r>
    <r>
      <rPr>
        <sz val="11"/>
        <color theme="1"/>
        <rFont val="Times New Roman"/>
        <family val="1"/>
      </rPr>
      <t>A</t>
    </r>
  </si>
  <si>
    <r>
      <rPr>
        <sz val="11"/>
        <color theme="1"/>
        <rFont val="楷体"/>
        <family val="3"/>
        <charset val="134"/>
      </rPr>
      <t>华宝可转债</t>
    </r>
    <r>
      <rPr>
        <sz val="11"/>
        <color theme="1"/>
        <rFont val="Times New Roman"/>
        <family val="1"/>
      </rPr>
      <t>A</t>
    </r>
  </si>
  <si>
    <r>
      <rPr>
        <sz val="11"/>
        <color theme="1"/>
        <rFont val="楷体"/>
        <family val="3"/>
        <charset val="134"/>
      </rPr>
      <t>李栋梁</t>
    </r>
  </si>
  <si>
    <r>
      <rPr>
        <sz val="11"/>
        <color theme="1"/>
        <rFont val="楷体"/>
        <family val="3"/>
        <charset val="134"/>
      </rPr>
      <t>华商基金</t>
    </r>
  </si>
  <si>
    <r>
      <rPr>
        <sz val="11"/>
        <color theme="1"/>
        <rFont val="楷体"/>
        <family val="3"/>
        <charset val="134"/>
      </rPr>
      <t>华商转债精选</t>
    </r>
    <r>
      <rPr>
        <sz val="11"/>
        <color theme="1"/>
        <rFont val="Times New Roman"/>
        <family val="1"/>
      </rPr>
      <t>A</t>
    </r>
  </si>
  <si>
    <r>
      <rPr>
        <sz val="11"/>
        <color theme="1"/>
        <rFont val="楷体"/>
        <family val="3"/>
        <charset val="134"/>
      </rPr>
      <t>张永志</t>
    </r>
  </si>
  <si>
    <r>
      <rPr>
        <sz val="11"/>
        <color theme="1"/>
        <rFont val="楷体"/>
        <family val="3"/>
        <charset val="134"/>
      </rPr>
      <t>天治基金</t>
    </r>
  </si>
  <si>
    <r>
      <rPr>
        <sz val="11"/>
        <color theme="1"/>
        <rFont val="楷体"/>
        <family val="3"/>
        <charset val="134"/>
      </rPr>
      <t>天治可转债增强</t>
    </r>
    <r>
      <rPr>
        <sz val="11"/>
        <color theme="1"/>
        <rFont val="Times New Roman"/>
        <family val="1"/>
      </rPr>
      <t>A</t>
    </r>
  </si>
  <si>
    <r>
      <rPr>
        <sz val="11"/>
        <color theme="1"/>
        <rFont val="楷体"/>
        <family val="3"/>
        <charset val="134"/>
      </rPr>
      <t>王洋</t>
    </r>
  </si>
  <si>
    <r>
      <rPr>
        <sz val="11"/>
        <color theme="1"/>
        <rFont val="楷体"/>
        <family val="3"/>
        <charset val="134"/>
      </rPr>
      <t>长江资管</t>
    </r>
  </si>
  <si>
    <r>
      <rPr>
        <sz val="11"/>
        <color theme="1"/>
        <rFont val="楷体"/>
        <family val="3"/>
        <charset val="134"/>
      </rPr>
      <t>长江可转债</t>
    </r>
    <r>
      <rPr>
        <sz val="11"/>
        <color theme="1"/>
        <rFont val="Times New Roman"/>
        <family val="1"/>
      </rPr>
      <t>A</t>
    </r>
  </si>
  <si>
    <r>
      <rPr>
        <sz val="11"/>
        <color theme="1"/>
        <rFont val="楷体"/>
        <family val="3"/>
        <charset val="134"/>
      </rPr>
      <t>漆志伟</t>
    </r>
  </si>
  <si>
    <r>
      <rPr>
        <sz val="11"/>
        <color theme="1"/>
        <rFont val="楷体"/>
        <family val="3"/>
        <charset val="134"/>
      </rPr>
      <t>华安可转债</t>
    </r>
    <r>
      <rPr>
        <sz val="11"/>
        <color theme="1"/>
        <rFont val="Times New Roman"/>
        <family val="1"/>
      </rPr>
      <t>A</t>
    </r>
  </si>
  <si>
    <r>
      <rPr>
        <sz val="11"/>
        <color theme="1"/>
        <rFont val="楷体"/>
        <family val="3"/>
        <charset val="134"/>
      </rPr>
      <t>贺涛</t>
    </r>
  </si>
  <si>
    <r>
      <rPr>
        <sz val="11"/>
        <color theme="1"/>
        <rFont val="楷体"/>
        <family val="3"/>
        <charset val="134"/>
      </rPr>
      <t>银华可转债</t>
    </r>
  </si>
  <si>
    <r>
      <rPr>
        <sz val="11"/>
        <color theme="1"/>
        <rFont val="楷体"/>
        <family val="3"/>
        <charset val="134"/>
      </rPr>
      <t>孙慧</t>
    </r>
  </si>
  <si>
    <r>
      <rPr>
        <sz val="11"/>
        <color theme="1"/>
        <rFont val="楷体"/>
        <family val="3"/>
        <charset val="134"/>
      </rPr>
      <t>富国可转债</t>
    </r>
    <r>
      <rPr>
        <sz val="11"/>
        <color theme="1"/>
        <rFont val="Times New Roman"/>
        <family val="1"/>
      </rPr>
      <t>A</t>
    </r>
  </si>
  <si>
    <r>
      <rPr>
        <sz val="11"/>
        <color theme="1"/>
        <rFont val="楷体"/>
        <family val="3"/>
        <charset val="134"/>
      </rPr>
      <t>张明凯</t>
    </r>
  </si>
  <si>
    <r>
      <rPr>
        <sz val="11"/>
        <color theme="1"/>
        <rFont val="楷体"/>
        <family val="3"/>
        <charset val="134"/>
      </rPr>
      <t>天弘添利</t>
    </r>
    <r>
      <rPr>
        <sz val="11"/>
        <color theme="1"/>
        <rFont val="Times New Roman"/>
        <family val="1"/>
      </rPr>
      <t>C</t>
    </r>
  </si>
  <si>
    <r>
      <rPr>
        <sz val="11"/>
        <color theme="1"/>
        <rFont val="楷体"/>
        <family val="3"/>
        <charset val="134"/>
      </rPr>
      <t>杜广</t>
    </r>
  </si>
  <si>
    <r>
      <rPr>
        <sz val="11"/>
        <color theme="1"/>
        <rFont val="楷体"/>
        <family val="3"/>
        <charset val="134"/>
      </rPr>
      <t>长盛基金</t>
    </r>
  </si>
  <si>
    <r>
      <rPr>
        <sz val="11"/>
        <color theme="1"/>
        <rFont val="楷体"/>
        <family val="3"/>
        <charset val="134"/>
      </rPr>
      <t>长盛可转债</t>
    </r>
    <r>
      <rPr>
        <sz val="11"/>
        <color theme="1"/>
        <rFont val="Times New Roman"/>
        <family val="1"/>
      </rPr>
      <t>A</t>
    </r>
  </si>
  <si>
    <r>
      <rPr>
        <sz val="11"/>
        <color theme="1"/>
        <rFont val="楷体"/>
        <family val="3"/>
        <charset val="134"/>
      </rPr>
      <t>杨哲</t>
    </r>
  </si>
  <si>
    <r>
      <rPr>
        <sz val="11"/>
        <color theme="1"/>
        <rFont val="楷体"/>
        <family val="3"/>
        <charset val="134"/>
      </rPr>
      <t>平安可转债</t>
    </r>
    <r>
      <rPr>
        <sz val="11"/>
        <color theme="1"/>
        <rFont val="Times New Roman"/>
        <family val="1"/>
      </rPr>
      <t>A</t>
    </r>
  </si>
  <si>
    <r>
      <rPr>
        <sz val="11"/>
        <color theme="1"/>
        <rFont val="楷体"/>
        <family val="3"/>
        <charset val="134"/>
      </rPr>
      <t>韩克</t>
    </r>
  </si>
  <si>
    <r>
      <rPr>
        <sz val="11"/>
        <color theme="1"/>
        <rFont val="楷体"/>
        <family val="3"/>
        <charset val="134"/>
      </rPr>
      <t>华富基金</t>
    </r>
  </si>
  <si>
    <r>
      <rPr>
        <sz val="11"/>
        <color theme="1"/>
        <rFont val="楷体"/>
        <family val="3"/>
        <charset val="134"/>
      </rPr>
      <t>华富可转债</t>
    </r>
  </si>
  <si>
    <r>
      <rPr>
        <sz val="11"/>
        <color theme="1"/>
        <rFont val="楷体"/>
        <family val="3"/>
        <charset val="134"/>
      </rPr>
      <t>尹培俊</t>
    </r>
  </si>
  <si>
    <r>
      <rPr>
        <sz val="11"/>
        <color theme="1"/>
        <rFont val="楷体"/>
        <family val="3"/>
        <charset val="134"/>
      </rPr>
      <t>宝盈融源可转债</t>
    </r>
    <r>
      <rPr>
        <sz val="11"/>
        <color theme="1"/>
        <rFont val="Times New Roman"/>
        <family val="1"/>
      </rPr>
      <t>A</t>
    </r>
  </si>
  <si>
    <r>
      <rPr>
        <sz val="11"/>
        <color theme="1"/>
        <rFont val="楷体"/>
        <family val="3"/>
        <charset val="134"/>
      </rPr>
      <t>邓栋</t>
    </r>
  </si>
  <si>
    <r>
      <rPr>
        <sz val="11"/>
        <color theme="1"/>
        <rFont val="楷体"/>
        <family val="3"/>
        <charset val="134"/>
      </rPr>
      <t>国泰可转债</t>
    </r>
  </si>
  <si>
    <r>
      <rPr>
        <sz val="11"/>
        <color theme="1"/>
        <rFont val="楷体"/>
        <family val="3"/>
        <charset val="134"/>
      </rPr>
      <t>刘波</t>
    </r>
  </si>
  <si>
    <r>
      <rPr>
        <sz val="11"/>
        <color theme="1"/>
        <rFont val="楷体"/>
        <family val="3"/>
        <charset val="134"/>
      </rPr>
      <t>中海可转换债券</t>
    </r>
    <r>
      <rPr>
        <sz val="11"/>
        <color theme="1"/>
        <rFont val="Times New Roman"/>
        <family val="1"/>
      </rPr>
      <t>A</t>
    </r>
  </si>
  <si>
    <r>
      <rPr>
        <sz val="11"/>
        <color theme="1"/>
        <rFont val="楷体"/>
        <family val="3"/>
        <charset val="134"/>
      </rPr>
      <t>南方希元可转债</t>
    </r>
  </si>
  <si>
    <r>
      <rPr>
        <sz val="11"/>
        <color theme="1"/>
        <rFont val="楷体"/>
        <family val="3"/>
        <charset val="134"/>
      </rPr>
      <t>刘文良</t>
    </r>
  </si>
  <si>
    <r>
      <rPr>
        <sz val="11"/>
        <color theme="1"/>
        <rFont val="楷体"/>
        <family val="3"/>
        <charset val="134"/>
      </rPr>
      <t>南方昌元可转债</t>
    </r>
    <r>
      <rPr>
        <sz val="11"/>
        <color theme="1"/>
        <rFont val="Times New Roman"/>
        <family val="1"/>
      </rPr>
      <t>A</t>
    </r>
  </si>
  <si>
    <r>
      <rPr>
        <sz val="11"/>
        <color theme="1"/>
        <rFont val="楷体"/>
        <family val="3"/>
        <charset val="134"/>
      </rPr>
      <t>招商可转债</t>
    </r>
  </si>
  <si>
    <r>
      <rPr>
        <sz val="11"/>
        <color theme="1"/>
        <rFont val="楷体"/>
        <family val="3"/>
        <charset val="134"/>
      </rPr>
      <t>王刚</t>
    </r>
  </si>
  <si>
    <r>
      <rPr>
        <sz val="11"/>
        <color theme="1"/>
        <rFont val="楷体"/>
        <family val="3"/>
        <charset val="134"/>
      </rPr>
      <t>申万菱信可转债</t>
    </r>
  </si>
  <si>
    <r>
      <rPr>
        <sz val="11"/>
        <color theme="1"/>
        <rFont val="楷体"/>
        <family val="3"/>
        <charset val="134"/>
      </rPr>
      <t>范磊</t>
    </r>
  </si>
  <si>
    <r>
      <rPr>
        <sz val="11"/>
        <color theme="1"/>
        <rFont val="楷体"/>
        <family val="3"/>
        <charset val="134"/>
      </rPr>
      <t>工银瑞信双债增强</t>
    </r>
  </si>
  <si>
    <r>
      <rPr>
        <sz val="11"/>
        <color theme="1"/>
        <rFont val="楷体"/>
        <family val="3"/>
        <charset val="134"/>
      </rPr>
      <t>张洋</t>
    </r>
  </si>
  <si>
    <r>
      <rPr>
        <sz val="11"/>
        <color theme="1"/>
        <rFont val="楷体"/>
        <family val="3"/>
        <charset val="134"/>
      </rPr>
      <t>长信可转债</t>
    </r>
    <r>
      <rPr>
        <sz val="11"/>
        <color theme="1"/>
        <rFont val="Times New Roman"/>
        <family val="1"/>
      </rPr>
      <t>A</t>
    </r>
  </si>
  <si>
    <r>
      <rPr>
        <sz val="11"/>
        <color theme="1"/>
        <rFont val="楷体"/>
        <family val="3"/>
        <charset val="134"/>
      </rPr>
      <t>李家春</t>
    </r>
    <r>
      <rPr>
        <sz val="11"/>
        <color theme="1"/>
        <rFont val="Times New Roman"/>
        <family val="1"/>
      </rPr>
      <t>,</t>
    </r>
    <r>
      <rPr>
        <sz val="11"/>
        <color theme="1"/>
        <rFont val="楷体"/>
        <family val="3"/>
        <charset val="134"/>
      </rPr>
      <t>吴晖</t>
    </r>
    <r>
      <rPr>
        <sz val="11"/>
        <color theme="1"/>
        <rFont val="Times New Roman"/>
        <family val="1"/>
      </rPr>
      <t>,</t>
    </r>
    <r>
      <rPr>
        <sz val="11"/>
        <color theme="1"/>
        <rFont val="楷体"/>
        <family val="3"/>
        <charset val="134"/>
      </rPr>
      <t>倪伟</t>
    </r>
  </si>
  <si>
    <r>
      <rPr>
        <sz val="11"/>
        <color theme="1"/>
        <rFont val="楷体"/>
        <family val="3"/>
        <charset val="134"/>
      </rPr>
      <t>中欧可转债</t>
    </r>
    <r>
      <rPr>
        <sz val="11"/>
        <color theme="1"/>
        <rFont val="Times New Roman"/>
        <family val="1"/>
      </rPr>
      <t>A</t>
    </r>
  </si>
  <si>
    <r>
      <rPr>
        <sz val="11"/>
        <color theme="1"/>
        <rFont val="楷体"/>
        <family val="3"/>
        <charset val="134"/>
      </rPr>
      <t>华李成</t>
    </r>
    <r>
      <rPr>
        <sz val="11"/>
        <color theme="1"/>
        <rFont val="Times New Roman"/>
        <family val="1"/>
      </rPr>
      <t>,</t>
    </r>
    <r>
      <rPr>
        <sz val="11"/>
        <color theme="1"/>
        <rFont val="楷体"/>
        <family val="3"/>
        <charset val="134"/>
      </rPr>
      <t>彭震威</t>
    </r>
  </si>
  <si>
    <r>
      <rPr>
        <sz val="11"/>
        <color theme="1"/>
        <rFont val="楷体"/>
        <family val="3"/>
        <charset val="134"/>
      </rPr>
      <t>大成可转债增强</t>
    </r>
  </si>
  <si>
    <r>
      <rPr>
        <sz val="11"/>
        <color theme="1"/>
        <rFont val="楷体"/>
        <family val="3"/>
        <charset val="134"/>
      </rPr>
      <t>李富强</t>
    </r>
  </si>
  <si>
    <r>
      <rPr>
        <sz val="11"/>
        <color theme="1"/>
        <rFont val="楷体"/>
        <family val="3"/>
        <charset val="134"/>
      </rPr>
      <t>博时转债增强</t>
    </r>
    <r>
      <rPr>
        <sz val="11"/>
        <color theme="1"/>
        <rFont val="Times New Roman"/>
        <family val="1"/>
      </rPr>
      <t>A</t>
    </r>
  </si>
  <si>
    <r>
      <rPr>
        <sz val="11"/>
        <color theme="1"/>
        <rFont val="楷体"/>
        <family val="3"/>
        <charset val="134"/>
      </rPr>
      <t>建信转债增强</t>
    </r>
    <r>
      <rPr>
        <sz val="11"/>
        <color theme="1"/>
        <rFont val="Times New Roman"/>
        <family val="1"/>
      </rPr>
      <t>A</t>
    </r>
  </si>
  <si>
    <r>
      <rPr>
        <sz val="11"/>
        <color theme="1"/>
        <rFont val="楷体"/>
        <family val="3"/>
        <charset val="134"/>
      </rPr>
      <t>李峰</t>
    </r>
    <r>
      <rPr>
        <sz val="11"/>
        <color theme="1"/>
        <rFont val="Times New Roman"/>
        <family val="1"/>
      </rPr>
      <t>,</t>
    </r>
    <r>
      <rPr>
        <sz val="11"/>
        <color theme="1"/>
        <rFont val="楷体"/>
        <family val="3"/>
        <charset val="134"/>
      </rPr>
      <t>牛兴华</t>
    </r>
  </si>
  <si>
    <r>
      <rPr>
        <sz val="11"/>
        <color theme="1"/>
        <rFont val="楷体"/>
        <family val="3"/>
        <charset val="134"/>
      </rPr>
      <t>前海开源可转债</t>
    </r>
  </si>
  <si>
    <r>
      <rPr>
        <sz val="11"/>
        <color theme="1"/>
        <rFont val="楷体"/>
        <family val="3"/>
        <charset val="134"/>
      </rPr>
      <t>曾健飞</t>
    </r>
  </si>
  <si>
    <r>
      <rPr>
        <sz val="11"/>
        <color theme="1"/>
        <rFont val="楷体"/>
        <family val="3"/>
        <charset val="134"/>
      </rPr>
      <t>中银转债增强</t>
    </r>
    <r>
      <rPr>
        <sz val="11"/>
        <color theme="1"/>
        <rFont val="Times New Roman"/>
        <family val="1"/>
      </rPr>
      <t>A</t>
    </r>
  </si>
  <si>
    <r>
      <rPr>
        <sz val="11"/>
        <color theme="1"/>
        <rFont val="楷体"/>
        <family val="3"/>
        <charset val="134"/>
      </rPr>
      <t>李建</t>
    </r>
  </si>
  <si>
    <r>
      <rPr>
        <sz val="11"/>
        <color theme="1"/>
        <rFont val="楷体"/>
        <family val="3"/>
        <charset val="134"/>
      </rPr>
      <t>融通可转债</t>
    </r>
    <r>
      <rPr>
        <sz val="11"/>
        <color theme="1"/>
        <rFont val="Times New Roman"/>
        <family val="1"/>
      </rPr>
      <t>A</t>
    </r>
  </si>
  <si>
    <r>
      <rPr>
        <sz val="11"/>
        <color theme="1"/>
        <rFont val="楷体"/>
        <family val="3"/>
        <charset val="134"/>
      </rPr>
      <t>许富强</t>
    </r>
  </si>
  <si>
    <r>
      <rPr>
        <sz val="11"/>
        <color theme="1"/>
        <rFont val="楷体"/>
        <family val="3"/>
        <charset val="134"/>
      </rPr>
      <t>汇添富可转债</t>
    </r>
    <r>
      <rPr>
        <sz val="11"/>
        <color theme="1"/>
        <rFont val="Times New Roman"/>
        <family val="1"/>
      </rPr>
      <t>A</t>
    </r>
  </si>
  <si>
    <r>
      <rPr>
        <sz val="11"/>
        <color theme="1"/>
        <rFont val="楷体"/>
        <family val="3"/>
        <charset val="134"/>
      </rPr>
      <t>吴江宏</t>
    </r>
    <r>
      <rPr>
        <sz val="11"/>
        <color theme="1"/>
        <rFont val="Times New Roman"/>
        <family val="1"/>
      </rPr>
      <t>,</t>
    </r>
    <r>
      <rPr>
        <sz val="11"/>
        <color theme="1"/>
        <rFont val="楷体"/>
        <family val="3"/>
        <charset val="134"/>
      </rPr>
      <t>胡奕</t>
    </r>
  </si>
  <si>
    <r>
      <rPr>
        <sz val="11"/>
        <color theme="1"/>
        <rFont val="楷体"/>
        <family val="3"/>
        <charset val="134"/>
      </rPr>
      <t>交银可转债</t>
    </r>
    <r>
      <rPr>
        <sz val="11"/>
        <color theme="1"/>
        <rFont val="Times New Roman"/>
        <family val="1"/>
      </rPr>
      <t>A</t>
    </r>
  </si>
  <si>
    <r>
      <rPr>
        <sz val="11"/>
        <color theme="1"/>
        <rFont val="楷体"/>
        <family val="3"/>
        <charset val="134"/>
      </rPr>
      <t>魏玉敏</t>
    </r>
  </si>
  <si>
    <r>
      <rPr>
        <sz val="11"/>
        <color theme="1"/>
        <rFont val="楷体"/>
        <family val="3"/>
        <charset val="134"/>
      </rPr>
      <t>华商可转债</t>
    </r>
    <r>
      <rPr>
        <sz val="11"/>
        <color theme="1"/>
        <rFont val="Times New Roman"/>
        <family val="1"/>
      </rPr>
      <t>A</t>
    </r>
  </si>
  <si>
    <r>
      <rPr>
        <sz val="11"/>
        <color theme="1"/>
        <rFont val="楷体"/>
        <family val="3"/>
        <charset val="134"/>
      </rPr>
      <t>广发可转债</t>
    </r>
    <r>
      <rPr>
        <sz val="11"/>
        <color theme="1"/>
        <rFont val="Times New Roman"/>
        <family val="1"/>
      </rPr>
      <t>A</t>
    </r>
  </si>
  <si>
    <r>
      <rPr>
        <sz val="11"/>
        <color theme="1"/>
        <rFont val="楷体"/>
        <family val="3"/>
        <charset val="134"/>
      </rPr>
      <t>诺安优化收益</t>
    </r>
  </si>
  <si>
    <r>
      <rPr>
        <sz val="11"/>
        <color theme="1"/>
        <rFont val="楷体"/>
        <family val="3"/>
        <charset val="134"/>
      </rPr>
      <t>谢志华</t>
    </r>
  </si>
  <si>
    <r>
      <rPr>
        <sz val="11"/>
        <color theme="1"/>
        <rFont val="楷体"/>
        <family val="3"/>
        <charset val="134"/>
      </rPr>
      <t>鹏华可转债</t>
    </r>
    <r>
      <rPr>
        <sz val="11"/>
        <color theme="1"/>
        <rFont val="Times New Roman"/>
        <family val="1"/>
      </rPr>
      <t>A</t>
    </r>
  </si>
  <si>
    <r>
      <rPr>
        <sz val="11"/>
        <color theme="1"/>
        <rFont val="楷体"/>
        <family val="3"/>
        <charset val="134"/>
      </rPr>
      <t>王石千</t>
    </r>
  </si>
  <si>
    <r>
      <rPr>
        <sz val="11"/>
        <color theme="1"/>
        <rFont val="楷体"/>
        <family val="3"/>
        <charset val="134"/>
      </rPr>
      <t>建信双债增强</t>
    </r>
    <r>
      <rPr>
        <sz val="11"/>
        <color theme="1"/>
        <rFont val="Times New Roman"/>
        <family val="1"/>
      </rPr>
      <t>A</t>
    </r>
  </si>
  <si>
    <r>
      <rPr>
        <sz val="11"/>
        <color theme="1"/>
        <rFont val="楷体"/>
        <family val="3"/>
        <charset val="134"/>
      </rPr>
      <t>朱虹</t>
    </r>
    <r>
      <rPr>
        <sz val="11"/>
        <color theme="1"/>
        <rFont val="Times New Roman"/>
        <family val="1"/>
      </rPr>
      <t>,</t>
    </r>
    <r>
      <rPr>
        <sz val="11"/>
        <color theme="1"/>
        <rFont val="楷体"/>
        <family val="3"/>
        <charset val="134"/>
      </rPr>
      <t>彭紫云</t>
    </r>
  </si>
  <si>
    <r>
      <rPr>
        <sz val="11"/>
        <color theme="1"/>
        <rFont val="楷体"/>
        <family val="3"/>
        <charset val="134"/>
      </rPr>
      <t>民生加银转债优选</t>
    </r>
    <r>
      <rPr>
        <sz val="11"/>
        <color theme="1"/>
        <rFont val="Times New Roman"/>
        <family val="1"/>
      </rPr>
      <t>A</t>
    </r>
  </si>
  <si>
    <r>
      <rPr>
        <sz val="11"/>
        <color theme="1"/>
        <rFont val="楷体"/>
        <family val="3"/>
        <charset val="134"/>
      </rPr>
      <t>邱世磊</t>
    </r>
    <r>
      <rPr>
        <sz val="11"/>
        <color theme="1"/>
        <rFont val="Times New Roman"/>
        <family val="1"/>
      </rPr>
      <t>,</t>
    </r>
    <r>
      <rPr>
        <sz val="11"/>
        <color theme="1"/>
        <rFont val="楷体"/>
        <family val="3"/>
        <charset val="134"/>
      </rPr>
      <t>关键</t>
    </r>
  </si>
  <si>
    <r>
      <rPr>
        <sz val="11"/>
        <color theme="1"/>
        <rFont val="楷体"/>
        <family val="3"/>
        <charset val="134"/>
      </rPr>
      <t>工银瑞信可转债优选</t>
    </r>
    <r>
      <rPr>
        <sz val="11"/>
        <color theme="1"/>
        <rFont val="Times New Roman"/>
        <family val="1"/>
      </rPr>
      <t>A</t>
    </r>
  </si>
  <si>
    <r>
      <rPr>
        <sz val="11"/>
        <color theme="1"/>
        <rFont val="楷体"/>
        <family val="3"/>
        <charset val="134"/>
      </rPr>
      <t>周颖辉</t>
    </r>
  </si>
  <si>
    <r>
      <rPr>
        <sz val="11"/>
        <color theme="1"/>
        <rFont val="楷体"/>
        <family val="3"/>
        <charset val="134"/>
      </rPr>
      <t>东方红聚利</t>
    </r>
    <r>
      <rPr>
        <sz val="11"/>
        <color theme="1"/>
        <rFont val="Times New Roman"/>
        <family val="1"/>
      </rPr>
      <t>A</t>
    </r>
  </si>
  <si>
    <r>
      <rPr>
        <sz val="11"/>
        <color theme="1"/>
        <rFont val="楷体"/>
        <family val="3"/>
        <charset val="134"/>
      </rPr>
      <t>孔令超</t>
    </r>
  </si>
  <si>
    <r>
      <rPr>
        <sz val="11"/>
        <color theme="1"/>
        <rFont val="楷体"/>
        <family val="3"/>
        <charset val="134"/>
      </rPr>
      <t>光大添益</t>
    </r>
    <r>
      <rPr>
        <sz val="11"/>
        <color theme="1"/>
        <rFont val="Times New Roman"/>
        <family val="1"/>
      </rPr>
      <t>A</t>
    </r>
  </si>
  <si>
    <r>
      <rPr>
        <sz val="11"/>
        <color theme="1"/>
        <rFont val="楷体"/>
        <family val="3"/>
        <charset val="134"/>
      </rPr>
      <t>黄波</t>
    </r>
  </si>
  <si>
    <r>
      <rPr>
        <sz val="11"/>
        <color theme="1"/>
        <rFont val="楷体"/>
        <family val="3"/>
        <charset val="134"/>
      </rPr>
      <t>工银瑞信可转债</t>
    </r>
  </si>
  <si>
    <r>
      <rPr>
        <sz val="11"/>
        <color theme="1"/>
        <rFont val="楷体"/>
        <family val="3"/>
        <charset val="134"/>
      </rPr>
      <t>易方达双债增强</t>
    </r>
    <r>
      <rPr>
        <sz val="11"/>
        <color theme="1"/>
        <rFont val="Times New Roman"/>
        <family val="1"/>
      </rPr>
      <t>A</t>
    </r>
  </si>
  <si>
    <r>
      <rPr>
        <sz val="11"/>
        <color theme="1"/>
        <rFont val="楷体"/>
        <family val="3"/>
        <charset val="134"/>
      </rPr>
      <t>王晓晨</t>
    </r>
    <r>
      <rPr>
        <sz val="11"/>
        <color theme="1"/>
        <rFont val="Times New Roman"/>
        <family val="1"/>
      </rPr>
      <t>,</t>
    </r>
    <r>
      <rPr>
        <sz val="11"/>
        <color theme="1"/>
        <rFont val="楷体"/>
        <family val="3"/>
        <charset val="134"/>
      </rPr>
      <t>胡文伯</t>
    </r>
  </si>
  <si>
    <r>
      <rPr>
        <sz val="11"/>
        <color theme="1"/>
        <rFont val="楷体"/>
        <family val="3"/>
        <charset val="134"/>
      </rPr>
      <t>金鹰基金</t>
    </r>
  </si>
  <si>
    <r>
      <rPr>
        <sz val="11"/>
        <color theme="1"/>
        <rFont val="楷体"/>
        <family val="3"/>
        <charset val="134"/>
      </rPr>
      <t>金鹰添利中长期信用债</t>
    </r>
    <r>
      <rPr>
        <sz val="11"/>
        <color theme="1"/>
        <rFont val="Times New Roman"/>
        <family val="1"/>
      </rPr>
      <t>A</t>
    </r>
  </si>
  <si>
    <r>
      <rPr>
        <sz val="11"/>
        <color theme="1"/>
        <rFont val="楷体"/>
        <family val="3"/>
        <charset val="134"/>
      </rPr>
      <t>戴骏</t>
    </r>
    <r>
      <rPr>
        <sz val="11"/>
        <color theme="1"/>
        <rFont val="Times New Roman"/>
        <family val="1"/>
      </rPr>
      <t>,</t>
    </r>
    <r>
      <rPr>
        <sz val="11"/>
        <color theme="1"/>
        <rFont val="楷体"/>
        <family val="3"/>
        <charset val="134"/>
      </rPr>
      <t>樊勇</t>
    </r>
  </si>
  <si>
    <r>
      <rPr>
        <sz val="11"/>
        <color theme="1"/>
        <rFont val="楷体"/>
        <family val="3"/>
        <charset val="134"/>
      </rPr>
      <t>兴业机遇</t>
    </r>
    <r>
      <rPr>
        <sz val="11"/>
        <color theme="1"/>
        <rFont val="Times New Roman"/>
        <family val="1"/>
      </rPr>
      <t>A</t>
    </r>
  </si>
  <si>
    <r>
      <rPr>
        <sz val="11"/>
        <color theme="1"/>
        <rFont val="楷体"/>
        <family val="3"/>
        <charset val="134"/>
      </rPr>
      <t>丁进</t>
    </r>
  </si>
  <si>
    <r>
      <rPr>
        <sz val="11"/>
        <color theme="1"/>
        <rFont val="楷体"/>
        <family val="3"/>
        <charset val="134"/>
      </rPr>
      <t>上银可转债精选</t>
    </r>
  </si>
  <si>
    <r>
      <rPr>
        <sz val="11"/>
        <color theme="1"/>
        <rFont val="楷体"/>
        <family val="3"/>
        <charset val="134"/>
      </rPr>
      <t>赵治烨</t>
    </r>
  </si>
  <si>
    <r>
      <rPr>
        <sz val="11"/>
        <color theme="1"/>
        <rFont val="楷体"/>
        <family val="3"/>
        <charset val="134"/>
      </rPr>
      <t>华夏可转债增强</t>
    </r>
    <r>
      <rPr>
        <sz val="11"/>
        <color theme="1"/>
        <rFont val="Times New Roman"/>
        <family val="1"/>
      </rPr>
      <t>A</t>
    </r>
  </si>
  <si>
    <r>
      <rPr>
        <sz val="11"/>
        <color theme="1"/>
        <rFont val="楷体"/>
        <family val="3"/>
        <charset val="134"/>
      </rPr>
      <t>何家琪</t>
    </r>
  </si>
  <si>
    <r>
      <rPr>
        <sz val="11"/>
        <color theme="1"/>
        <rFont val="楷体"/>
        <family val="3"/>
        <charset val="134"/>
      </rPr>
      <t>浙商丰利增强</t>
    </r>
  </si>
  <si>
    <r>
      <rPr>
        <sz val="11"/>
        <color theme="1"/>
        <rFont val="楷体"/>
        <family val="3"/>
        <charset val="134"/>
      </rPr>
      <t>贾腾</t>
    </r>
    <r>
      <rPr>
        <sz val="11"/>
        <color theme="1"/>
        <rFont val="Times New Roman"/>
        <family val="1"/>
      </rPr>
      <t>,</t>
    </r>
    <r>
      <rPr>
        <sz val="11"/>
        <color theme="1"/>
        <rFont val="楷体"/>
        <family val="3"/>
        <charset val="134"/>
      </rPr>
      <t>周锦程</t>
    </r>
    <r>
      <rPr>
        <sz val="11"/>
        <color theme="1"/>
        <rFont val="Times New Roman"/>
        <family val="1"/>
      </rPr>
      <t>,</t>
    </r>
    <r>
      <rPr>
        <sz val="11"/>
        <color theme="1"/>
        <rFont val="楷体"/>
        <family val="3"/>
        <charset val="134"/>
      </rPr>
      <t>陈亚芳</t>
    </r>
  </si>
  <si>
    <r>
      <rPr>
        <sz val="11"/>
        <color theme="1"/>
        <rFont val="楷体"/>
        <family val="3"/>
        <charset val="134"/>
      </rPr>
      <t>招商安瑞进取</t>
    </r>
  </si>
  <si>
    <r>
      <rPr>
        <sz val="11"/>
        <color theme="1"/>
        <rFont val="楷体"/>
        <family val="3"/>
        <charset val="134"/>
      </rPr>
      <t>张韵</t>
    </r>
  </si>
  <si>
    <r>
      <rPr>
        <sz val="11"/>
        <color theme="1"/>
        <rFont val="楷体"/>
        <family val="3"/>
        <charset val="134"/>
      </rPr>
      <t>万家稳健增利</t>
    </r>
    <r>
      <rPr>
        <sz val="11"/>
        <color theme="1"/>
        <rFont val="Times New Roman"/>
        <family val="1"/>
      </rPr>
      <t>A</t>
    </r>
  </si>
  <si>
    <r>
      <rPr>
        <sz val="11"/>
        <color theme="1"/>
        <rFont val="楷体"/>
        <family val="3"/>
        <charset val="134"/>
      </rPr>
      <t>金鹰元祺信用债</t>
    </r>
  </si>
  <si>
    <r>
      <rPr>
        <sz val="11"/>
        <color theme="1"/>
        <rFont val="楷体"/>
        <family val="3"/>
        <charset val="134"/>
      </rPr>
      <t>林龙军</t>
    </r>
    <r>
      <rPr>
        <sz val="11"/>
        <color theme="1"/>
        <rFont val="Times New Roman"/>
        <family val="1"/>
      </rPr>
      <t>,</t>
    </r>
    <r>
      <rPr>
        <sz val="11"/>
        <color theme="1"/>
        <rFont val="楷体"/>
        <family val="3"/>
        <charset val="134"/>
      </rPr>
      <t>林暐</t>
    </r>
  </si>
  <si>
    <r>
      <rPr>
        <sz val="11"/>
        <color theme="1"/>
        <rFont val="楷体"/>
        <family val="3"/>
        <charset val="134"/>
      </rPr>
      <t>博时信用债券</t>
    </r>
    <r>
      <rPr>
        <sz val="11"/>
        <color theme="1"/>
        <rFont val="Times New Roman"/>
        <family val="1"/>
      </rPr>
      <t>A</t>
    </r>
  </si>
  <si>
    <r>
      <rPr>
        <sz val="11"/>
        <color theme="1"/>
        <rFont val="楷体"/>
        <family val="3"/>
        <charset val="134"/>
      </rPr>
      <t>过钧</t>
    </r>
  </si>
  <si>
    <r>
      <rPr>
        <sz val="11"/>
        <color theme="1"/>
        <rFont val="楷体"/>
        <family val="3"/>
        <charset val="134"/>
      </rPr>
      <t>平安双债添益</t>
    </r>
    <r>
      <rPr>
        <sz val="11"/>
        <color theme="1"/>
        <rFont val="Times New Roman"/>
        <family val="1"/>
      </rPr>
      <t>A</t>
    </r>
  </si>
  <si>
    <r>
      <rPr>
        <sz val="11"/>
        <color theme="1"/>
        <rFont val="楷体"/>
        <family val="3"/>
        <charset val="134"/>
      </rPr>
      <t>张文平</t>
    </r>
  </si>
  <si>
    <r>
      <rPr>
        <sz val="11"/>
        <color theme="1"/>
        <rFont val="楷体"/>
        <family val="3"/>
        <charset val="134"/>
      </rPr>
      <t>中海稳健收益</t>
    </r>
  </si>
  <si>
    <r>
      <rPr>
        <sz val="11"/>
        <color theme="1"/>
        <rFont val="楷体"/>
        <family val="3"/>
        <charset val="134"/>
      </rPr>
      <t>王萍莉</t>
    </r>
  </si>
  <si>
    <r>
      <rPr>
        <sz val="11"/>
        <color theme="1"/>
        <rFont val="楷体"/>
        <family val="3"/>
        <charset val="134"/>
      </rPr>
      <t>光大中高等级</t>
    </r>
    <r>
      <rPr>
        <sz val="11"/>
        <color theme="1"/>
        <rFont val="Times New Roman"/>
        <family val="1"/>
      </rPr>
      <t>A</t>
    </r>
  </si>
  <si>
    <r>
      <rPr>
        <sz val="11"/>
        <color theme="1"/>
        <rFont val="楷体"/>
        <family val="3"/>
        <charset val="134"/>
      </rPr>
      <t>沈荣</t>
    </r>
    <r>
      <rPr>
        <sz val="11"/>
        <color theme="1"/>
        <rFont val="Times New Roman"/>
        <family val="1"/>
      </rPr>
      <t>,</t>
    </r>
    <r>
      <rPr>
        <sz val="11"/>
        <color theme="1"/>
        <rFont val="楷体"/>
        <family val="3"/>
        <charset val="134"/>
      </rPr>
      <t>黄波</t>
    </r>
  </si>
  <si>
    <r>
      <rPr>
        <sz val="11"/>
        <color theme="1"/>
        <rFont val="楷体"/>
        <family val="3"/>
        <charset val="134"/>
      </rPr>
      <t>华夏聚利</t>
    </r>
  </si>
  <si>
    <r>
      <rPr>
        <sz val="11"/>
        <color theme="1"/>
        <rFont val="楷体"/>
        <family val="3"/>
        <charset val="134"/>
      </rPr>
      <t>兴全磐稳增利债券</t>
    </r>
    <r>
      <rPr>
        <sz val="11"/>
        <color theme="1"/>
        <rFont val="Times New Roman"/>
        <family val="1"/>
      </rPr>
      <t>A</t>
    </r>
  </si>
  <si>
    <r>
      <rPr>
        <sz val="11"/>
        <color theme="1"/>
        <rFont val="楷体"/>
        <family val="3"/>
        <charset val="134"/>
      </rPr>
      <t>张睿</t>
    </r>
  </si>
  <si>
    <r>
      <rPr>
        <sz val="11"/>
        <color theme="1"/>
        <rFont val="楷体"/>
        <family val="3"/>
        <charset val="134"/>
      </rPr>
      <t>华夏双债增强</t>
    </r>
    <r>
      <rPr>
        <sz val="11"/>
        <color theme="1"/>
        <rFont val="Times New Roman"/>
        <family val="1"/>
      </rPr>
      <t>A</t>
    </r>
  </si>
  <si>
    <r>
      <rPr>
        <sz val="11"/>
        <color theme="1"/>
        <rFont val="楷体"/>
        <family val="3"/>
        <charset val="134"/>
      </rPr>
      <t>柳万军</t>
    </r>
  </si>
  <si>
    <r>
      <rPr>
        <sz val="11"/>
        <color theme="1"/>
        <rFont val="楷体"/>
        <family val="3"/>
        <charset val="134"/>
      </rPr>
      <t>兴业优债增利</t>
    </r>
    <r>
      <rPr>
        <sz val="11"/>
        <color theme="1"/>
        <rFont val="Times New Roman"/>
        <family val="1"/>
      </rPr>
      <t>A</t>
    </r>
  </si>
  <si>
    <r>
      <rPr>
        <sz val="11"/>
        <color theme="1"/>
        <rFont val="楷体"/>
        <family val="3"/>
        <charset val="134"/>
      </rPr>
      <t>人保鑫盛纯债</t>
    </r>
    <r>
      <rPr>
        <sz val="11"/>
        <color theme="1"/>
        <rFont val="Times New Roman"/>
        <family val="1"/>
      </rPr>
      <t>A</t>
    </r>
  </si>
  <si>
    <r>
      <rPr>
        <sz val="11"/>
        <color theme="1"/>
        <rFont val="楷体"/>
        <family val="3"/>
        <charset val="134"/>
      </rPr>
      <t>朱锐</t>
    </r>
  </si>
  <si>
    <r>
      <rPr>
        <sz val="11"/>
        <color theme="1"/>
        <rFont val="楷体"/>
        <family val="3"/>
        <charset val="134"/>
      </rPr>
      <t>泰达宏利聚利</t>
    </r>
  </si>
  <si>
    <r>
      <rPr>
        <sz val="11"/>
        <color theme="1"/>
        <rFont val="楷体"/>
        <family val="3"/>
        <charset val="134"/>
      </rPr>
      <t>杜磊</t>
    </r>
    <r>
      <rPr>
        <sz val="11"/>
        <color theme="1"/>
        <rFont val="Times New Roman"/>
        <family val="1"/>
      </rPr>
      <t>,</t>
    </r>
    <r>
      <rPr>
        <sz val="11"/>
        <color theme="1"/>
        <rFont val="楷体"/>
        <family val="3"/>
        <charset val="134"/>
      </rPr>
      <t>李祥源</t>
    </r>
  </si>
  <si>
    <r>
      <rPr>
        <sz val="11"/>
        <color theme="1"/>
        <rFont val="楷体"/>
        <family val="3"/>
        <charset val="134"/>
      </rPr>
      <t>金信基金</t>
    </r>
  </si>
  <si>
    <r>
      <rPr>
        <sz val="11"/>
        <color theme="1"/>
        <rFont val="楷体"/>
        <family val="3"/>
        <charset val="134"/>
      </rPr>
      <t>金信民达纯债</t>
    </r>
    <r>
      <rPr>
        <sz val="11"/>
        <color theme="1"/>
        <rFont val="Times New Roman"/>
        <family val="1"/>
      </rPr>
      <t>A</t>
    </r>
  </si>
  <si>
    <r>
      <rPr>
        <sz val="11"/>
        <color theme="1"/>
        <rFont val="楷体"/>
        <family val="3"/>
        <charset val="134"/>
      </rPr>
      <t>周余</t>
    </r>
    <r>
      <rPr>
        <sz val="11"/>
        <color theme="1"/>
        <rFont val="Times New Roman"/>
        <family val="1"/>
      </rPr>
      <t>,</t>
    </r>
    <r>
      <rPr>
        <sz val="11"/>
        <color theme="1"/>
        <rFont val="楷体"/>
        <family val="3"/>
        <charset val="134"/>
      </rPr>
      <t>杨杰</t>
    </r>
  </si>
  <si>
    <r>
      <rPr>
        <sz val="11"/>
        <color theme="1"/>
        <rFont val="楷体"/>
        <family val="3"/>
        <charset val="134"/>
      </rPr>
      <t>富国天丰强化收益</t>
    </r>
  </si>
  <si>
    <r>
      <rPr>
        <sz val="11"/>
        <color theme="1"/>
        <rFont val="楷体"/>
        <family val="3"/>
        <charset val="134"/>
      </rPr>
      <t>人保鑫泽纯债</t>
    </r>
    <r>
      <rPr>
        <sz val="11"/>
        <color theme="1"/>
        <rFont val="Times New Roman"/>
        <family val="1"/>
      </rPr>
      <t>A</t>
    </r>
  </si>
  <si>
    <r>
      <rPr>
        <sz val="11"/>
        <color theme="1"/>
        <rFont val="楷体"/>
        <family val="3"/>
        <charset val="134"/>
      </rPr>
      <t>高喆</t>
    </r>
    <r>
      <rPr>
        <sz val="11"/>
        <color theme="1"/>
        <rFont val="Times New Roman"/>
        <family val="1"/>
      </rPr>
      <t>,</t>
    </r>
    <r>
      <rPr>
        <sz val="11"/>
        <color theme="1"/>
        <rFont val="楷体"/>
        <family val="3"/>
        <charset val="134"/>
      </rPr>
      <t>田阳</t>
    </r>
  </si>
  <si>
    <r>
      <rPr>
        <sz val="11"/>
        <color theme="1"/>
        <rFont val="楷体"/>
        <family val="3"/>
        <charset val="134"/>
      </rPr>
      <t>平安增利六个月定开债</t>
    </r>
    <r>
      <rPr>
        <sz val="11"/>
        <color theme="1"/>
        <rFont val="Times New Roman"/>
        <family val="1"/>
      </rPr>
      <t>A</t>
    </r>
  </si>
  <si>
    <r>
      <rPr>
        <sz val="11"/>
        <color theme="1"/>
        <rFont val="楷体"/>
        <family val="3"/>
        <charset val="134"/>
      </rPr>
      <t>高勇标</t>
    </r>
  </si>
  <si>
    <r>
      <rPr>
        <sz val="11"/>
        <color theme="1"/>
        <rFont val="楷体"/>
        <family val="3"/>
        <charset val="134"/>
      </rPr>
      <t>人保鑫选双债</t>
    </r>
    <r>
      <rPr>
        <sz val="11"/>
        <color theme="1"/>
        <rFont val="Times New Roman"/>
        <family val="1"/>
      </rPr>
      <t>A</t>
    </r>
  </si>
  <si>
    <r>
      <rPr>
        <sz val="11"/>
        <color theme="1"/>
        <rFont val="楷体"/>
        <family val="3"/>
        <charset val="134"/>
      </rPr>
      <t>高喆</t>
    </r>
    <r>
      <rPr>
        <sz val="11"/>
        <color theme="1"/>
        <rFont val="Times New Roman"/>
        <family val="1"/>
      </rPr>
      <t>,</t>
    </r>
    <r>
      <rPr>
        <sz val="11"/>
        <color theme="1"/>
        <rFont val="楷体"/>
        <family val="3"/>
        <charset val="134"/>
      </rPr>
      <t>朱锐</t>
    </r>
  </si>
  <si>
    <r>
      <rPr>
        <sz val="11"/>
        <color theme="1"/>
        <rFont val="楷体"/>
        <family val="3"/>
        <charset val="134"/>
      </rPr>
      <t>兴全恒鑫</t>
    </r>
    <r>
      <rPr>
        <sz val="11"/>
        <color theme="1"/>
        <rFont val="Times New Roman"/>
        <family val="1"/>
      </rPr>
      <t>A</t>
    </r>
  </si>
  <si>
    <r>
      <rPr>
        <sz val="11"/>
        <color theme="1"/>
        <rFont val="楷体"/>
        <family val="3"/>
        <charset val="134"/>
      </rPr>
      <t>高群山</t>
    </r>
  </si>
  <si>
    <r>
      <rPr>
        <sz val="11"/>
        <color theme="1"/>
        <rFont val="楷体"/>
        <family val="3"/>
        <charset val="134"/>
      </rPr>
      <t>长信稳裕三个月</t>
    </r>
  </si>
  <si>
    <r>
      <rPr>
        <sz val="11"/>
        <color theme="1"/>
        <rFont val="楷体"/>
        <family val="3"/>
        <charset val="134"/>
      </rPr>
      <t>冯彬</t>
    </r>
  </si>
  <si>
    <r>
      <rPr>
        <sz val="11"/>
        <color theme="1"/>
        <rFont val="楷体"/>
        <family val="3"/>
        <charset val="134"/>
      </rPr>
      <t>华泰保兴基金</t>
    </r>
  </si>
  <si>
    <r>
      <rPr>
        <sz val="11"/>
        <color theme="1"/>
        <rFont val="楷体"/>
        <family val="3"/>
        <charset val="134"/>
      </rPr>
      <t>华泰保兴尊颐定开</t>
    </r>
  </si>
  <si>
    <r>
      <rPr>
        <sz val="11"/>
        <color theme="1"/>
        <rFont val="楷体"/>
        <family val="3"/>
        <charset val="134"/>
      </rPr>
      <t>周咏梅</t>
    </r>
  </si>
  <si>
    <r>
      <rPr>
        <sz val="11"/>
        <color theme="1"/>
        <rFont val="楷体"/>
        <family val="3"/>
        <charset val="134"/>
      </rPr>
      <t>江信基金</t>
    </r>
  </si>
  <si>
    <r>
      <rPr>
        <sz val="11"/>
        <color theme="1"/>
        <rFont val="楷体"/>
        <family val="3"/>
        <charset val="134"/>
      </rPr>
      <t>江信聚福</t>
    </r>
  </si>
  <si>
    <r>
      <rPr>
        <sz val="11"/>
        <color theme="1"/>
        <rFont val="楷体"/>
        <family val="3"/>
        <charset val="134"/>
      </rPr>
      <t>静鹏</t>
    </r>
  </si>
  <si>
    <r>
      <rPr>
        <sz val="11"/>
        <color theme="1"/>
        <rFont val="楷体"/>
        <family val="3"/>
        <charset val="134"/>
      </rPr>
      <t>华泰柏瑞信用增利</t>
    </r>
  </si>
  <si>
    <r>
      <rPr>
        <sz val="11"/>
        <color theme="1"/>
        <rFont val="楷体"/>
        <family val="3"/>
        <charset val="134"/>
      </rPr>
      <t>王烨斌</t>
    </r>
  </si>
  <si>
    <r>
      <rPr>
        <sz val="11"/>
        <color theme="1"/>
        <rFont val="楷体"/>
        <family val="3"/>
        <charset val="134"/>
      </rPr>
      <t>浦银安盛双债增强</t>
    </r>
    <r>
      <rPr>
        <sz val="11"/>
        <color theme="1"/>
        <rFont val="Times New Roman"/>
        <family val="1"/>
      </rPr>
      <t>A</t>
    </r>
  </si>
  <si>
    <r>
      <rPr>
        <sz val="11"/>
        <color theme="1"/>
        <rFont val="楷体"/>
        <family val="3"/>
        <charset val="134"/>
      </rPr>
      <t>李羿</t>
    </r>
  </si>
  <si>
    <r>
      <rPr>
        <sz val="11"/>
        <color theme="1"/>
        <rFont val="楷体"/>
        <family val="3"/>
        <charset val="134"/>
      </rPr>
      <t>天弘穗利一年定开</t>
    </r>
    <r>
      <rPr>
        <sz val="11"/>
        <color theme="1"/>
        <rFont val="Times New Roman"/>
        <family val="1"/>
      </rPr>
      <t>A</t>
    </r>
  </si>
  <si>
    <r>
      <rPr>
        <sz val="11"/>
        <color theme="1"/>
        <rFont val="楷体"/>
        <family val="3"/>
        <charset val="134"/>
      </rPr>
      <t>贺剑</t>
    </r>
  </si>
  <si>
    <r>
      <rPr>
        <sz val="11"/>
        <color theme="1"/>
        <rFont val="楷体"/>
        <family val="3"/>
        <charset val="134"/>
      </rPr>
      <t>华夏债券</t>
    </r>
    <r>
      <rPr>
        <sz val="11"/>
        <color theme="1"/>
        <rFont val="Times New Roman"/>
        <family val="1"/>
      </rPr>
      <t>AB</t>
    </r>
  </si>
  <si>
    <r>
      <rPr>
        <sz val="11"/>
        <color theme="1"/>
        <rFont val="楷体"/>
        <family val="3"/>
        <charset val="134"/>
      </rPr>
      <t>长信金葵纯债一年</t>
    </r>
    <r>
      <rPr>
        <sz val="11"/>
        <color theme="1"/>
        <rFont val="Times New Roman"/>
        <family val="1"/>
      </rPr>
      <t>A</t>
    </r>
  </si>
  <si>
    <r>
      <rPr>
        <sz val="11"/>
        <color theme="1"/>
        <rFont val="楷体"/>
        <family val="3"/>
        <charset val="134"/>
      </rPr>
      <t>上投摩根纯债</t>
    </r>
    <r>
      <rPr>
        <sz val="11"/>
        <color theme="1"/>
        <rFont val="Times New Roman"/>
        <family val="1"/>
      </rPr>
      <t>A</t>
    </r>
  </si>
  <si>
    <r>
      <rPr>
        <sz val="11"/>
        <color theme="1"/>
        <rFont val="楷体"/>
        <family val="3"/>
        <charset val="134"/>
      </rPr>
      <t>聂曙光</t>
    </r>
  </si>
  <si>
    <r>
      <rPr>
        <sz val="11"/>
        <color theme="1"/>
        <rFont val="楷体"/>
        <family val="3"/>
        <charset val="134"/>
      </rPr>
      <t>华泰保兴尊享三个月定开</t>
    </r>
  </si>
  <si>
    <r>
      <rPr>
        <sz val="11"/>
        <color theme="1"/>
        <rFont val="楷体"/>
        <family val="3"/>
        <charset val="134"/>
      </rPr>
      <t>东方红信用债</t>
    </r>
    <r>
      <rPr>
        <sz val="11"/>
        <color theme="1"/>
        <rFont val="Times New Roman"/>
        <family val="1"/>
      </rPr>
      <t>A</t>
    </r>
  </si>
  <si>
    <r>
      <rPr>
        <sz val="11"/>
        <color theme="1"/>
        <rFont val="楷体"/>
        <family val="3"/>
        <charset val="134"/>
      </rPr>
      <t>纪文静</t>
    </r>
  </si>
  <si>
    <r>
      <rPr>
        <sz val="11"/>
        <color theme="1"/>
        <rFont val="楷体"/>
        <family val="3"/>
        <charset val="134"/>
      </rPr>
      <t>国富恒久信用</t>
    </r>
    <r>
      <rPr>
        <sz val="11"/>
        <color theme="1"/>
        <rFont val="Times New Roman"/>
        <family val="1"/>
      </rPr>
      <t>A</t>
    </r>
  </si>
  <si>
    <r>
      <rPr>
        <sz val="11"/>
        <color theme="1"/>
        <rFont val="楷体"/>
        <family val="3"/>
        <charset val="134"/>
      </rPr>
      <t>刘怡敏</t>
    </r>
  </si>
  <si>
    <r>
      <rPr>
        <sz val="11"/>
        <color theme="1"/>
        <rFont val="楷体"/>
        <family val="3"/>
        <charset val="134"/>
      </rPr>
      <t>银河通利</t>
    </r>
  </si>
  <si>
    <r>
      <rPr>
        <sz val="11"/>
        <color theme="1"/>
        <rFont val="楷体"/>
        <family val="3"/>
        <charset val="134"/>
      </rPr>
      <t>何晶</t>
    </r>
  </si>
  <si>
    <r>
      <rPr>
        <sz val="11"/>
        <color theme="1"/>
        <rFont val="楷体"/>
        <family val="3"/>
        <charset val="134"/>
      </rPr>
      <t>金鹰鑫日享</t>
    </r>
    <r>
      <rPr>
        <sz val="11"/>
        <color theme="1"/>
        <rFont val="Times New Roman"/>
        <family val="1"/>
      </rPr>
      <t>A</t>
    </r>
  </si>
  <si>
    <r>
      <rPr>
        <sz val="11"/>
        <color theme="1"/>
        <rFont val="楷体"/>
        <family val="3"/>
        <charset val="134"/>
      </rPr>
      <t>龙悦芳</t>
    </r>
    <r>
      <rPr>
        <sz val="11"/>
        <color theme="1"/>
        <rFont val="Times New Roman"/>
        <family val="1"/>
      </rPr>
      <t>,</t>
    </r>
    <r>
      <rPr>
        <sz val="11"/>
        <color theme="1"/>
        <rFont val="楷体"/>
        <family val="3"/>
        <charset val="134"/>
      </rPr>
      <t>林暐</t>
    </r>
  </si>
  <si>
    <r>
      <rPr>
        <sz val="11"/>
        <color theme="1"/>
        <rFont val="楷体"/>
        <family val="3"/>
        <charset val="134"/>
      </rPr>
      <t>长城积极增利</t>
    </r>
    <r>
      <rPr>
        <sz val="11"/>
        <color theme="1"/>
        <rFont val="Times New Roman"/>
        <family val="1"/>
      </rPr>
      <t>A</t>
    </r>
  </si>
  <si>
    <r>
      <rPr>
        <sz val="11"/>
        <color theme="1"/>
        <rFont val="楷体"/>
        <family val="3"/>
        <charset val="134"/>
      </rPr>
      <t>魏建</t>
    </r>
    <r>
      <rPr>
        <sz val="11"/>
        <color theme="1"/>
        <rFont val="Times New Roman"/>
        <family val="1"/>
      </rPr>
      <t>,</t>
    </r>
    <r>
      <rPr>
        <sz val="11"/>
        <color theme="1"/>
        <rFont val="楷体"/>
        <family val="3"/>
        <charset val="134"/>
      </rPr>
      <t>张勇</t>
    </r>
  </si>
  <si>
    <r>
      <rPr>
        <sz val="11"/>
        <color theme="1"/>
        <rFont val="楷体"/>
        <family val="3"/>
        <charset val="134"/>
      </rPr>
      <t>国寿安保尊盛双债</t>
    </r>
    <r>
      <rPr>
        <sz val="11"/>
        <color theme="1"/>
        <rFont val="Times New Roman"/>
        <family val="1"/>
      </rPr>
      <t>A</t>
    </r>
  </si>
  <si>
    <r>
      <rPr>
        <sz val="11"/>
        <color theme="1"/>
        <rFont val="楷体"/>
        <family val="3"/>
        <charset val="134"/>
      </rPr>
      <t>吴闻</t>
    </r>
  </si>
  <si>
    <r>
      <rPr>
        <sz val="11"/>
        <color theme="1"/>
        <rFont val="楷体"/>
        <family val="3"/>
        <charset val="134"/>
      </rPr>
      <t>华商收益增强</t>
    </r>
    <r>
      <rPr>
        <sz val="11"/>
        <color theme="1"/>
        <rFont val="Times New Roman"/>
        <family val="1"/>
      </rPr>
      <t>A</t>
    </r>
  </si>
  <si>
    <r>
      <rPr>
        <sz val="11"/>
        <color theme="1"/>
        <rFont val="楷体"/>
        <family val="3"/>
        <charset val="134"/>
      </rPr>
      <t>建信信用增强</t>
    </r>
    <r>
      <rPr>
        <sz val="11"/>
        <color theme="1"/>
        <rFont val="Times New Roman"/>
        <family val="1"/>
      </rPr>
      <t>A</t>
    </r>
  </si>
  <si>
    <r>
      <rPr>
        <sz val="11"/>
        <color theme="1"/>
        <rFont val="楷体"/>
        <family val="3"/>
        <charset val="134"/>
      </rPr>
      <t>李峰</t>
    </r>
  </si>
  <si>
    <r>
      <rPr>
        <sz val="11"/>
        <color theme="1"/>
        <rFont val="楷体"/>
        <family val="3"/>
        <charset val="134"/>
      </rPr>
      <t>华富强化回报</t>
    </r>
  </si>
  <si>
    <r>
      <rPr>
        <sz val="11"/>
        <color theme="1"/>
        <rFont val="楷体"/>
        <family val="3"/>
        <charset val="134"/>
      </rPr>
      <t>华泰保兴尊合</t>
    </r>
    <r>
      <rPr>
        <sz val="11"/>
        <color theme="1"/>
        <rFont val="Times New Roman"/>
        <family val="1"/>
      </rPr>
      <t>A</t>
    </r>
  </si>
  <si>
    <r>
      <rPr>
        <sz val="11"/>
        <color theme="1"/>
        <rFont val="楷体"/>
        <family val="3"/>
        <charset val="134"/>
      </rPr>
      <t>张挺</t>
    </r>
  </si>
  <si>
    <r>
      <rPr>
        <sz val="11"/>
        <color theme="1"/>
        <rFont val="楷体"/>
        <family val="3"/>
        <charset val="134"/>
      </rPr>
      <t>华泰保兴尊诚</t>
    </r>
  </si>
  <si>
    <r>
      <rPr>
        <sz val="11"/>
        <color theme="1"/>
        <rFont val="楷体"/>
        <family val="3"/>
        <charset val="134"/>
      </rPr>
      <t>光大晟利</t>
    </r>
    <r>
      <rPr>
        <sz val="11"/>
        <color theme="1"/>
        <rFont val="Times New Roman"/>
        <family val="1"/>
      </rPr>
      <t>A</t>
    </r>
  </si>
  <si>
    <r>
      <rPr>
        <sz val="11"/>
        <color theme="1"/>
        <rFont val="楷体"/>
        <family val="3"/>
        <charset val="134"/>
      </rPr>
      <t>邹强</t>
    </r>
  </si>
  <si>
    <r>
      <rPr>
        <sz val="11"/>
        <color theme="1"/>
        <rFont val="楷体"/>
        <family val="3"/>
        <charset val="134"/>
      </rPr>
      <t>华富恒富</t>
    </r>
    <r>
      <rPr>
        <sz val="11"/>
        <color theme="1"/>
        <rFont val="Times New Roman"/>
        <family val="1"/>
      </rPr>
      <t>18</t>
    </r>
    <r>
      <rPr>
        <sz val="11"/>
        <color theme="1"/>
        <rFont val="楷体"/>
        <family val="3"/>
        <charset val="134"/>
      </rPr>
      <t>个月</t>
    </r>
    <r>
      <rPr>
        <sz val="11"/>
        <color theme="1"/>
        <rFont val="Times New Roman"/>
        <family val="1"/>
      </rPr>
      <t>A</t>
    </r>
  </si>
  <si>
    <r>
      <rPr>
        <sz val="11"/>
        <color theme="1"/>
        <rFont val="楷体"/>
        <family val="3"/>
        <charset val="134"/>
      </rPr>
      <t>姚姣姣</t>
    </r>
  </si>
  <si>
    <r>
      <rPr>
        <sz val="11"/>
        <color theme="1"/>
        <rFont val="楷体"/>
        <family val="3"/>
        <charset val="134"/>
      </rPr>
      <t>光大增利</t>
    </r>
    <r>
      <rPr>
        <sz val="11"/>
        <color theme="1"/>
        <rFont val="Times New Roman"/>
        <family val="1"/>
      </rPr>
      <t>A</t>
    </r>
  </si>
  <si>
    <t>2021-03-05</t>
  </si>
  <si>
    <r>
      <rPr>
        <sz val="11"/>
        <rFont val="楷体"/>
        <family val="3"/>
        <charset val="134"/>
      </rPr>
      <t>寿宁</t>
    </r>
  </si>
  <si>
    <r>
      <rPr>
        <sz val="11"/>
        <rFont val="楷体"/>
        <family val="3"/>
        <charset val="134"/>
      </rPr>
      <t>海韵</t>
    </r>
    <r>
      <rPr>
        <sz val="11"/>
        <rFont val="Times New Roman"/>
        <family val="1"/>
      </rPr>
      <t>10</t>
    </r>
    <r>
      <rPr>
        <sz val="11"/>
        <rFont val="楷体"/>
        <family val="3"/>
        <charset val="134"/>
      </rPr>
      <t>号</t>
    </r>
  </si>
  <si>
    <r>
      <rPr>
        <sz val="11"/>
        <color theme="1"/>
        <rFont val="楷体"/>
        <family val="3"/>
        <charset val="134"/>
      </rPr>
      <t>燧石天卫</t>
    </r>
    <r>
      <rPr>
        <sz val="11"/>
        <color theme="1"/>
        <rFont val="Times New Roman"/>
        <family val="1"/>
      </rPr>
      <t>3</t>
    </r>
    <r>
      <rPr>
        <sz val="11"/>
        <color theme="1"/>
        <rFont val="楷体"/>
        <family val="3"/>
        <charset val="134"/>
      </rPr>
      <t>号</t>
    </r>
  </si>
  <si>
    <r>
      <rPr>
        <sz val="11"/>
        <color theme="1"/>
        <rFont val="楷体"/>
        <family val="3"/>
        <charset val="134"/>
      </rPr>
      <t>无量平衡</t>
    </r>
    <r>
      <rPr>
        <sz val="11"/>
        <color theme="1"/>
        <rFont val="Times New Roman"/>
        <family val="1"/>
      </rPr>
      <t>2</t>
    </r>
    <r>
      <rPr>
        <sz val="11"/>
        <color theme="1"/>
        <rFont val="楷体"/>
        <family val="3"/>
        <charset val="134"/>
      </rPr>
      <t>号</t>
    </r>
  </si>
  <si>
    <r>
      <rPr>
        <sz val="11"/>
        <color theme="1"/>
        <rFont val="楷体"/>
        <family val="3"/>
        <charset val="134"/>
      </rPr>
      <t>国金新智能</t>
    </r>
    <r>
      <rPr>
        <sz val="11"/>
        <color theme="1"/>
        <rFont val="Times New Roman"/>
        <family val="1"/>
      </rPr>
      <t>4</t>
    </r>
    <r>
      <rPr>
        <sz val="11"/>
        <color theme="1"/>
        <rFont val="楷体"/>
        <family val="3"/>
        <charset val="134"/>
      </rPr>
      <t>号</t>
    </r>
  </si>
  <si>
    <r>
      <rPr>
        <sz val="11"/>
        <rFont val="楷体"/>
        <family val="3"/>
        <charset val="134"/>
      </rPr>
      <t>股票</t>
    </r>
    <r>
      <rPr>
        <sz val="11"/>
        <rFont val="Times New Roman"/>
        <family val="1"/>
      </rPr>
      <t>T0</t>
    </r>
  </si>
  <si>
    <r>
      <rPr>
        <sz val="11"/>
        <rFont val="楷体"/>
        <family val="3"/>
        <charset val="134"/>
      </rPr>
      <t>孝庸</t>
    </r>
  </si>
  <si>
    <r>
      <rPr>
        <sz val="11"/>
        <rFont val="楷体"/>
        <family val="3"/>
        <charset val="134"/>
      </rPr>
      <t>孝庸金貔貅十一号</t>
    </r>
  </si>
  <si>
    <r>
      <rPr>
        <sz val="11"/>
        <rFont val="楷体"/>
        <family val="3"/>
        <charset val="134"/>
      </rPr>
      <t>无</t>
    </r>
  </si>
  <si>
    <r>
      <t>T0+</t>
    </r>
    <r>
      <rPr>
        <sz val="11"/>
        <color theme="1"/>
        <rFont val="楷体"/>
        <family val="3"/>
        <charset val="134"/>
      </rPr>
      <t>期货高频</t>
    </r>
    <r>
      <rPr>
        <sz val="11"/>
        <color theme="1"/>
        <rFont val="Times New Roman"/>
        <family val="1"/>
      </rPr>
      <t>(30%</t>
    </r>
    <r>
      <rPr>
        <sz val="11"/>
        <color theme="1"/>
        <rFont val="楷体"/>
        <family val="3"/>
        <charset val="134"/>
      </rPr>
      <t>风险敞口</t>
    </r>
    <r>
      <rPr>
        <sz val="11"/>
        <color theme="1"/>
        <rFont val="Times New Roman"/>
        <family val="1"/>
      </rPr>
      <t>)</t>
    </r>
    <phoneticPr fontId="12" type="noConversion"/>
  </si>
  <si>
    <r>
      <t>T0+</t>
    </r>
    <r>
      <rPr>
        <sz val="11"/>
        <color theme="1"/>
        <rFont val="楷体"/>
        <family val="3"/>
        <charset val="134"/>
      </rPr>
      <t>期货高频</t>
    </r>
    <r>
      <rPr>
        <sz val="11"/>
        <color theme="1"/>
        <rFont val="Times New Roman"/>
        <family val="1"/>
      </rPr>
      <t>(</t>
    </r>
    <r>
      <rPr>
        <sz val="11"/>
        <color theme="1"/>
        <rFont val="楷体"/>
        <family val="3"/>
        <charset val="134"/>
      </rPr>
      <t>无风险敞口</t>
    </r>
    <r>
      <rPr>
        <sz val="11"/>
        <color theme="1"/>
        <rFont val="Times New Roman"/>
        <family val="1"/>
      </rPr>
      <t>)</t>
    </r>
    <phoneticPr fontId="12" type="noConversion"/>
  </si>
  <si>
    <r>
      <rPr>
        <sz val="11"/>
        <color theme="1"/>
        <rFont val="楷体"/>
        <family val="3"/>
        <charset val="134"/>
      </rPr>
      <t>沪深</t>
    </r>
    <r>
      <rPr>
        <sz val="11"/>
        <color theme="1"/>
        <rFont val="Times New Roman"/>
        <family val="1"/>
      </rPr>
      <t>300</t>
    </r>
    <r>
      <rPr>
        <sz val="11"/>
        <color theme="1"/>
        <rFont val="楷体"/>
        <family val="3"/>
        <charset val="134"/>
      </rPr>
      <t>高频</t>
    </r>
    <r>
      <rPr>
        <sz val="11"/>
        <color theme="1"/>
        <rFont val="Times New Roman"/>
        <family val="1"/>
      </rPr>
      <t>T0</t>
    </r>
    <phoneticPr fontId="12" type="noConversion"/>
  </si>
  <si>
    <r>
      <rPr>
        <sz val="11"/>
        <rFont val="楷体"/>
        <family val="3"/>
        <charset val="134"/>
      </rPr>
      <t>股票</t>
    </r>
    <r>
      <rPr>
        <sz val="11"/>
        <rFont val="Times New Roman"/>
        <family val="1"/>
      </rPr>
      <t>T0</t>
    </r>
    <phoneticPr fontId="18" type="noConversion"/>
  </si>
  <si>
    <r>
      <rPr>
        <sz val="11"/>
        <rFont val="楷体"/>
        <family val="3"/>
        <charset val="134"/>
      </rPr>
      <t>希格斯</t>
    </r>
  </si>
  <si>
    <r>
      <rPr>
        <sz val="11"/>
        <rFont val="楷体"/>
        <family val="3"/>
        <charset val="134"/>
      </rPr>
      <t>希格斯新视野</t>
    </r>
    <r>
      <rPr>
        <sz val="11"/>
        <rFont val="Times New Roman"/>
        <family val="1"/>
      </rPr>
      <t>1</t>
    </r>
    <r>
      <rPr>
        <sz val="11"/>
        <rFont val="楷体"/>
        <family val="3"/>
        <charset val="134"/>
      </rPr>
      <t>号</t>
    </r>
  </si>
  <si>
    <r>
      <rPr>
        <sz val="11"/>
        <rFont val="楷体"/>
        <family val="3"/>
        <charset val="134"/>
      </rPr>
      <t>中证</t>
    </r>
    <r>
      <rPr>
        <sz val="11"/>
        <rFont val="Times New Roman"/>
        <family val="1"/>
      </rPr>
      <t>500</t>
    </r>
    <r>
      <rPr>
        <sz val="11"/>
        <rFont val="楷体"/>
        <family val="3"/>
        <charset val="134"/>
      </rPr>
      <t>高频</t>
    </r>
    <r>
      <rPr>
        <sz val="11"/>
        <rFont val="Times New Roman"/>
        <family val="1"/>
      </rPr>
      <t>T0</t>
    </r>
    <phoneticPr fontId="12" type="noConversion"/>
  </si>
  <si>
    <r>
      <rPr>
        <sz val="11"/>
        <rFont val="楷体"/>
        <family val="3"/>
        <charset val="134"/>
      </rPr>
      <t>黄爱民</t>
    </r>
  </si>
  <si>
    <r>
      <rPr>
        <sz val="11"/>
        <color theme="1"/>
        <rFont val="楷体"/>
        <family val="3"/>
        <charset val="134"/>
      </rPr>
      <t>蒙玺</t>
    </r>
    <phoneticPr fontId="12" type="noConversion"/>
  </si>
  <si>
    <r>
      <rPr>
        <sz val="11"/>
        <color theme="1"/>
        <rFont val="楷体"/>
        <family val="3"/>
        <charset val="134"/>
      </rPr>
      <t>蒙玺分形</t>
    </r>
    <r>
      <rPr>
        <sz val="11"/>
        <color theme="1"/>
        <rFont val="Times New Roman"/>
        <family val="1"/>
      </rPr>
      <t>2</t>
    </r>
    <r>
      <rPr>
        <sz val="11"/>
        <color theme="1"/>
        <rFont val="楷体"/>
        <family val="3"/>
        <charset val="134"/>
      </rPr>
      <t>号</t>
    </r>
    <phoneticPr fontId="12" type="noConversion"/>
  </si>
  <si>
    <r>
      <rPr>
        <sz val="11"/>
        <color theme="1"/>
        <rFont val="楷体"/>
        <family val="3"/>
        <charset val="134"/>
      </rPr>
      <t>日内</t>
    </r>
    <r>
      <rPr>
        <sz val="11"/>
        <color theme="1"/>
        <rFont val="Times New Roman"/>
        <family val="1"/>
      </rPr>
      <t>/</t>
    </r>
    <r>
      <rPr>
        <sz val="11"/>
        <color theme="1"/>
        <rFont val="楷体"/>
        <family val="3"/>
        <charset val="134"/>
      </rPr>
      <t>更短周期</t>
    </r>
    <phoneticPr fontId="12" type="noConversion"/>
  </si>
  <si>
    <r>
      <rPr>
        <sz val="11"/>
        <rFont val="楷体"/>
        <family val="3"/>
        <charset val="134"/>
      </rPr>
      <t>期权</t>
    </r>
    <r>
      <rPr>
        <sz val="11"/>
        <rFont val="Times New Roman"/>
        <family val="1"/>
      </rPr>
      <t>+50etf</t>
    </r>
    <phoneticPr fontId="12" type="noConversion"/>
  </si>
  <si>
    <r>
      <rPr>
        <sz val="11"/>
        <rFont val="楷体"/>
        <family val="3"/>
        <charset val="134"/>
      </rPr>
      <t>天演</t>
    </r>
  </si>
  <si>
    <r>
      <rPr>
        <sz val="11"/>
        <rFont val="楷体"/>
        <family val="3"/>
        <charset val="134"/>
      </rPr>
      <t>天演</t>
    </r>
    <r>
      <rPr>
        <sz val="11"/>
        <rFont val="Times New Roman"/>
        <family val="1"/>
      </rPr>
      <t>2</t>
    </r>
    <r>
      <rPr>
        <sz val="11"/>
        <rFont val="楷体"/>
        <family val="3"/>
        <charset val="134"/>
      </rPr>
      <t>期</t>
    </r>
    <r>
      <rPr>
        <sz val="11"/>
        <rFont val="Times New Roman"/>
        <family val="1"/>
      </rPr>
      <t>D</t>
    </r>
  </si>
  <si>
    <r>
      <rPr>
        <sz val="11"/>
        <rFont val="楷体"/>
        <family val="3"/>
        <charset val="134"/>
      </rPr>
      <t>沪深</t>
    </r>
    <r>
      <rPr>
        <sz val="11"/>
        <rFont val="Times New Roman"/>
        <family val="1"/>
      </rPr>
      <t>300</t>
    </r>
    <r>
      <rPr>
        <sz val="11"/>
        <rFont val="楷体"/>
        <family val="3"/>
        <charset val="134"/>
      </rPr>
      <t>指增</t>
    </r>
  </si>
  <si>
    <r>
      <rPr>
        <sz val="11"/>
        <rFont val="楷体"/>
        <family val="3"/>
        <charset val="134"/>
      </rPr>
      <t>天演</t>
    </r>
    <r>
      <rPr>
        <sz val="11"/>
        <rFont val="Times New Roman"/>
        <family val="1"/>
      </rPr>
      <t>500</t>
    </r>
    <r>
      <rPr>
        <sz val="11"/>
        <rFont val="楷体"/>
        <family val="3"/>
        <charset val="134"/>
      </rPr>
      <t>指增</t>
    </r>
    <phoneticPr fontId="12" type="noConversion"/>
  </si>
  <si>
    <r>
      <rPr>
        <sz val="11"/>
        <color theme="1"/>
        <rFont val="楷体"/>
        <family val="3"/>
        <charset val="134"/>
      </rPr>
      <t>日间</t>
    </r>
    <r>
      <rPr>
        <sz val="11"/>
        <color theme="1"/>
        <rFont val="Times New Roman"/>
        <family val="1"/>
      </rPr>
      <t>alpha</t>
    </r>
    <phoneticPr fontId="12" type="noConversion"/>
  </si>
  <si>
    <r>
      <rPr>
        <sz val="11"/>
        <rFont val="楷体"/>
        <family val="3"/>
        <charset val="134"/>
      </rPr>
      <t>弈泰中证</t>
    </r>
    <r>
      <rPr>
        <sz val="11"/>
        <rFont val="Times New Roman"/>
        <family val="1"/>
      </rPr>
      <t>500</t>
    </r>
    <r>
      <rPr>
        <sz val="11"/>
        <rFont val="楷体"/>
        <family val="3"/>
        <charset val="134"/>
      </rPr>
      <t>增强一期</t>
    </r>
    <phoneticPr fontId="12" type="noConversion"/>
  </si>
  <si>
    <r>
      <rPr>
        <sz val="11"/>
        <rFont val="楷体"/>
        <family val="3"/>
        <charset val="134"/>
      </rPr>
      <t>启林中证</t>
    </r>
    <r>
      <rPr>
        <sz val="11"/>
        <rFont val="Times New Roman"/>
        <family val="1"/>
      </rPr>
      <t>500</t>
    </r>
    <r>
      <rPr>
        <sz val="11"/>
        <rFont val="楷体"/>
        <family val="3"/>
        <charset val="134"/>
      </rPr>
      <t>指数增强</t>
    </r>
    <r>
      <rPr>
        <sz val="11"/>
        <rFont val="Times New Roman"/>
        <family val="1"/>
      </rPr>
      <t>1</t>
    </r>
    <r>
      <rPr>
        <sz val="11"/>
        <rFont val="楷体"/>
        <family val="3"/>
        <charset val="134"/>
      </rPr>
      <t>号</t>
    </r>
    <phoneticPr fontId="12" type="noConversion"/>
  </si>
  <si>
    <r>
      <rPr>
        <sz val="11"/>
        <rFont val="楷体"/>
        <family val="3"/>
        <charset val="134"/>
      </rPr>
      <t>衍复指增三号</t>
    </r>
  </si>
  <si>
    <r>
      <rPr>
        <sz val="11"/>
        <rFont val="楷体"/>
        <family val="3"/>
        <charset val="134"/>
      </rPr>
      <t>千朔指数增强</t>
    </r>
    <r>
      <rPr>
        <sz val="11"/>
        <rFont val="Times New Roman"/>
        <family val="1"/>
      </rPr>
      <t>2</t>
    </r>
    <r>
      <rPr>
        <sz val="11"/>
        <rFont val="楷体"/>
        <family val="3"/>
        <charset val="134"/>
      </rPr>
      <t>号</t>
    </r>
  </si>
  <si>
    <r>
      <rPr>
        <sz val="11"/>
        <rFont val="楷体"/>
        <family val="3"/>
        <charset val="134"/>
      </rPr>
      <t>天算</t>
    </r>
  </si>
  <si>
    <r>
      <rPr>
        <sz val="11"/>
        <rFont val="楷体"/>
        <family val="3"/>
        <charset val="134"/>
      </rPr>
      <t>量锐</t>
    </r>
  </si>
  <si>
    <r>
      <rPr>
        <sz val="11"/>
        <color theme="1"/>
        <rFont val="楷体"/>
        <family val="3"/>
        <charset val="134"/>
      </rPr>
      <t>价值</t>
    </r>
    <r>
      <rPr>
        <sz val="11"/>
        <color theme="1"/>
        <rFont val="Times New Roman"/>
        <family val="1"/>
      </rPr>
      <t>+</t>
    </r>
    <r>
      <rPr>
        <sz val="11"/>
        <color theme="1"/>
        <rFont val="楷体"/>
        <family val="3"/>
        <charset val="134"/>
      </rPr>
      <t>成长</t>
    </r>
    <phoneticPr fontId="12" type="noConversion"/>
  </si>
  <si>
    <r>
      <rPr>
        <sz val="11"/>
        <color rgb="FF000000"/>
        <rFont val="楷体"/>
        <family val="3"/>
        <charset val="134"/>
      </rPr>
      <t>精选个股</t>
    </r>
    <r>
      <rPr>
        <sz val="11"/>
        <color rgb="FF000000"/>
        <rFont val="Times New Roman"/>
        <family val="1"/>
      </rPr>
      <t>+</t>
    </r>
    <r>
      <rPr>
        <sz val="11"/>
        <color rgb="FF000000"/>
        <rFont val="楷体"/>
        <family val="3"/>
        <charset val="134"/>
      </rPr>
      <t>择时对冲</t>
    </r>
    <phoneticPr fontId="12" type="noConversion"/>
  </si>
  <si>
    <r>
      <rPr>
        <sz val="11"/>
        <color theme="1"/>
        <rFont val="楷体"/>
        <family val="3"/>
        <charset val="134"/>
      </rPr>
      <t>成长</t>
    </r>
    <r>
      <rPr>
        <sz val="11"/>
        <color theme="1"/>
        <rFont val="Times New Roman"/>
        <family val="1"/>
      </rPr>
      <t>+</t>
    </r>
    <r>
      <rPr>
        <sz val="11"/>
        <color theme="1"/>
        <rFont val="楷体"/>
        <family val="3"/>
        <charset val="134"/>
      </rPr>
      <t>估值，行业均衡配置</t>
    </r>
    <phoneticPr fontId="12" type="noConversion"/>
  </si>
  <si>
    <r>
      <rPr>
        <sz val="11"/>
        <rFont val="楷体"/>
        <family val="3"/>
        <charset val="134"/>
      </rPr>
      <t>价值型</t>
    </r>
    <phoneticPr fontId="12" type="noConversion"/>
  </si>
  <si>
    <r>
      <rPr>
        <sz val="11"/>
        <rFont val="楷体"/>
        <family val="3"/>
        <charset val="134"/>
      </rPr>
      <t>肥尾价值一号</t>
    </r>
  </si>
  <si>
    <r>
      <rPr>
        <sz val="11"/>
        <color theme="1"/>
        <rFont val="楷体"/>
        <family val="3"/>
        <charset val="134"/>
      </rPr>
      <t>偏成长：科技</t>
    </r>
    <r>
      <rPr>
        <sz val="11"/>
        <color theme="1"/>
        <rFont val="Times New Roman"/>
        <family val="1"/>
      </rPr>
      <t>+</t>
    </r>
    <r>
      <rPr>
        <sz val="11"/>
        <color theme="1"/>
        <rFont val="楷体"/>
        <family val="3"/>
        <charset val="134"/>
      </rPr>
      <t>医疗</t>
    </r>
    <r>
      <rPr>
        <sz val="11"/>
        <color theme="1"/>
        <rFont val="Times New Roman"/>
        <family val="1"/>
      </rPr>
      <t>+</t>
    </r>
    <r>
      <rPr>
        <sz val="11"/>
        <color theme="1"/>
        <rFont val="楷体"/>
        <family val="3"/>
        <charset val="134"/>
      </rPr>
      <t>消费</t>
    </r>
    <phoneticPr fontId="12" type="noConversion"/>
  </si>
  <si>
    <r>
      <rPr>
        <sz val="11"/>
        <color theme="1"/>
        <rFont val="楷体"/>
        <family val="3"/>
        <charset val="134"/>
      </rPr>
      <t>医药</t>
    </r>
    <phoneticPr fontId="12" type="noConversion"/>
  </si>
  <si>
    <r>
      <rPr>
        <sz val="11"/>
        <color theme="1"/>
        <rFont val="楷体"/>
        <family val="3"/>
        <charset val="134"/>
      </rPr>
      <t>偏成长：主导行业和龙头企业</t>
    </r>
    <phoneticPr fontId="12" type="noConversion"/>
  </si>
  <si>
    <r>
      <rPr>
        <sz val="11"/>
        <rFont val="楷体"/>
        <family val="3"/>
        <charset val="134"/>
      </rPr>
      <t>毕盛</t>
    </r>
  </si>
  <si>
    <r>
      <rPr>
        <sz val="11"/>
        <rFont val="楷体"/>
        <family val="3"/>
        <charset val="134"/>
      </rPr>
      <t>毕盛</t>
    </r>
    <r>
      <rPr>
        <sz val="11"/>
        <rFont val="Times New Roman"/>
        <family val="1"/>
      </rPr>
      <t>APS</t>
    </r>
    <r>
      <rPr>
        <sz val="11"/>
        <rFont val="楷体"/>
        <family val="3"/>
        <charset val="134"/>
      </rPr>
      <t>亚太对冲基金子账户</t>
    </r>
  </si>
  <si>
    <r>
      <rPr>
        <sz val="11"/>
        <rFont val="楷体"/>
        <family val="3"/>
        <charset val="134"/>
      </rPr>
      <t>成长型</t>
    </r>
    <phoneticPr fontId="12" type="noConversion"/>
  </si>
  <si>
    <r>
      <rPr>
        <sz val="11"/>
        <rFont val="楷体"/>
        <family val="3"/>
        <charset val="134"/>
      </rPr>
      <t>平安资管</t>
    </r>
  </si>
  <si>
    <r>
      <rPr>
        <sz val="11"/>
        <rFont val="楷体"/>
        <family val="3"/>
        <charset val="134"/>
      </rPr>
      <t>平安资管如意</t>
    </r>
    <r>
      <rPr>
        <sz val="11"/>
        <rFont val="Times New Roman"/>
        <family val="1"/>
      </rPr>
      <t>28</t>
    </r>
    <r>
      <rPr>
        <sz val="11"/>
        <rFont val="楷体"/>
        <family val="3"/>
        <charset val="134"/>
      </rPr>
      <t>号</t>
    </r>
  </si>
  <si>
    <r>
      <rPr>
        <sz val="11"/>
        <color theme="1"/>
        <rFont val="楷体"/>
        <family val="3"/>
        <charset val="134"/>
      </rPr>
      <t>成长股：高壁垒，高成长性</t>
    </r>
    <phoneticPr fontId="12" type="noConversion"/>
  </si>
  <si>
    <r>
      <rPr>
        <sz val="11"/>
        <color theme="1"/>
        <rFont val="楷体"/>
        <family val="3"/>
        <charset val="134"/>
      </rPr>
      <t>成长股：导入期和成长期的子行业</t>
    </r>
    <phoneticPr fontId="12" type="noConversion"/>
  </si>
  <si>
    <r>
      <rPr>
        <sz val="11"/>
        <color theme="1"/>
        <rFont val="楷体"/>
        <family val="3"/>
        <charset val="134"/>
      </rPr>
      <t>偏成长：消费</t>
    </r>
    <r>
      <rPr>
        <sz val="11"/>
        <color theme="1"/>
        <rFont val="Times New Roman"/>
        <family val="1"/>
      </rPr>
      <t>+</t>
    </r>
    <r>
      <rPr>
        <sz val="11"/>
        <color theme="1"/>
        <rFont val="楷体"/>
        <family val="3"/>
        <charset val="134"/>
      </rPr>
      <t>科技，兼顾周期行业</t>
    </r>
    <phoneticPr fontId="12" type="noConversion"/>
  </si>
  <si>
    <r>
      <rPr>
        <sz val="11"/>
        <color rgb="FF000000"/>
        <rFont val="楷体"/>
        <family val="3"/>
        <charset val="134"/>
      </rPr>
      <t>精选个股</t>
    </r>
    <r>
      <rPr>
        <sz val="11"/>
        <color rgb="FF000000"/>
        <rFont val="Times New Roman"/>
        <family val="1"/>
      </rPr>
      <t>+</t>
    </r>
    <r>
      <rPr>
        <sz val="11"/>
        <color rgb="FF000000"/>
        <rFont val="楷体"/>
        <family val="3"/>
        <charset val="134"/>
      </rPr>
      <t>行业轮动</t>
    </r>
    <r>
      <rPr>
        <sz val="11"/>
        <color rgb="FF000000"/>
        <rFont val="Times New Roman"/>
        <family val="1"/>
      </rPr>
      <t>+</t>
    </r>
    <r>
      <rPr>
        <sz val="11"/>
        <color rgb="FF000000"/>
        <rFont val="楷体"/>
        <family val="3"/>
        <charset val="134"/>
      </rPr>
      <t>择时对冲</t>
    </r>
    <phoneticPr fontId="12" type="noConversion"/>
  </si>
  <si>
    <r>
      <rPr>
        <sz val="11"/>
        <color theme="1"/>
        <rFont val="楷体"/>
        <family val="3"/>
        <charset val="134"/>
      </rPr>
      <t>偏成长</t>
    </r>
    <phoneticPr fontId="12" type="noConversion"/>
  </si>
  <si>
    <r>
      <rPr>
        <sz val="11"/>
        <rFont val="楷体"/>
        <family val="3"/>
        <charset val="134"/>
      </rPr>
      <t>股票多头</t>
    </r>
    <phoneticPr fontId="18" type="noConversion"/>
  </si>
  <si>
    <r>
      <rPr>
        <sz val="11"/>
        <rFont val="楷体"/>
        <family val="3"/>
        <charset val="134"/>
      </rPr>
      <t>仁桥</t>
    </r>
    <phoneticPr fontId="12" type="noConversion"/>
  </si>
  <si>
    <r>
      <rPr>
        <sz val="11"/>
        <rFont val="楷体"/>
        <family val="3"/>
        <charset val="134"/>
      </rPr>
      <t>仁桥泽源</t>
    </r>
    <r>
      <rPr>
        <sz val="11"/>
        <rFont val="Times New Roman"/>
        <family val="1"/>
      </rPr>
      <t>1</t>
    </r>
    <r>
      <rPr>
        <sz val="11"/>
        <rFont val="楷体"/>
        <family val="3"/>
        <charset val="134"/>
      </rPr>
      <t>期</t>
    </r>
    <phoneticPr fontId="18" type="noConversion"/>
  </si>
  <si>
    <r>
      <rPr>
        <sz val="11"/>
        <rFont val="楷体"/>
        <family val="3"/>
        <charset val="134"/>
      </rPr>
      <t>夏俊杰</t>
    </r>
  </si>
  <si>
    <r>
      <rPr>
        <sz val="11"/>
        <rFont val="楷体"/>
        <family val="3"/>
        <charset val="134"/>
      </rPr>
      <t>股票多头</t>
    </r>
    <phoneticPr fontId="12" type="noConversion"/>
  </si>
  <si>
    <r>
      <rPr>
        <sz val="11"/>
        <rFont val="楷体"/>
        <family val="3"/>
        <charset val="134"/>
      </rPr>
      <t>仁桥泽源股票</t>
    </r>
  </si>
  <si>
    <r>
      <rPr>
        <sz val="11"/>
        <rFont val="楷体"/>
        <family val="3"/>
        <charset val="134"/>
      </rPr>
      <t>沣京</t>
    </r>
    <phoneticPr fontId="12" type="noConversion"/>
  </si>
  <si>
    <r>
      <rPr>
        <sz val="11"/>
        <rFont val="楷体"/>
        <family val="3"/>
        <charset val="134"/>
      </rPr>
      <t>沣京成长精选二期</t>
    </r>
  </si>
  <si>
    <r>
      <rPr>
        <sz val="11"/>
        <rFont val="楷体"/>
        <family val="3"/>
        <charset val="134"/>
      </rPr>
      <t>高波、邓楚枫</t>
    </r>
  </si>
  <si>
    <r>
      <rPr>
        <sz val="11"/>
        <rFont val="楷体"/>
        <family val="3"/>
        <charset val="134"/>
      </rPr>
      <t>沣京凤凰一期</t>
    </r>
  </si>
  <si>
    <r>
      <rPr>
        <sz val="11"/>
        <rFont val="楷体"/>
        <family val="3"/>
        <charset val="134"/>
      </rPr>
      <t>陈华良</t>
    </r>
  </si>
  <si>
    <r>
      <rPr>
        <sz val="11"/>
        <rFont val="楷体"/>
        <family val="3"/>
        <charset val="134"/>
      </rPr>
      <t>明河</t>
    </r>
    <phoneticPr fontId="12" type="noConversion"/>
  </si>
  <si>
    <r>
      <rPr>
        <sz val="11"/>
        <rFont val="楷体"/>
        <family val="3"/>
        <charset val="134"/>
      </rPr>
      <t>明河价值一期</t>
    </r>
    <phoneticPr fontId="12" type="noConversion"/>
  </si>
  <si>
    <r>
      <rPr>
        <sz val="11"/>
        <rFont val="楷体"/>
        <family val="3"/>
        <charset val="134"/>
      </rPr>
      <t>张翎</t>
    </r>
  </si>
  <si>
    <r>
      <rPr>
        <sz val="11"/>
        <rFont val="楷体"/>
        <family val="3"/>
        <charset val="134"/>
      </rPr>
      <t>明河成长</t>
    </r>
    <r>
      <rPr>
        <sz val="11"/>
        <rFont val="Times New Roman"/>
        <family val="1"/>
      </rPr>
      <t>2</t>
    </r>
    <r>
      <rPr>
        <sz val="11"/>
        <rFont val="楷体"/>
        <family val="3"/>
        <charset val="134"/>
      </rPr>
      <t>号</t>
    </r>
  </si>
  <si>
    <r>
      <rPr>
        <sz val="11"/>
        <rFont val="楷体"/>
        <family val="3"/>
        <charset val="134"/>
      </rPr>
      <t>明河清源</t>
    </r>
    <r>
      <rPr>
        <sz val="11"/>
        <rFont val="Times New Roman"/>
        <family val="1"/>
      </rPr>
      <t>1</t>
    </r>
    <r>
      <rPr>
        <sz val="11"/>
        <rFont val="楷体"/>
        <family val="3"/>
        <charset val="134"/>
      </rPr>
      <t>号</t>
    </r>
  </si>
  <si>
    <r>
      <rPr>
        <sz val="11"/>
        <rFont val="楷体"/>
        <family val="3"/>
        <charset val="134"/>
      </rPr>
      <t>王正</t>
    </r>
    <phoneticPr fontId="12" type="noConversion"/>
  </si>
  <si>
    <r>
      <rPr>
        <sz val="11"/>
        <rFont val="楷体"/>
        <family val="3"/>
        <charset val="134"/>
      </rPr>
      <t>万方</t>
    </r>
    <phoneticPr fontId="12" type="noConversion"/>
  </si>
  <si>
    <r>
      <rPr>
        <sz val="11"/>
        <rFont val="楷体"/>
        <family val="3"/>
        <charset val="134"/>
      </rPr>
      <t>万方稳进</t>
    </r>
    <r>
      <rPr>
        <sz val="11"/>
        <rFont val="Times New Roman"/>
        <family val="1"/>
      </rPr>
      <t>2</t>
    </r>
    <r>
      <rPr>
        <sz val="11"/>
        <rFont val="楷体"/>
        <family val="3"/>
        <charset val="134"/>
      </rPr>
      <t>号</t>
    </r>
  </si>
  <si>
    <r>
      <rPr>
        <sz val="11"/>
        <rFont val="楷体"/>
        <family val="3"/>
        <charset val="134"/>
      </rPr>
      <t>万方掘金</t>
    </r>
    <r>
      <rPr>
        <sz val="11"/>
        <rFont val="Times New Roman"/>
        <family val="1"/>
      </rPr>
      <t>2</t>
    </r>
    <r>
      <rPr>
        <sz val="11"/>
        <rFont val="楷体"/>
        <family val="3"/>
        <charset val="134"/>
      </rPr>
      <t>号</t>
    </r>
    <phoneticPr fontId="18" type="noConversion"/>
  </si>
  <si>
    <r>
      <rPr>
        <sz val="11"/>
        <rFont val="楷体"/>
        <family val="3"/>
        <charset val="134"/>
      </rPr>
      <t>钱伟</t>
    </r>
    <phoneticPr fontId="18" type="noConversion"/>
  </si>
  <si>
    <r>
      <rPr>
        <sz val="11"/>
        <rFont val="楷体"/>
        <family val="3"/>
        <charset val="134"/>
      </rPr>
      <t>相聚</t>
    </r>
    <phoneticPr fontId="12" type="noConversion"/>
  </si>
  <si>
    <r>
      <rPr>
        <sz val="11"/>
        <rFont val="楷体"/>
        <family val="3"/>
        <charset val="134"/>
      </rPr>
      <t>相聚芒格一期</t>
    </r>
  </si>
  <si>
    <r>
      <rPr>
        <sz val="11"/>
        <rFont val="楷体"/>
        <family val="3"/>
        <charset val="134"/>
      </rPr>
      <t>王建东</t>
    </r>
  </si>
  <si>
    <r>
      <rPr>
        <sz val="11"/>
        <rFont val="楷体"/>
        <family val="3"/>
        <charset val="134"/>
      </rPr>
      <t>相聚顺为</t>
    </r>
    <r>
      <rPr>
        <sz val="11"/>
        <rFont val="Times New Roman"/>
        <family val="1"/>
      </rPr>
      <t>3</t>
    </r>
    <r>
      <rPr>
        <sz val="11"/>
        <rFont val="楷体"/>
        <family val="3"/>
        <charset val="134"/>
      </rPr>
      <t>期</t>
    </r>
  </si>
  <si>
    <r>
      <rPr>
        <sz val="11"/>
        <rFont val="楷体"/>
        <family val="3"/>
        <charset val="134"/>
      </rPr>
      <t>梁辉</t>
    </r>
  </si>
  <si>
    <r>
      <rPr>
        <sz val="11"/>
        <rFont val="楷体"/>
        <family val="3"/>
        <charset val="134"/>
      </rPr>
      <t>汉和</t>
    </r>
    <phoneticPr fontId="12" type="noConversion"/>
  </si>
  <si>
    <r>
      <rPr>
        <sz val="11"/>
        <rFont val="楷体"/>
        <family val="3"/>
        <charset val="134"/>
      </rPr>
      <t>汉和资本</t>
    </r>
    <r>
      <rPr>
        <sz val="11"/>
        <rFont val="Times New Roman"/>
        <family val="1"/>
      </rPr>
      <t>-</t>
    </r>
    <r>
      <rPr>
        <sz val="11"/>
        <rFont val="楷体"/>
        <family val="3"/>
        <charset val="134"/>
      </rPr>
      <t>私募学院菁英</t>
    </r>
    <r>
      <rPr>
        <sz val="11"/>
        <rFont val="Times New Roman"/>
        <family val="1"/>
      </rPr>
      <t>7</t>
    </r>
    <r>
      <rPr>
        <sz val="11"/>
        <rFont val="楷体"/>
        <family val="3"/>
        <charset val="134"/>
      </rPr>
      <t>号基金</t>
    </r>
  </si>
  <si>
    <r>
      <rPr>
        <sz val="11"/>
        <rFont val="楷体"/>
        <family val="3"/>
        <charset val="134"/>
      </rPr>
      <t>罗晓春</t>
    </r>
  </si>
  <si>
    <r>
      <rPr>
        <sz val="11"/>
        <rFont val="楷体"/>
        <family val="3"/>
        <charset val="134"/>
      </rPr>
      <t>泰旸</t>
    </r>
  </si>
  <si>
    <r>
      <rPr>
        <sz val="11"/>
        <rFont val="楷体"/>
        <family val="3"/>
        <charset val="134"/>
      </rPr>
      <t>恒天泰旸一期</t>
    </r>
  </si>
  <si>
    <r>
      <rPr>
        <sz val="11"/>
        <rFont val="楷体"/>
        <family val="3"/>
        <charset val="134"/>
      </rPr>
      <t>刘天君、汤明泽</t>
    </r>
  </si>
  <si>
    <r>
      <rPr>
        <sz val="11"/>
        <rFont val="楷体"/>
        <family val="3"/>
        <charset val="134"/>
      </rPr>
      <t>股票多头</t>
    </r>
  </si>
  <si>
    <r>
      <rPr>
        <sz val="11"/>
        <rFont val="楷体"/>
        <family val="3"/>
        <charset val="134"/>
      </rPr>
      <t>弘尚</t>
    </r>
  </si>
  <si>
    <r>
      <rPr>
        <sz val="11"/>
        <rFont val="楷体"/>
        <family val="3"/>
        <charset val="134"/>
      </rPr>
      <t>弘尚资产健康中国</t>
    </r>
    <r>
      <rPr>
        <sz val="11"/>
        <rFont val="Times New Roman"/>
        <family val="1"/>
      </rPr>
      <t>1</t>
    </r>
    <r>
      <rPr>
        <sz val="11"/>
        <rFont val="楷体"/>
        <family val="3"/>
        <charset val="134"/>
      </rPr>
      <t>号</t>
    </r>
  </si>
  <si>
    <r>
      <rPr>
        <sz val="11"/>
        <rFont val="楷体"/>
        <family val="3"/>
        <charset val="134"/>
      </rPr>
      <t>何志俊</t>
    </r>
  </si>
  <si>
    <r>
      <rPr>
        <sz val="11"/>
        <rFont val="楷体"/>
        <family val="3"/>
        <charset val="134"/>
      </rPr>
      <t>龙旗</t>
    </r>
  </si>
  <si>
    <r>
      <rPr>
        <sz val="11"/>
        <rFont val="楷体"/>
        <family val="3"/>
        <charset val="134"/>
      </rPr>
      <t>龙旗巨星一号</t>
    </r>
  </si>
  <si>
    <r>
      <rPr>
        <sz val="11"/>
        <rFont val="楷体"/>
        <family val="3"/>
        <charset val="134"/>
      </rPr>
      <t>朱笑慷</t>
    </r>
  </si>
  <si>
    <r>
      <rPr>
        <sz val="11"/>
        <rFont val="Times New Roman"/>
        <family val="1"/>
      </rPr>
      <t>500</t>
    </r>
    <r>
      <rPr>
        <sz val="11"/>
        <color theme="1"/>
        <rFont val="Times New Roman"/>
        <family val="1"/>
      </rPr>
      <t>ETF</t>
    </r>
    <phoneticPr fontId="12" type="noConversion"/>
  </si>
  <si>
    <r>
      <rPr>
        <sz val="11"/>
        <rFont val="楷体"/>
        <family val="3"/>
        <charset val="134"/>
      </rPr>
      <t>宏观策略</t>
    </r>
  </si>
  <si>
    <r>
      <rPr>
        <sz val="11"/>
        <rFont val="楷体"/>
        <family val="3"/>
        <charset val="134"/>
      </rPr>
      <t>砥俊</t>
    </r>
  </si>
  <si>
    <r>
      <rPr>
        <sz val="11"/>
        <rFont val="楷体"/>
        <family val="3"/>
        <charset val="134"/>
      </rPr>
      <t>砥俊宏观对冲</t>
    </r>
    <r>
      <rPr>
        <sz val="11"/>
        <rFont val="Times New Roman"/>
        <family val="1"/>
      </rPr>
      <t>10</t>
    </r>
    <r>
      <rPr>
        <sz val="11"/>
        <rFont val="楷体"/>
        <family val="3"/>
        <charset val="134"/>
      </rPr>
      <t>号</t>
    </r>
    <phoneticPr fontId="12" type="noConversion"/>
  </si>
  <si>
    <r>
      <rPr>
        <sz val="11"/>
        <rFont val="楷体"/>
        <family val="3"/>
        <charset val="134"/>
      </rPr>
      <t>荣子龙</t>
    </r>
  </si>
  <si>
    <r>
      <rPr>
        <sz val="11"/>
        <rFont val="楷体"/>
        <family val="3"/>
        <charset val="134"/>
      </rPr>
      <t>泓湖</t>
    </r>
  </si>
  <si>
    <r>
      <rPr>
        <sz val="11"/>
        <rFont val="楷体"/>
        <family val="3"/>
        <charset val="134"/>
      </rPr>
      <t>泓湖稳宏宏观策略</t>
    </r>
    <phoneticPr fontId="12" type="noConversion"/>
  </si>
  <si>
    <r>
      <rPr>
        <sz val="11"/>
        <rFont val="楷体"/>
        <family val="3"/>
        <charset val="134"/>
      </rPr>
      <t>梁文涛</t>
    </r>
  </si>
  <si>
    <r>
      <rPr>
        <sz val="11"/>
        <rFont val="楷体"/>
        <family val="3"/>
        <charset val="134"/>
      </rPr>
      <t>华杉</t>
    </r>
  </si>
  <si>
    <r>
      <rPr>
        <sz val="11"/>
        <rFont val="楷体"/>
        <family val="3"/>
        <charset val="134"/>
      </rPr>
      <t>华杉泓楹</t>
    </r>
    <phoneticPr fontId="12" type="noConversion"/>
  </si>
  <si>
    <r>
      <rPr>
        <sz val="11"/>
        <rFont val="楷体"/>
        <family val="3"/>
        <charset val="134"/>
      </rPr>
      <t>天迹</t>
    </r>
  </si>
  <si>
    <r>
      <rPr>
        <sz val="11"/>
        <rFont val="楷体"/>
        <family val="3"/>
        <charset val="134"/>
      </rPr>
      <t>天迹宏观对冲一号</t>
    </r>
  </si>
  <si>
    <r>
      <rPr>
        <sz val="11"/>
        <rFont val="楷体"/>
        <family val="3"/>
        <charset val="134"/>
      </rPr>
      <t>鑫岚</t>
    </r>
  </si>
  <si>
    <r>
      <rPr>
        <sz val="11"/>
        <rFont val="楷体"/>
        <family val="3"/>
        <charset val="134"/>
      </rPr>
      <t>鑫岚龙腾</t>
    </r>
    <r>
      <rPr>
        <sz val="11"/>
        <rFont val="Times New Roman"/>
        <family val="1"/>
      </rPr>
      <t>1</t>
    </r>
    <r>
      <rPr>
        <sz val="11"/>
        <rFont val="楷体"/>
        <family val="3"/>
        <charset val="134"/>
      </rPr>
      <t>号</t>
    </r>
  </si>
  <si>
    <r>
      <rPr>
        <sz val="11"/>
        <rFont val="楷体"/>
        <family val="3"/>
        <charset val="134"/>
      </rPr>
      <t>王慧</t>
    </r>
  </si>
  <si>
    <r>
      <rPr>
        <sz val="11"/>
        <rFont val="楷体"/>
        <family val="3"/>
        <charset val="134"/>
      </rPr>
      <t>易则</t>
    </r>
  </si>
  <si>
    <r>
      <rPr>
        <sz val="11"/>
        <rFont val="楷体"/>
        <family val="3"/>
        <charset val="134"/>
      </rPr>
      <t>易则全球宏观</t>
    </r>
  </si>
  <si>
    <r>
      <rPr>
        <sz val="11"/>
        <rFont val="楷体"/>
        <family val="3"/>
        <charset val="134"/>
      </rPr>
      <t>高联军</t>
    </r>
  </si>
  <si>
    <r>
      <rPr>
        <sz val="11"/>
        <rFont val="楷体"/>
        <family val="3"/>
        <charset val="134"/>
      </rPr>
      <t>永隆</t>
    </r>
    <phoneticPr fontId="12" type="noConversion"/>
  </si>
  <si>
    <r>
      <rPr>
        <sz val="11"/>
        <rFont val="楷体"/>
        <family val="3"/>
        <charset val="134"/>
      </rPr>
      <t>永隆宏观对冲策略</t>
    </r>
  </si>
  <si>
    <r>
      <rPr>
        <sz val="11"/>
        <rFont val="楷体"/>
        <family val="3"/>
        <charset val="134"/>
      </rPr>
      <t>王欣艺</t>
    </r>
  </si>
  <si>
    <r>
      <rPr>
        <sz val="11"/>
        <rFont val="楷体"/>
        <family val="3"/>
        <charset val="134"/>
      </rPr>
      <t>中安汇富</t>
    </r>
  </si>
  <si>
    <r>
      <rPr>
        <sz val="11"/>
        <rFont val="楷体"/>
        <family val="3"/>
        <charset val="134"/>
      </rPr>
      <t>中安汇富</t>
    </r>
    <r>
      <rPr>
        <sz val="11"/>
        <rFont val="Times New Roman"/>
        <family val="1"/>
      </rPr>
      <t>-</t>
    </r>
    <r>
      <rPr>
        <sz val="11"/>
        <rFont val="楷体"/>
        <family val="3"/>
        <charset val="134"/>
      </rPr>
      <t>国元莲花山</t>
    </r>
  </si>
  <si>
    <r>
      <rPr>
        <sz val="11"/>
        <rFont val="楷体"/>
        <family val="3"/>
        <charset val="134"/>
      </rPr>
      <t>中短周期</t>
    </r>
    <phoneticPr fontId="12" type="noConversion"/>
  </si>
  <si>
    <r>
      <rPr>
        <sz val="11"/>
        <rFont val="楷体"/>
        <family val="3"/>
        <charset val="134"/>
      </rPr>
      <t>趋势跟踪</t>
    </r>
    <phoneticPr fontId="12" type="noConversion"/>
  </si>
  <si>
    <r>
      <rPr>
        <sz val="11"/>
        <color theme="1"/>
        <rFont val="楷体"/>
        <family val="3"/>
        <charset val="134"/>
      </rPr>
      <t>高猛</t>
    </r>
    <r>
      <rPr>
        <sz val="11"/>
        <color rgb="FF333333"/>
        <rFont val="楷体"/>
        <family val="3"/>
        <charset val="134"/>
      </rPr>
      <t>、</t>
    </r>
    <r>
      <rPr>
        <sz val="11"/>
        <color rgb="FF337AB7"/>
        <rFont val="楷体"/>
        <family val="3"/>
        <charset val="134"/>
      </rPr>
      <t>刘辉</t>
    </r>
  </si>
  <si>
    <r>
      <rPr>
        <sz val="11"/>
        <rFont val="楷体"/>
        <family val="3"/>
        <charset val="134"/>
      </rPr>
      <t>元盛</t>
    </r>
  </si>
  <si>
    <r>
      <rPr>
        <sz val="11"/>
        <rFont val="楷体"/>
        <family val="3"/>
        <charset val="134"/>
      </rPr>
      <t>股指趋势</t>
    </r>
    <phoneticPr fontId="12" type="noConversion"/>
  </si>
  <si>
    <r>
      <rPr>
        <sz val="11"/>
        <color theme="1"/>
        <rFont val="楷体"/>
        <family val="3"/>
        <charset val="134"/>
      </rPr>
      <t>股指趋势：</t>
    </r>
    <r>
      <rPr>
        <sz val="11"/>
        <color theme="1"/>
        <rFont val="Times New Roman"/>
        <family val="1"/>
      </rPr>
      <t>95%</t>
    </r>
    <r>
      <rPr>
        <sz val="11"/>
        <color theme="1"/>
        <rFont val="楷体"/>
        <family val="3"/>
        <charset val="134"/>
      </rPr>
      <t>股指期货</t>
    </r>
    <r>
      <rPr>
        <sz val="11"/>
        <color theme="1"/>
        <rFont val="Times New Roman"/>
        <family val="1"/>
      </rPr>
      <t>+5%</t>
    </r>
    <r>
      <rPr>
        <sz val="11"/>
        <color theme="1"/>
        <rFont val="楷体"/>
        <family val="3"/>
        <charset val="134"/>
      </rPr>
      <t>期权</t>
    </r>
    <phoneticPr fontId="12" type="noConversion"/>
  </si>
  <si>
    <r>
      <rPr>
        <sz val="11"/>
        <color theme="1"/>
        <rFont val="楷体"/>
        <family val="3"/>
        <charset val="134"/>
      </rPr>
      <t>多因子对冲</t>
    </r>
    <phoneticPr fontId="12" type="noConversion"/>
  </si>
  <si>
    <r>
      <rPr>
        <sz val="11"/>
        <rFont val="楷体"/>
        <family val="3"/>
        <charset val="134"/>
      </rPr>
      <t>多频率混合</t>
    </r>
    <phoneticPr fontId="12" type="noConversion"/>
  </si>
  <si>
    <r>
      <rPr>
        <sz val="11"/>
        <rFont val="楷体"/>
        <family val="3"/>
        <charset val="134"/>
      </rPr>
      <t>宽投常晴</t>
    </r>
    <phoneticPr fontId="12" type="noConversion"/>
  </si>
  <si>
    <r>
      <rPr>
        <sz val="11"/>
        <rFont val="楷体"/>
        <family val="3"/>
        <charset val="134"/>
      </rPr>
      <t>跨品种套利</t>
    </r>
    <phoneticPr fontId="12" type="noConversion"/>
  </si>
  <si>
    <r>
      <rPr>
        <sz val="11"/>
        <rFont val="楷体"/>
        <family val="3"/>
        <charset val="134"/>
      </rPr>
      <t>时代复兴</t>
    </r>
  </si>
  <si>
    <r>
      <rPr>
        <sz val="11"/>
        <rFont val="楷体"/>
        <family val="3"/>
        <charset val="134"/>
      </rPr>
      <t>跨境</t>
    </r>
    <r>
      <rPr>
        <sz val="11"/>
        <rFont val="Times New Roman"/>
        <family val="1"/>
      </rPr>
      <t xml:space="preserve"> </t>
    </r>
    <r>
      <rPr>
        <sz val="11"/>
        <rFont val="楷体"/>
        <family val="3"/>
        <charset val="134"/>
      </rPr>
      <t>境内跨品种</t>
    </r>
    <phoneticPr fontId="12" type="noConversion"/>
  </si>
  <si>
    <r>
      <rPr>
        <sz val="11"/>
        <rFont val="楷体"/>
        <family val="3"/>
        <charset val="134"/>
      </rPr>
      <t>农产品</t>
    </r>
    <phoneticPr fontId="12" type="noConversion"/>
  </si>
  <si>
    <r>
      <rPr>
        <sz val="11"/>
        <rFont val="楷体"/>
        <family val="3"/>
        <charset val="134"/>
      </rPr>
      <t>格量</t>
    </r>
  </si>
  <si>
    <r>
      <rPr>
        <sz val="11"/>
        <rFont val="楷体"/>
        <family val="3"/>
        <charset val="134"/>
      </rPr>
      <t>格量对冲一号</t>
    </r>
  </si>
  <si>
    <r>
      <rPr>
        <sz val="11"/>
        <rFont val="楷体"/>
        <family val="3"/>
        <charset val="134"/>
      </rPr>
      <t>跨期</t>
    </r>
    <r>
      <rPr>
        <sz val="11"/>
        <rFont val="Times New Roman"/>
        <family val="1"/>
      </rPr>
      <t>+</t>
    </r>
    <r>
      <rPr>
        <sz val="11"/>
        <rFont val="楷体"/>
        <family val="3"/>
        <charset val="134"/>
      </rPr>
      <t>跨品种套利</t>
    </r>
    <phoneticPr fontId="12" type="noConversion"/>
  </si>
  <si>
    <r>
      <rPr>
        <sz val="11"/>
        <rFont val="楷体"/>
        <family val="3"/>
        <charset val="134"/>
      </rPr>
      <t>量金</t>
    </r>
  </si>
  <si>
    <r>
      <rPr>
        <sz val="11"/>
        <rFont val="楷体"/>
        <family val="3"/>
        <charset val="134"/>
      </rPr>
      <t>股指日内</t>
    </r>
    <phoneticPr fontId="12" type="noConversion"/>
  </si>
  <si>
    <r>
      <rPr>
        <sz val="11"/>
        <rFont val="楷体"/>
        <family val="3"/>
        <charset val="134"/>
      </rPr>
      <t>股指日内</t>
    </r>
    <r>
      <rPr>
        <sz val="11"/>
        <rFont val="Times New Roman"/>
        <family val="1"/>
      </rPr>
      <t>+</t>
    </r>
    <r>
      <rPr>
        <sz val="11"/>
        <rFont val="楷体"/>
        <family val="3"/>
        <charset val="134"/>
      </rPr>
      <t>股指套利</t>
    </r>
    <r>
      <rPr>
        <sz val="11"/>
        <rFont val="Times New Roman"/>
        <family val="1"/>
      </rPr>
      <t>+</t>
    </r>
    <r>
      <rPr>
        <sz val="11"/>
        <rFont val="楷体"/>
        <family val="3"/>
        <charset val="134"/>
      </rPr>
      <t>量化对冲</t>
    </r>
    <phoneticPr fontId="12" type="noConversion"/>
  </si>
  <si>
    <r>
      <rPr>
        <sz val="11"/>
        <rFont val="楷体"/>
        <family val="3"/>
        <charset val="134"/>
      </rPr>
      <t>双隆</t>
    </r>
  </si>
  <si>
    <r>
      <rPr>
        <sz val="11"/>
        <rFont val="楷体"/>
        <family val="3"/>
        <charset val="134"/>
      </rPr>
      <t>双隆全天候宏观对冲</t>
    </r>
    <r>
      <rPr>
        <sz val="11"/>
        <rFont val="Times New Roman"/>
        <family val="1"/>
      </rPr>
      <t>1</t>
    </r>
    <r>
      <rPr>
        <sz val="11"/>
        <rFont val="楷体"/>
        <family val="3"/>
        <charset val="134"/>
      </rPr>
      <t>号</t>
    </r>
  </si>
  <si>
    <r>
      <rPr>
        <sz val="11"/>
        <rFont val="楷体"/>
        <family val="3"/>
        <charset val="134"/>
      </rPr>
      <t>量道</t>
    </r>
  </si>
  <si>
    <r>
      <rPr>
        <sz val="11"/>
        <rFont val="楷体"/>
        <family val="3"/>
        <charset val="134"/>
      </rPr>
      <t>商品</t>
    </r>
    <phoneticPr fontId="12" type="noConversion"/>
  </si>
  <si>
    <r>
      <rPr>
        <sz val="11"/>
        <rFont val="楷体"/>
        <family val="3"/>
        <charset val="134"/>
      </rPr>
      <t>商品</t>
    </r>
    <r>
      <rPr>
        <sz val="11"/>
        <rFont val="Times New Roman"/>
        <family val="1"/>
      </rPr>
      <t>+</t>
    </r>
    <r>
      <rPr>
        <sz val="11"/>
        <rFont val="楷体"/>
        <family val="3"/>
        <charset val="134"/>
      </rPr>
      <t>股指</t>
    </r>
    <phoneticPr fontId="12" type="noConversion"/>
  </si>
  <si>
    <r>
      <rPr>
        <sz val="11"/>
        <rFont val="楷体"/>
        <family val="3"/>
        <charset val="134"/>
      </rPr>
      <t>灵均</t>
    </r>
  </si>
  <si>
    <r>
      <rPr>
        <sz val="11"/>
        <rFont val="楷体"/>
        <family val="3"/>
        <charset val="134"/>
      </rPr>
      <t>灵均多策略商品期货专项</t>
    </r>
    <r>
      <rPr>
        <sz val="11"/>
        <rFont val="Times New Roman"/>
        <family val="1"/>
      </rPr>
      <t>1</t>
    </r>
    <r>
      <rPr>
        <sz val="11"/>
        <rFont val="楷体"/>
        <family val="3"/>
        <charset val="134"/>
      </rPr>
      <t>期</t>
    </r>
  </si>
  <si>
    <r>
      <rPr>
        <sz val="11"/>
        <rFont val="楷体"/>
        <family val="3"/>
        <charset val="134"/>
      </rPr>
      <t>马志宇</t>
    </r>
  </si>
  <si>
    <r>
      <rPr>
        <sz val="11"/>
        <rFont val="楷体"/>
        <family val="3"/>
        <charset val="134"/>
      </rPr>
      <t>低风险套利</t>
    </r>
    <phoneticPr fontId="12" type="noConversion"/>
  </si>
  <si>
    <r>
      <rPr>
        <sz val="11"/>
        <rFont val="楷体"/>
        <family val="3"/>
        <charset val="134"/>
      </rPr>
      <t>筑金</t>
    </r>
  </si>
  <si>
    <r>
      <rPr>
        <sz val="11"/>
        <rFont val="楷体"/>
        <family val="3"/>
        <charset val="134"/>
      </rPr>
      <t>筑金财富进取壹号</t>
    </r>
  </si>
  <si>
    <r>
      <rPr>
        <sz val="11"/>
        <rFont val="楷体"/>
        <family val="3"/>
        <charset val="134"/>
      </rPr>
      <t>黑色</t>
    </r>
    <phoneticPr fontId="12" type="noConversion"/>
  </si>
  <si>
    <r>
      <rPr>
        <sz val="11"/>
        <rFont val="楷体"/>
        <family val="3"/>
        <charset val="134"/>
      </rPr>
      <t>桑鹰</t>
    </r>
  </si>
  <si>
    <r>
      <rPr>
        <sz val="11"/>
        <rFont val="楷体"/>
        <family val="3"/>
        <charset val="134"/>
      </rPr>
      <t>桑鹰启航一号</t>
    </r>
  </si>
  <si>
    <r>
      <rPr>
        <sz val="11"/>
        <rFont val="楷体"/>
        <family val="3"/>
        <charset val="134"/>
      </rPr>
      <t>厚方</t>
    </r>
  </si>
  <si>
    <r>
      <rPr>
        <sz val="11"/>
        <rFont val="楷体"/>
        <family val="3"/>
        <charset val="134"/>
      </rPr>
      <t>厚方对冲三号</t>
    </r>
  </si>
  <si>
    <r>
      <rPr>
        <sz val="11"/>
        <rFont val="楷体"/>
        <family val="3"/>
        <charset val="134"/>
      </rPr>
      <t>众壹</t>
    </r>
  </si>
  <si>
    <r>
      <rPr>
        <sz val="11"/>
        <rFont val="楷体"/>
        <family val="3"/>
        <charset val="134"/>
      </rPr>
      <t>众壹资产稳健套利</t>
    </r>
    <r>
      <rPr>
        <sz val="11"/>
        <rFont val="Times New Roman"/>
        <family val="1"/>
      </rPr>
      <t>1</t>
    </r>
    <r>
      <rPr>
        <sz val="11"/>
        <rFont val="楷体"/>
        <family val="3"/>
        <charset val="134"/>
      </rPr>
      <t>号</t>
    </r>
  </si>
  <si>
    <r>
      <rPr>
        <sz val="11"/>
        <rFont val="楷体"/>
        <family val="3"/>
        <charset val="134"/>
      </rPr>
      <t>融葵</t>
    </r>
  </si>
  <si>
    <r>
      <rPr>
        <sz val="11"/>
        <rFont val="楷体"/>
        <family val="3"/>
        <charset val="134"/>
      </rPr>
      <t>融葵</t>
    </r>
    <r>
      <rPr>
        <sz val="11"/>
        <rFont val="Times New Roman"/>
        <family val="1"/>
      </rPr>
      <t>-</t>
    </r>
    <r>
      <rPr>
        <sz val="11"/>
        <rFont val="楷体"/>
        <family val="3"/>
        <charset val="134"/>
      </rPr>
      <t>稳健一号</t>
    </r>
  </si>
  <si>
    <r>
      <rPr>
        <sz val="11"/>
        <rFont val="楷体"/>
        <family val="3"/>
        <charset val="134"/>
      </rPr>
      <t>融悟一号</t>
    </r>
  </si>
  <si>
    <r>
      <rPr>
        <sz val="11"/>
        <rFont val="楷体"/>
        <family val="3"/>
        <charset val="134"/>
      </rPr>
      <t>王春泉</t>
    </r>
  </si>
  <si>
    <r>
      <rPr>
        <sz val="11"/>
        <rFont val="楷体"/>
        <family val="3"/>
        <charset val="134"/>
      </rPr>
      <t>亿峰</t>
    </r>
  </si>
  <si>
    <r>
      <rPr>
        <sz val="11"/>
        <rFont val="楷体"/>
        <family val="3"/>
        <charset val="134"/>
      </rPr>
      <t>亿峰精选多策略二号</t>
    </r>
  </si>
  <si>
    <r>
      <rPr>
        <sz val="11"/>
        <rFont val="楷体"/>
        <family val="3"/>
        <charset val="134"/>
      </rPr>
      <t>步耘</t>
    </r>
  </si>
  <si>
    <r>
      <rPr>
        <sz val="11"/>
        <rFont val="楷体"/>
        <family val="3"/>
        <charset val="134"/>
      </rPr>
      <t>步耘众禾对冲四号</t>
    </r>
  </si>
  <si>
    <r>
      <rPr>
        <sz val="11"/>
        <rFont val="楷体"/>
        <family val="3"/>
        <charset val="134"/>
      </rPr>
      <t>悟源点精三号</t>
    </r>
  </si>
  <si>
    <r>
      <rPr>
        <sz val="11"/>
        <rFont val="楷体"/>
        <family val="3"/>
        <charset val="134"/>
      </rPr>
      <t>润洲</t>
    </r>
  </si>
  <si>
    <r>
      <rPr>
        <sz val="11"/>
        <rFont val="楷体"/>
        <family val="3"/>
        <charset val="134"/>
      </rPr>
      <t>润洲正行一号</t>
    </r>
  </si>
  <si>
    <r>
      <rPr>
        <sz val="11"/>
        <rFont val="楷体"/>
        <family val="3"/>
        <charset val="134"/>
      </rPr>
      <t>景上源</t>
    </r>
  </si>
  <si>
    <r>
      <rPr>
        <sz val="11"/>
        <rFont val="楷体"/>
        <family val="3"/>
        <charset val="134"/>
      </rPr>
      <t>景上源</t>
    </r>
    <r>
      <rPr>
        <sz val="11"/>
        <rFont val="Times New Roman"/>
        <family val="1"/>
      </rPr>
      <t>1</t>
    </r>
    <r>
      <rPr>
        <sz val="11"/>
        <rFont val="楷体"/>
        <family val="3"/>
        <charset val="134"/>
      </rPr>
      <t>号</t>
    </r>
  </si>
  <si>
    <r>
      <rPr>
        <sz val="11"/>
        <rFont val="楷体"/>
        <family val="3"/>
        <charset val="134"/>
      </rPr>
      <t>主观</t>
    </r>
    <r>
      <rPr>
        <sz val="11"/>
        <rFont val="Times New Roman"/>
        <family val="1"/>
      </rPr>
      <t>CTA</t>
    </r>
    <phoneticPr fontId="12" type="noConversion"/>
  </si>
  <si>
    <r>
      <rPr>
        <sz val="11"/>
        <rFont val="楷体"/>
        <family val="3"/>
        <charset val="134"/>
      </rPr>
      <t>若安</t>
    </r>
  </si>
  <si>
    <r>
      <rPr>
        <sz val="11"/>
        <rFont val="楷体"/>
        <family val="3"/>
        <charset val="134"/>
      </rPr>
      <t>若安专户</t>
    </r>
    <r>
      <rPr>
        <sz val="11"/>
        <rFont val="Times New Roman"/>
        <family val="1"/>
      </rPr>
      <t>1</t>
    </r>
    <r>
      <rPr>
        <sz val="11"/>
        <rFont val="楷体"/>
        <family val="3"/>
        <charset val="134"/>
      </rPr>
      <t>号</t>
    </r>
    <phoneticPr fontId="12" type="noConversion"/>
  </si>
  <si>
    <r>
      <rPr>
        <sz val="11"/>
        <rFont val="楷体"/>
        <family val="3"/>
        <charset val="134"/>
      </rPr>
      <t>技术分析</t>
    </r>
    <phoneticPr fontId="12" type="noConversion"/>
  </si>
  <si>
    <r>
      <rPr>
        <sz val="11"/>
        <color rgb="FFFF0000"/>
        <rFont val="楷体"/>
        <family val="3"/>
        <charset val="134"/>
      </rPr>
      <t>混合</t>
    </r>
    <phoneticPr fontId="12" type="noConversion"/>
  </si>
  <si>
    <r>
      <rPr>
        <sz val="11"/>
        <rFont val="楷体"/>
        <family val="3"/>
        <charset val="134"/>
      </rPr>
      <t>申毅</t>
    </r>
  </si>
  <si>
    <r>
      <rPr>
        <sz val="11"/>
        <rFont val="楷体"/>
        <family val="3"/>
        <charset val="134"/>
      </rPr>
      <t>期权波动率套利</t>
    </r>
    <phoneticPr fontId="12" type="noConversion"/>
  </si>
  <si>
    <r>
      <rPr>
        <sz val="11"/>
        <rFont val="楷体"/>
        <family val="3"/>
        <charset val="134"/>
      </rPr>
      <t>申毅华聚</t>
    </r>
    <r>
      <rPr>
        <sz val="11"/>
        <rFont val="Times New Roman"/>
        <family val="1"/>
      </rPr>
      <t>1</t>
    </r>
    <r>
      <rPr>
        <sz val="11"/>
        <rFont val="楷体"/>
        <family val="3"/>
        <charset val="134"/>
      </rPr>
      <t>号</t>
    </r>
  </si>
  <si>
    <r>
      <rPr>
        <sz val="11"/>
        <rFont val="楷体"/>
        <family val="3"/>
        <charset val="134"/>
      </rPr>
      <t>中移华捷</t>
    </r>
  </si>
  <si>
    <r>
      <rPr>
        <sz val="11"/>
        <rFont val="楷体"/>
        <family val="3"/>
        <charset val="134"/>
      </rPr>
      <t>新量子量化</t>
    </r>
    <r>
      <rPr>
        <sz val="11"/>
        <rFont val="Times New Roman"/>
        <family val="1"/>
      </rPr>
      <t>1</t>
    </r>
    <r>
      <rPr>
        <sz val="11"/>
        <rFont val="楷体"/>
        <family val="3"/>
        <charset val="134"/>
      </rPr>
      <t>号</t>
    </r>
  </si>
  <si>
    <r>
      <rPr>
        <sz val="11"/>
        <rFont val="楷体"/>
        <family val="3"/>
        <charset val="134"/>
      </rPr>
      <t>双隆稳盈</t>
    </r>
    <r>
      <rPr>
        <sz val="11"/>
        <rFont val="Times New Roman"/>
        <family val="1"/>
      </rPr>
      <t>1</t>
    </r>
    <r>
      <rPr>
        <sz val="11"/>
        <rFont val="楷体"/>
        <family val="3"/>
        <charset val="134"/>
      </rPr>
      <t>号</t>
    </r>
  </si>
  <si>
    <r>
      <rPr>
        <sz val="11"/>
        <rFont val="楷体"/>
        <family val="3"/>
        <charset val="134"/>
      </rPr>
      <t>期权套利</t>
    </r>
    <phoneticPr fontId="12" type="noConversion"/>
  </si>
  <si>
    <r>
      <rPr>
        <sz val="11"/>
        <rFont val="楷体"/>
        <family val="3"/>
        <charset val="134"/>
      </rPr>
      <t>李隽</t>
    </r>
  </si>
  <si>
    <r>
      <rPr>
        <sz val="11"/>
        <rFont val="楷体"/>
        <family val="3"/>
        <charset val="134"/>
      </rPr>
      <t>绰瑞</t>
    </r>
    <phoneticPr fontId="12" type="noConversion"/>
  </si>
  <si>
    <r>
      <rPr>
        <sz val="11"/>
        <rFont val="楷体"/>
        <family val="3"/>
        <charset val="134"/>
      </rPr>
      <t>绰瑞东岳</t>
    </r>
    <phoneticPr fontId="12" type="noConversion"/>
  </si>
  <si>
    <r>
      <rPr>
        <sz val="11"/>
        <rFont val="楷体"/>
        <family val="3"/>
        <charset val="134"/>
      </rPr>
      <t>期权高频</t>
    </r>
    <phoneticPr fontId="12" type="noConversion"/>
  </si>
  <si>
    <r>
      <rPr>
        <sz val="11"/>
        <rFont val="楷体"/>
        <family val="3"/>
        <charset val="134"/>
      </rPr>
      <t>波动率套利</t>
    </r>
    <phoneticPr fontId="12" type="noConversion"/>
  </si>
  <si>
    <r>
      <rPr>
        <sz val="11"/>
        <rFont val="楷体"/>
        <family val="3"/>
        <charset val="134"/>
      </rPr>
      <t>林道</t>
    </r>
  </si>
  <si>
    <r>
      <rPr>
        <sz val="11"/>
        <rFont val="楷体"/>
        <family val="3"/>
        <charset val="134"/>
      </rPr>
      <t>林道波动率</t>
    </r>
    <r>
      <rPr>
        <sz val="11"/>
        <rFont val="Times New Roman"/>
        <family val="1"/>
      </rPr>
      <t>1</t>
    </r>
    <r>
      <rPr>
        <sz val="11"/>
        <rFont val="楷体"/>
        <family val="3"/>
        <charset val="134"/>
      </rPr>
      <t>期</t>
    </r>
  </si>
  <si>
    <r>
      <rPr>
        <sz val="11"/>
        <rFont val="楷体"/>
        <family val="3"/>
        <charset val="134"/>
      </rPr>
      <t>汇鸿汇升</t>
    </r>
  </si>
  <si>
    <r>
      <rPr>
        <sz val="11"/>
        <rFont val="楷体"/>
        <family val="3"/>
        <charset val="134"/>
      </rPr>
      <t>汇升期权一号</t>
    </r>
    <phoneticPr fontId="12" type="noConversion"/>
  </si>
  <si>
    <r>
      <rPr>
        <sz val="11"/>
        <rFont val="楷体"/>
        <family val="3"/>
        <charset val="134"/>
      </rPr>
      <t>王胜华</t>
    </r>
  </si>
  <si>
    <r>
      <rPr>
        <sz val="11"/>
        <rFont val="楷体"/>
        <family val="3"/>
        <charset val="134"/>
      </rPr>
      <t>中频</t>
    </r>
    <phoneticPr fontId="12" type="noConversion"/>
  </si>
  <si>
    <r>
      <rPr>
        <sz val="11"/>
        <rFont val="楷体"/>
        <family val="3"/>
        <charset val="134"/>
      </rPr>
      <t>中高频</t>
    </r>
    <phoneticPr fontId="12" type="noConversion"/>
  </si>
  <si>
    <r>
      <rPr>
        <sz val="11"/>
        <rFont val="楷体"/>
        <family val="3"/>
        <charset val="134"/>
      </rPr>
      <t>股票期权</t>
    </r>
    <r>
      <rPr>
        <sz val="11"/>
        <rFont val="Times New Roman"/>
        <family val="1"/>
      </rPr>
      <t>+</t>
    </r>
    <r>
      <rPr>
        <sz val="11"/>
        <rFont val="楷体"/>
        <family val="3"/>
        <charset val="134"/>
      </rPr>
      <t>商品期权</t>
    </r>
    <r>
      <rPr>
        <sz val="11"/>
        <rFont val="Times New Roman"/>
        <family val="1"/>
      </rPr>
      <t>+</t>
    </r>
    <r>
      <rPr>
        <sz val="11"/>
        <rFont val="楷体"/>
        <family val="3"/>
        <charset val="134"/>
      </rPr>
      <t>股指期权</t>
    </r>
    <r>
      <rPr>
        <sz val="11"/>
        <rFont val="Times New Roman"/>
        <family val="1"/>
      </rPr>
      <t>+</t>
    </r>
    <r>
      <rPr>
        <sz val="11"/>
        <rFont val="楷体"/>
        <family val="3"/>
        <charset val="134"/>
      </rPr>
      <t>期货</t>
    </r>
    <phoneticPr fontId="12" type="noConversion"/>
  </si>
  <si>
    <r>
      <rPr>
        <sz val="11"/>
        <color theme="1"/>
        <rFont val="楷体"/>
        <family val="3"/>
        <charset val="134"/>
      </rPr>
      <t>期权做市</t>
    </r>
    <r>
      <rPr>
        <sz val="11"/>
        <color theme="1"/>
        <rFont val="Times New Roman"/>
        <family val="1"/>
      </rPr>
      <t>+</t>
    </r>
    <r>
      <rPr>
        <sz val="11"/>
        <color theme="1"/>
        <rFont val="楷体"/>
        <family val="3"/>
        <charset val="134"/>
      </rPr>
      <t>高频统计套利</t>
    </r>
    <phoneticPr fontId="12" type="noConversion"/>
  </si>
  <si>
    <r>
      <rPr>
        <sz val="11"/>
        <rFont val="楷体"/>
        <family val="3"/>
        <charset val="134"/>
      </rPr>
      <t>新量子标准杆</t>
    </r>
    <r>
      <rPr>
        <sz val="11"/>
        <rFont val="Times New Roman"/>
        <family val="1"/>
      </rPr>
      <t>2</t>
    </r>
    <r>
      <rPr>
        <sz val="11"/>
        <rFont val="楷体"/>
        <family val="3"/>
        <charset val="134"/>
      </rPr>
      <t>号</t>
    </r>
  </si>
  <si>
    <r>
      <rPr>
        <sz val="11"/>
        <rFont val="楷体"/>
        <family val="3"/>
        <charset val="134"/>
      </rPr>
      <t>期权复合策略</t>
    </r>
    <phoneticPr fontId="12" type="noConversion"/>
  </si>
  <si>
    <r>
      <rPr>
        <sz val="11"/>
        <rFont val="楷体"/>
        <family val="3"/>
        <charset val="134"/>
      </rPr>
      <t>股指</t>
    </r>
    <phoneticPr fontId="12" type="noConversion"/>
  </si>
  <si>
    <r>
      <rPr>
        <sz val="11"/>
        <rFont val="楷体"/>
        <family val="3"/>
        <charset val="134"/>
      </rPr>
      <t>深华智稳健</t>
    </r>
    <r>
      <rPr>
        <sz val="11"/>
        <rFont val="Times New Roman"/>
        <family val="1"/>
      </rPr>
      <t>1</t>
    </r>
    <r>
      <rPr>
        <sz val="11"/>
        <rFont val="楷体"/>
        <family val="3"/>
        <charset val="134"/>
      </rPr>
      <t>号</t>
    </r>
  </si>
  <si>
    <r>
      <rPr>
        <sz val="11"/>
        <color rgb="FF000000"/>
        <rFont val="楷体"/>
        <family val="3"/>
        <charset val="134"/>
      </rPr>
      <t>复合套利</t>
    </r>
    <phoneticPr fontId="12" type="noConversion"/>
  </si>
  <si>
    <r>
      <rPr>
        <sz val="11"/>
        <color theme="1"/>
        <rFont val="楷体"/>
        <family val="3"/>
        <charset val="134"/>
      </rPr>
      <t>商品</t>
    </r>
    <r>
      <rPr>
        <sz val="11"/>
        <color theme="1"/>
        <rFont val="Times New Roman"/>
        <family val="1"/>
      </rPr>
      <t>+</t>
    </r>
    <r>
      <rPr>
        <sz val="11"/>
        <color theme="1"/>
        <rFont val="楷体"/>
        <family val="3"/>
        <charset val="134"/>
      </rPr>
      <t>股指</t>
    </r>
    <r>
      <rPr>
        <sz val="11"/>
        <color theme="1"/>
        <rFont val="Times New Roman"/>
        <family val="1"/>
      </rPr>
      <t>+</t>
    </r>
    <r>
      <rPr>
        <sz val="11"/>
        <color theme="1"/>
        <rFont val="楷体"/>
        <family val="3"/>
        <charset val="134"/>
      </rPr>
      <t>股票</t>
    </r>
    <phoneticPr fontId="12" type="noConversion"/>
  </si>
  <si>
    <r>
      <rPr>
        <sz val="11"/>
        <rFont val="楷体"/>
        <family val="3"/>
        <charset val="134"/>
      </rPr>
      <t>擎丰</t>
    </r>
  </si>
  <si>
    <r>
      <rPr>
        <sz val="11"/>
        <rFont val="楷体"/>
        <family val="3"/>
        <charset val="134"/>
      </rPr>
      <t>擎丰</t>
    </r>
    <r>
      <rPr>
        <sz val="11"/>
        <rFont val="Times New Roman"/>
        <family val="1"/>
      </rPr>
      <t>1</t>
    </r>
    <r>
      <rPr>
        <sz val="11"/>
        <rFont val="楷体"/>
        <family val="3"/>
        <charset val="134"/>
      </rPr>
      <t>号</t>
    </r>
  </si>
  <si>
    <r>
      <rPr>
        <sz val="11"/>
        <rFont val="楷体"/>
        <family val="3"/>
        <charset val="134"/>
      </rPr>
      <t>弈泰全市场</t>
    </r>
    <r>
      <rPr>
        <sz val="11"/>
        <rFont val="Times New Roman"/>
        <family val="1"/>
      </rPr>
      <t>2</t>
    </r>
    <r>
      <rPr>
        <sz val="11"/>
        <rFont val="楷体"/>
        <family val="3"/>
        <charset val="134"/>
      </rPr>
      <t>号</t>
    </r>
    <phoneticPr fontId="12" type="noConversion"/>
  </si>
  <si>
    <r>
      <rPr>
        <sz val="11"/>
        <rFont val="楷体"/>
        <family val="3"/>
        <charset val="134"/>
      </rPr>
      <t>孝庸玉貔貅三号</t>
    </r>
  </si>
  <si>
    <r>
      <rPr>
        <sz val="11"/>
        <rFont val="楷体"/>
        <family val="3"/>
        <charset val="134"/>
      </rPr>
      <t>金牛宽投全天候九号</t>
    </r>
    <phoneticPr fontId="12" type="noConversion"/>
  </si>
  <si>
    <r>
      <rPr>
        <sz val="11"/>
        <color theme="1"/>
        <rFont val="楷体"/>
        <family val="3"/>
        <charset val="134"/>
      </rPr>
      <t>成长股为主（</t>
    </r>
    <r>
      <rPr>
        <sz val="11"/>
        <color theme="1"/>
        <rFont val="Times New Roman"/>
        <family val="1"/>
      </rPr>
      <t>70%-80%</t>
    </r>
    <r>
      <rPr>
        <sz val="11"/>
        <color theme="1"/>
        <rFont val="楷体"/>
        <family val="3"/>
        <charset val="134"/>
      </rPr>
      <t>）</t>
    </r>
    <phoneticPr fontId="12" type="noConversion"/>
  </si>
  <si>
    <r>
      <rPr>
        <sz val="11"/>
        <color theme="1"/>
        <rFont val="楷体"/>
        <family val="3"/>
        <charset val="134"/>
      </rPr>
      <t>制造（新能源汽车</t>
    </r>
    <r>
      <rPr>
        <sz val="11"/>
        <color theme="1"/>
        <rFont val="Times New Roman"/>
        <family val="1"/>
      </rPr>
      <t>/</t>
    </r>
    <r>
      <rPr>
        <sz val="11"/>
        <color theme="1"/>
        <rFont val="楷体"/>
        <family val="3"/>
        <charset val="134"/>
      </rPr>
      <t>军工</t>
    </r>
    <r>
      <rPr>
        <sz val="11"/>
        <color theme="1"/>
        <rFont val="Times New Roman"/>
        <family val="1"/>
      </rPr>
      <t>/</t>
    </r>
    <r>
      <rPr>
        <sz val="11"/>
        <color theme="1"/>
        <rFont val="楷体"/>
        <family val="3"/>
        <charset val="134"/>
      </rPr>
      <t>半导体）</t>
    </r>
    <r>
      <rPr>
        <sz val="11"/>
        <color theme="1"/>
        <rFont val="Times New Roman"/>
        <family val="1"/>
      </rPr>
      <t>+TMT+</t>
    </r>
    <r>
      <rPr>
        <sz val="11"/>
        <color theme="1"/>
        <rFont val="楷体"/>
        <family val="3"/>
        <charset val="134"/>
      </rPr>
      <t>消费</t>
    </r>
    <r>
      <rPr>
        <sz val="11"/>
        <color theme="1"/>
        <rFont val="Times New Roman"/>
        <family val="1"/>
      </rPr>
      <t>+</t>
    </r>
    <r>
      <rPr>
        <sz val="11"/>
        <color theme="1"/>
        <rFont val="楷体"/>
        <family val="3"/>
        <charset val="134"/>
      </rPr>
      <t>医药</t>
    </r>
    <phoneticPr fontId="12" type="noConversion"/>
  </si>
  <si>
    <r>
      <rPr>
        <sz val="11"/>
        <rFont val="楷体"/>
        <family val="3"/>
        <charset val="134"/>
      </rPr>
      <t>孝庸鲲鹏一号</t>
    </r>
  </si>
  <si>
    <r>
      <rPr>
        <sz val="11"/>
        <rFont val="楷体"/>
        <family val="3"/>
        <charset val="134"/>
      </rPr>
      <t>孝庸鲲鹏一号一期</t>
    </r>
  </si>
  <si>
    <r>
      <rPr>
        <sz val="11"/>
        <rFont val="楷体"/>
        <family val="3"/>
        <charset val="134"/>
      </rPr>
      <t>稳毅</t>
    </r>
  </si>
  <si>
    <r>
      <rPr>
        <sz val="11"/>
        <rFont val="楷体"/>
        <family val="3"/>
        <charset val="134"/>
      </rPr>
      <t>稳毅稳盈</t>
    </r>
    <r>
      <rPr>
        <sz val="11"/>
        <rFont val="Times New Roman"/>
        <family val="1"/>
      </rPr>
      <t>CTA</t>
    </r>
  </si>
  <si>
    <r>
      <rPr>
        <sz val="11"/>
        <rFont val="楷体"/>
        <family val="3"/>
        <charset val="134"/>
      </rPr>
      <t>毓颜</t>
    </r>
  </si>
  <si>
    <r>
      <rPr>
        <sz val="11"/>
        <rFont val="楷体"/>
        <family val="3"/>
        <charset val="134"/>
      </rPr>
      <t>毓颜股指策略</t>
    </r>
  </si>
  <si>
    <r>
      <rPr>
        <sz val="11"/>
        <rFont val="楷体"/>
        <family val="3"/>
        <charset val="134"/>
      </rPr>
      <t>御澜</t>
    </r>
  </si>
  <si>
    <r>
      <rPr>
        <sz val="11"/>
        <rFont val="楷体"/>
        <family val="3"/>
        <charset val="134"/>
      </rPr>
      <t>御澜亚马逊</t>
    </r>
    <r>
      <rPr>
        <sz val="11"/>
        <rFont val="Times New Roman"/>
        <family val="1"/>
      </rPr>
      <t>1</t>
    </r>
    <r>
      <rPr>
        <sz val="11"/>
        <rFont val="楷体"/>
        <family val="3"/>
        <charset val="134"/>
      </rPr>
      <t>号</t>
    </r>
    <phoneticPr fontId="12" type="noConversion"/>
  </si>
  <si>
    <r>
      <t>CTA</t>
    </r>
    <r>
      <rPr>
        <sz val="11"/>
        <rFont val="楷体"/>
        <family val="3"/>
        <charset val="134"/>
      </rPr>
      <t>套利</t>
    </r>
    <phoneticPr fontId="12" type="noConversion"/>
  </si>
  <si>
    <r>
      <rPr>
        <sz val="11"/>
        <rFont val="楷体"/>
        <family val="3"/>
        <charset val="134"/>
      </rPr>
      <t>崔飒</t>
    </r>
  </si>
  <si>
    <r>
      <rPr>
        <sz val="11"/>
        <rFont val="楷体"/>
        <family val="3"/>
        <charset val="134"/>
      </rPr>
      <t>弈泰套利</t>
    </r>
    <r>
      <rPr>
        <sz val="11"/>
        <rFont val="Times New Roman"/>
        <family val="1"/>
      </rPr>
      <t>2</t>
    </r>
    <r>
      <rPr>
        <sz val="11"/>
        <rFont val="楷体"/>
        <family val="3"/>
        <charset val="134"/>
      </rPr>
      <t>号</t>
    </r>
    <phoneticPr fontId="12" type="noConversion"/>
  </si>
  <si>
    <r>
      <rPr>
        <sz val="11"/>
        <rFont val="楷体"/>
        <family val="3"/>
        <charset val="134"/>
      </rPr>
      <t>大道麟趾</t>
    </r>
    <phoneticPr fontId="12" type="noConversion"/>
  </si>
  <si>
    <r>
      <rPr>
        <sz val="11"/>
        <rFont val="楷体"/>
        <family val="3"/>
        <charset val="134"/>
      </rPr>
      <t>弈泰</t>
    </r>
    <r>
      <rPr>
        <sz val="11"/>
        <rFont val="Times New Roman"/>
        <family val="1"/>
      </rPr>
      <t>CTA2</t>
    </r>
    <r>
      <rPr>
        <sz val="11"/>
        <rFont val="楷体"/>
        <family val="3"/>
        <charset val="134"/>
      </rPr>
      <t>号</t>
    </r>
    <phoneticPr fontId="12" type="noConversion"/>
  </si>
  <si>
    <r>
      <rPr>
        <sz val="11"/>
        <rFont val="楷体"/>
        <family val="3"/>
        <charset val="134"/>
      </rPr>
      <t>天演赛行</t>
    </r>
    <phoneticPr fontId="12" type="noConversion"/>
  </si>
  <si>
    <r>
      <rPr>
        <sz val="11"/>
        <rFont val="楷体"/>
        <family val="3"/>
        <charset val="134"/>
      </rPr>
      <t>量化</t>
    </r>
    <r>
      <rPr>
        <sz val="11"/>
        <rFont val="Times New Roman"/>
        <family val="1"/>
      </rPr>
      <t>CTA</t>
    </r>
    <phoneticPr fontId="12" type="noConversion"/>
  </si>
  <si>
    <r>
      <rPr>
        <sz val="11"/>
        <rFont val="楷体"/>
        <family val="3"/>
        <charset val="134"/>
      </rPr>
      <t>绰瑞北岳</t>
    </r>
    <phoneticPr fontId="12" type="noConversion"/>
  </si>
  <si>
    <r>
      <rPr>
        <sz val="11"/>
        <rFont val="楷体"/>
        <family val="3"/>
        <charset val="134"/>
      </rPr>
      <t>永泉</t>
    </r>
    <phoneticPr fontId="12" type="noConversion"/>
  </si>
  <si>
    <r>
      <rPr>
        <sz val="11"/>
        <rFont val="楷体"/>
        <family val="3"/>
        <charset val="134"/>
      </rPr>
      <t>永泉奇点</t>
    </r>
    <r>
      <rPr>
        <sz val="11"/>
        <rFont val="Times New Roman"/>
        <family val="1"/>
      </rPr>
      <t>1</t>
    </r>
    <r>
      <rPr>
        <sz val="11"/>
        <rFont val="楷体"/>
        <family val="3"/>
        <charset val="134"/>
      </rPr>
      <t>号</t>
    </r>
    <phoneticPr fontId="12" type="noConversion"/>
  </si>
  <si>
    <r>
      <rPr>
        <sz val="11"/>
        <rFont val="楷体"/>
        <family val="3"/>
        <charset val="134"/>
      </rPr>
      <t>股指套利</t>
    </r>
    <phoneticPr fontId="12" type="noConversion"/>
  </si>
  <si>
    <r>
      <rPr>
        <sz val="11"/>
        <color theme="1"/>
        <rFont val="楷体"/>
        <family val="3"/>
        <charset val="134"/>
      </rPr>
      <t>期权策略</t>
    </r>
    <phoneticPr fontId="12" type="noConversion"/>
  </si>
  <si>
    <r>
      <t>ETF</t>
    </r>
    <r>
      <rPr>
        <sz val="11"/>
        <color theme="1"/>
        <rFont val="楷体"/>
        <family val="3"/>
        <charset val="134"/>
      </rPr>
      <t>套利</t>
    </r>
    <phoneticPr fontId="12" type="noConversion"/>
  </si>
  <si>
    <r>
      <rPr>
        <sz val="11"/>
        <color theme="1"/>
        <rFont val="楷体"/>
        <family val="3"/>
        <charset val="134"/>
      </rPr>
      <t>可转债套利</t>
    </r>
    <phoneticPr fontId="12" type="noConversion"/>
  </si>
  <si>
    <r>
      <rPr>
        <sz val="11"/>
        <color theme="1"/>
        <rFont val="楷体"/>
        <family val="3"/>
        <charset val="134"/>
      </rPr>
      <t>量化多策略</t>
    </r>
    <phoneticPr fontId="12" type="noConversion"/>
  </si>
  <si>
    <r>
      <t>40%</t>
    </r>
    <r>
      <rPr>
        <sz val="11"/>
        <color theme="1"/>
        <rFont val="楷体"/>
        <family val="3"/>
        <charset val="134"/>
      </rPr>
      <t>中性</t>
    </r>
    <r>
      <rPr>
        <sz val="11"/>
        <color theme="1"/>
        <rFont val="Times New Roman"/>
        <family val="1"/>
      </rPr>
      <t>+40%</t>
    </r>
    <r>
      <rPr>
        <sz val="11"/>
        <color theme="1"/>
        <rFont val="楷体"/>
        <family val="3"/>
        <charset val="134"/>
      </rPr>
      <t>择时</t>
    </r>
    <r>
      <rPr>
        <sz val="11"/>
        <color theme="1"/>
        <rFont val="Times New Roman"/>
        <family val="1"/>
      </rPr>
      <t>+20%</t>
    </r>
    <r>
      <rPr>
        <sz val="11"/>
        <color theme="1"/>
        <rFont val="楷体"/>
        <family val="3"/>
        <charset val="134"/>
      </rPr>
      <t>指增</t>
    </r>
    <phoneticPr fontId="12" type="noConversion"/>
  </si>
  <si>
    <r>
      <t>2021</t>
    </r>
    <r>
      <rPr>
        <b/>
        <sz val="11"/>
        <color theme="0"/>
        <rFont val="楷体"/>
        <family val="3"/>
        <charset val="134"/>
      </rPr>
      <t>年超额收益</t>
    </r>
    <phoneticPr fontId="12" type="noConversion"/>
  </si>
  <si>
    <r>
      <t>2020</t>
    </r>
    <r>
      <rPr>
        <b/>
        <sz val="11"/>
        <color theme="0"/>
        <rFont val="楷体"/>
        <family val="3"/>
        <charset val="134"/>
      </rPr>
      <t>年至今超额收益</t>
    </r>
    <phoneticPr fontId="12" type="noConversion"/>
  </si>
  <si>
    <t>2021-03-12</t>
  </si>
  <si>
    <t>2021-03-17</t>
  </si>
  <si>
    <t>2021-03-16</t>
  </si>
  <si>
    <t>2021-03-18</t>
  </si>
  <si>
    <t>008838.OF</t>
  </si>
  <si>
    <t>008848.OF</t>
  </si>
  <si>
    <t>008895.OF</t>
  </si>
  <si>
    <t>008851.OF</t>
  </si>
  <si>
    <t>008835.OF</t>
  </si>
  <si>
    <t>005280.OF</t>
  </si>
  <si>
    <t>000762.OF</t>
  </si>
  <si>
    <t>002804.OF</t>
  </si>
  <si>
    <t>002224.OF</t>
  </si>
  <si>
    <t>001791.OF</t>
  </si>
  <si>
    <t>001641.OF</t>
  </si>
  <si>
    <t>001073.OF</t>
  </si>
  <si>
    <t>000992.OF</t>
  </si>
  <si>
    <t>000844.OF</t>
  </si>
  <si>
    <t>519062.OF</t>
  </si>
  <si>
    <t>008831.OF</t>
  </si>
  <si>
    <t>008856.OF</t>
  </si>
  <si>
    <t>000753.OF</t>
  </si>
  <si>
    <t>000667.OF</t>
  </si>
  <si>
    <t>000585.OF</t>
  </si>
  <si>
    <t>000414.OF</t>
  </si>
  <si>
    <t>001059.OF</t>
  </si>
  <si>
    <t>110003.OF</t>
  </si>
  <si>
    <t>008056.OF</t>
  </si>
  <si>
    <t>399001.OF</t>
  </si>
  <si>
    <t>502020.OF</t>
  </si>
  <si>
    <t>009059.OF</t>
  </si>
  <si>
    <t>166802.OF</t>
    <phoneticPr fontId="18" type="noConversion"/>
  </si>
  <si>
    <t>007177.OF</t>
    <phoneticPr fontId="12" type="noConversion"/>
  </si>
  <si>
    <t>008238.OF</t>
  </si>
  <si>
    <t>005248.OF</t>
  </si>
  <si>
    <t>007275.OF</t>
  </si>
  <si>
    <t>007143.OF</t>
  </si>
  <si>
    <t>007044.OF</t>
  </si>
  <si>
    <t>006698.OF</t>
  </si>
  <si>
    <t>006020.OF</t>
  </si>
  <si>
    <t>005137.OF</t>
  </si>
  <si>
    <t>004788.OF</t>
  </si>
  <si>
    <t>005113.OF</t>
  </si>
  <si>
    <t>004716.OF</t>
  </si>
  <si>
    <t>673100.OF</t>
  </si>
  <si>
    <t>003957.OF</t>
  </si>
  <si>
    <t>004190.OF</t>
  </si>
  <si>
    <t>003884.OF</t>
  </si>
  <si>
    <t>003876.OF</t>
  </si>
  <si>
    <t>002670.OF</t>
  </si>
  <si>
    <t>003015.OF</t>
  </si>
  <si>
    <t>002310.OF</t>
  </si>
  <si>
    <t>001015.OF</t>
  </si>
  <si>
    <t>000176.OF</t>
  </si>
  <si>
    <t>000512.OF</t>
  </si>
  <si>
    <t>700002.OF</t>
  </si>
  <si>
    <t>320014.OF</t>
  </si>
  <si>
    <t>519116.OF</t>
  </si>
  <si>
    <t>162213.OF</t>
  </si>
  <si>
    <t>450008.OF</t>
  </si>
  <si>
    <t>310318.OF</t>
  </si>
  <si>
    <t>200002.OF</t>
  </si>
  <si>
    <t>000311.OF</t>
  </si>
  <si>
    <t>100038.OF</t>
  </si>
  <si>
    <t>163407.OF</t>
  </si>
  <si>
    <t>110030.OF</t>
  </si>
  <si>
    <t>000312.OF</t>
  </si>
  <si>
    <t>005870.OF</t>
  </si>
  <si>
    <t>004513.OF</t>
  </si>
  <si>
    <t>008592.OF</t>
  </si>
  <si>
    <t>165310.OF</t>
  </si>
  <si>
    <t>167601.OF</t>
  </si>
  <si>
    <t>005530.OF</t>
  </si>
  <si>
    <t>000006.OF</t>
  </si>
  <si>
    <t>502000.OF</t>
  </si>
  <si>
    <t>007146.OF</t>
    <phoneticPr fontId="12" type="noConversion"/>
  </si>
  <si>
    <t>001990.OF</t>
    <phoneticPr fontId="12" type="noConversion"/>
  </si>
  <si>
    <t>004945.OF</t>
  </si>
  <si>
    <t>005994.OF</t>
  </si>
  <si>
    <t>001556.OF</t>
  </si>
  <si>
    <t>002510.OF</t>
  </si>
  <si>
    <t>003986.OF</t>
    <phoneticPr fontId="12" type="noConversion"/>
  </si>
  <si>
    <t>002076.OF</t>
  </si>
  <si>
    <t>006593.OF</t>
  </si>
  <si>
    <t>003016.OF</t>
  </si>
  <si>
    <t>002311.OF</t>
  </si>
  <si>
    <t>006729.OF</t>
  </si>
  <si>
    <t>003986.OF</t>
  </si>
  <si>
    <t>005062.OF</t>
  </si>
  <si>
    <t>006682.OF</t>
  </si>
  <si>
    <t>004192.OF</t>
  </si>
  <si>
    <t>006440.OF</t>
  </si>
  <si>
    <t>002906.OF</t>
  </si>
  <si>
    <t>001351.OF</t>
  </si>
  <si>
    <t>000478.OF</t>
  </si>
  <si>
    <t>007994.OF</t>
  </si>
  <si>
    <t>008112.OF</t>
  </si>
  <si>
    <t>008778.OF</t>
  </si>
  <si>
    <t>162216.OF</t>
  </si>
  <si>
    <t>003760.OF</t>
  </si>
  <si>
    <t>161017.OF</t>
  </si>
  <si>
    <t>006048.OF</t>
    <phoneticPr fontId="12" type="noConversion"/>
  </si>
  <si>
    <t>005965.OF</t>
    <phoneticPr fontId="12" type="noConversion"/>
  </si>
  <si>
    <t>010157.OF</t>
  </si>
  <si>
    <t>009608.OF</t>
  </si>
  <si>
    <t>009613.OF</t>
  </si>
  <si>
    <t>010153.OF</t>
  </si>
  <si>
    <t>007943.OF</t>
  </si>
  <si>
    <t>005607.OF</t>
  </si>
  <si>
    <t>006783.OF</t>
  </si>
  <si>
    <t>590007.OF</t>
  </si>
  <si>
    <t>009336.OF</t>
  </si>
  <si>
    <t>519034.OF</t>
  </si>
  <si>
    <t>004790.OF</t>
  </si>
  <si>
    <t>161039.OF</t>
  </si>
  <si>
    <t>004194.OF</t>
  </si>
  <si>
    <t>003646.OF</t>
  </si>
  <si>
    <t>006165.OF</t>
  </si>
  <si>
    <t>005313.OF</t>
  </si>
  <si>
    <t>001879.OF</t>
  </si>
  <si>
    <t>003069.OF</t>
  </si>
  <si>
    <t>005288.OF</t>
  </si>
  <si>
    <t>008072.OF</t>
  </si>
  <si>
    <t>161613.OF</t>
  </si>
  <si>
    <t>163209.OF</t>
  </si>
  <si>
    <t>001592.OF</t>
  </si>
  <si>
    <t>002656.OF</t>
  </si>
  <si>
    <t>003765.OF</t>
  </si>
  <si>
    <t>005390.OF</t>
  </si>
  <si>
    <t>005873.OF</t>
  </si>
  <si>
    <t>006248.OF</t>
  </si>
  <si>
    <t>007474.OF</t>
  </si>
  <si>
    <t>007664.OF</t>
  </si>
  <si>
    <t>009012.OF</t>
  </si>
  <si>
    <t>009046.OF</t>
  </si>
  <si>
    <t>009513.OF</t>
  </si>
  <si>
    <t>009557.OF</t>
  </si>
  <si>
    <t>010183.OF</t>
  </si>
  <si>
    <t>050021.OF</t>
  </si>
  <si>
    <t>110026.OF</t>
  </si>
  <si>
    <t>159808.OF</t>
  </si>
  <si>
    <t>159810.OF</t>
  </si>
  <si>
    <t>159814.OF</t>
  </si>
  <si>
    <t>159821.OF</t>
  </si>
  <si>
    <t>159908.OF</t>
  </si>
  <si>
    <t>159915.OF</t>
  </si>
  <si>
    <t>159948.OF</t>
  </si>
  <si>
    <t>159952.OF</t>
  </si>
  <si>
    <t>159955.OF</t>
  </si>
  <si>
    <t>159956.OF</t>
  </si>
  <si>
    <t>159957.OF</t>
  </si>
  <si>
    <t>159958.OF</t>
  </si>
  <si>
    <t>159964.OF</t>
  </si>
  <si>
    <t>159966.OF</t>
  </si>
  <si>
    <t>159967.OF</t>
  </si>
  <si>
    <t>159971.OF</t>
  </si>
  <si>
    <t>159977.OF</t>
  </si>
  <si>
    <t>159991.OF</t>
  </si>
  <si>
    <t>160223.OF</t>
  </si>
  <si>
    <t>160637.OF</t>
  </si>
  <si>
    <t>161022.OF</t>
  </si>
  <si>
    <t>007464.OF</t>
  </si>
  <si>
    <t>160420.OF</t>
  </si>
  <si>
    <t>160422.OF</t>
  </si>
  <si>
    <t>159949.OF</t>
  </si>
  <si>
    <t>588000.OF</t>
  </si>
  <si>
    <t>588050.OF</t>
  </si>
  <si>
    <t>588080.OF</t>
  </si>
  <si>
    <t>588090.OF</t>
  </si>
  <si>
    <t>000220.OF</t>
  </si>
  <si>
    <t>005176.OF</t>
  </si>
  <si>
    <t>007345.OF</t>
  </si>
  <si>
    <t>001417.OF</t>
  </si>
  <si>
    <t>006113.OF</t>
  </si>
  <si>
    <t>000083.OF</t>
  </si>
  <si>
    <t>006408.OF</t>
  </si>
  <si>
    <t>110023.OF</t>
  </si>
  <si>
    <t>110022.OF</t>
  </si>
  <si>
    <t>110011.OF</t>
    <phoneticPr fontId="12" type="noConversion"/>
  </si>
  <si>
    <t>005827.OF</t>
    <phoneticPr fontId="12" type="noConversion"/>
  </si>
  <si>
    <t>519697.OF</t>
  </si>
  <si>
    <t>001500.OF</t>
  </si>
  <si>
    <t>000251.OF</t>
  </si>
  <si>
    <t>005962.OF</t>
  </si>
  <si>
    <t>002482.OF</t>
  </si>
  <si>
    <t>000698.OF</t>
  </si>
  <si>
    <t>001070.OF</t>
  </si>
  <si>
    <t>511380.SH</t>
  </si>
  <si>
    <t>511180.SH</t>
  </si>
  <si>
    <t>519059.OF</t>
  </si>
  <si>
    <t>008435.OF</t>
  </si>
  <si>
    <t>165809.OF</t>
  </si>
  <si>
    <t>161908.SZ</t>
  </si>
  <si>
    <t>002101.OF</t>
  </si>
  <si>
    <t>008402.OF</t>
  </si>
  <si>
    <t>008331.OF</t>
  </si>
  <si>
    <t>240018.OF</t>
  </si>
  <si>
    <t>007683.OF</t>
  </si>
  <si>
    <t>000080.OF</t>
  </si>
  <si>
    <t>006618.OF</t>
  </si>
  <si>
    <t>040022.OF</t>
  </si>
  <si>
    <t>005771.OF</t>
  </si>
  <si>
    <t>100051.OF</t>
  </si>
  <si>
    <t>164206.SZ</t>
  </si>
  <si>
    <t>003510.OF</t>
  </si>
  <si>
    <t>007032.OF</t>
  </si>
  <si>
    <t>005793.OF</t>
  </si>
  <si>
    <t>006147.OF</t>
  </si>
  <si>
    <t>005246.OF</t>
  </si>
  <si>
    <t>000003.OF</t>
  </si>
  <si>
    <t>005461.OF</t>
  </si>
  <si>
    <t>006030.OF</t>
  </si>
  <si>
    <t>161719.OF</t>
  </si>
  <si>
    <t>310518.OF</t>
  </si>
  <si>
    <t>164814.OF</t>
  </si>
  <si>
    <t>164814.SZ</t>
  </si>
  <si>
    <t>519977.OF</t>
  </si>
  <si>
    <t>004993.OF</t>
  </si>
  <si>
    <t>090017.OF</t>
  </si>
  <si>
    <t>050019.OF</t>
  </si>
  <si>
    <t>530020.OF</t>
  </si>
  <si>
    <t>000536.OF</t>
  </si>
  <si>
    <t>163816.OF</t>
  </si>
  <si>
    <t>161624.OF</t>
  </si>
  <si>
    <t>470058.OF</t>
  </si>
  <si>
    <t>007316.OF</t>
  </si>
  <si>
    <t>005273.OF</t>
  </si>
  <si>
    <t>006482.OF</t>
  </si>
  <si>
    <t>320004.OF</t>
  </si>
  <si>
    <t>000297.OF</t>
  </si>
  <si>
    <t>000207.OF</t>
  </si>
  <si>
    <t>000067.OF</t>
  </si>
  <si>
    <t>005945.OF</t>
  </si>
  <si>
    <t>007262.OF</t>
  </si>
  <si>
    <t>360013.OF</t>
  </si>
  <si>
    <t>003401.OF</t>
  </si>
  <si>
    <t>110035.OF</t>
  </si>
  <si>
    <t>002586.OF</t>
  </si>
  <si>
    <t>005717.OF</t>
  </si>
  <si>
    <t>008897.OF</t>
  </si>
  <si>
    <t>001045.OF</t>
  </si>
  <si>
    <t>006102.OF</t>
  </si>
  <si>
    <t>217018.OF</t>
  </si>
  <si>
    <t>519186.OF</t>
  </si>
  <si>
    <t>002490.OF</t>
  </si>
  <si>
    <t>050011.OF</t>
  </si>
  <si>
    <t>005750.OF</t>
  </si>
  <si>
    <t>395001.OF</t>
  </si>
  <si>
    <t>002405.OF</t>
  </si>
  <si>
    <t>000014.OF</t>
  </si>
  <si>
    <t>340009.OF</t>
  </si>
  <si>
    <t>000047.OF</t>
  </si>
  <si>
    <t>002338.OF</t>
  </si>
  <si>
    <t>006638.OF</t>
  </si>
  <si>
    <t>162215.SZ</t>
  </si>
  <si>
    <t>008571.OF</t>
  </si>
  <si>
    <t>161010.SZ</t>
  </si>
  <si>
    <t>006854.OF</t>
  </si>
  <si>
    <t>008690.OF</t>
  </si>
  <si>
    <t>008852.OF</t>
  </si>
  <si>
    <t>008452.OF</t>
  </si>
  <si>
    <t>006174.OF</t>
  </si>
  <si>
    <t>006188.OF</t>
  </si>
  <si>
    <t>000583.OF</t>
  </si>
  <si>
    <t>164606.SZ</t>
  </si>
  <si>
    <t>006466.OF</t>
  </si>
  <si>
    <t>006722.OF</t>
  </si>
  <si>
    <t>001001.OF</t>
  </si>
  <si>
    <t>002254.OF</t>
  </si>
  <si>
    <t>371020.OF</t>
  </si>
  <si>
    <t>007767.OF</t>
  </si>
  <si>
    <t>001945.OF</t>
  </si>
  <si>
    <t>450018.OF</t>
  </si>
  <si>
    <t>161505.SZ</t>
  </si>
  <si>
    <t>006974.OF</t>
  </si>
  <si>
    <t>200013.OF</t>
  </si>
  <si>
    <t>008740.OF</t>
  </si>
  <si>
    <t>630003.OF</t>
  </si>
  <si>
    <t>165311.SZ</t>
  </si>
  <si>
    <t>164105.SZ</t>
  </si>
  <si>
    <t>005159.OF</t>
  </si>
  <si>
    <t>004024.OF</t>
  </si>
  <si>
    <t>005579.OF</t>
  </si>
  <si>
    <t>000502.OF</t>
  </si>
  <si>
    <t>360008.OF</t>
  </si>
  <si>
    <r>
      <rPr>
        <b/>
        <sz val="11"/>
        <color rgb="FFFF0000"/>
        <rFont val="Times New Roman"/>
        <family val="1"/>
      </rPr>
      <t xml:space="preserve">1. </t>
    </r>
    <r>
      <rPr>
        <b/>
        <sz val="11"/>
        <color rgb="FFFF0000"/>
        <rFont val="楷体"/>
        <family val="3"/>
        <charset val="134"/>
      </rPr>
      <t>量化</t>
    </r>
    <r>
      <rPr>
        <b/>
        <sz val="11"/>
        <color rgb="FFFF0000"/>
        <rFont val="Times New Roman"/>
        <family val="1"/>
      </rPr>
      <t>CTA</t>
    </r>
    <r>
      <rPr>
        <b/>
        <sz val="11"/>
        <color rgb="FFFF0000"/>
        <rFont val="楷体"/>
        <family val="3"/>
        <charset val="134"/>
      </rPr>
      <t>频率分类标准：</t>
    </r>
    <r>
      <rPr>
        <sz val="11"/>
        <color rgb="FFFF0000"/>
        <rFont val="楷体"/>
        <family val="3"/>
        <charset val="134"/>
      </rPr>
      <t>高频（</t>
    </r>
    <r>
      <rPr>
        <sz val="11"/>
        <color rgb="FFFF0000"/>
        <rFont val="Times New Roman"/>
        <family val="1"/>
      </rPr>
      <t>tick</t>
    </r>
    <r>
      <rPr>
        <sz val="11"/>
        <color rgb="FFFF0000"/>
        <rFont val="楷体"/>
        <family val="3"/>
        <charset val="134"/>
      </rPr>
      <t>级别）；次高频（分钟以内）；日内</t>
    </r>
    <r>
      <rPr>
        <sz val="11"/>
        <color rgb="FFFF0000"/>
        <rFont val="Times New Roman"/>
        <family val="1"/>
      </rPr>
      <t>CTA</t>
    </r>
    <r>
      <rPr>
        <sz val="11"/>
        <color rgb="FFFF0000"/>
        <rFont val="楷体"/>
        <family val="3"/>
        <charset val="134"/>
      </rPr>
      <t>（几分钟</t>
    </r>
    <r>
      <rPr>
        <sz val="11"/>
        <color rgb="FFFF0000"/>
        <rFont val="Times New Roman"/>
        <family val="1"/>
      </rPr>
      <t>-</t>
    </r>
    <r>
      <rPr>
        <sz val="11"/>
        <color rgb="FFFF0000"/>
        <rFont val="楷体"/>
        <family val="3"/>
        <charset val="134"/>
      </rPr>
      <t>几个小时），中短周期（</t>
    </r>
    <r>
      <rPr>
        <sz val="11"/>
        <color rgb="FFFF0000"/>
        <rFont val="Times New Roman"/>
        <family val="1"/>
      </rPr>
      <t>1-2</t>
    </r>
    <r>
      <rPr>
        <sz val="11"/>
        <color rgb="FFFF0000"/>
        <rFont val="楷体"/>
        <family val="3"/>
        <charset val="134"/>
      </rPr>
      <t>天），中长周期（</t>
    </r>
    <r>
      <rPr>
        <sz val="11"/>
        <color rgb="FFFF0000"/>
        <rFont val="Times New Roman"/>
        <family val="1"/>
      </rPr>
      <t>3-5</t>
    </r>
    <r>
      <rPr>
        <sz val="11"/>
        <color rgb="FFFF0000"/>
        <rFont val="楷体"/>
        <family val="3"/>
        <charset val="134"/>
      </rPr>
      <t>天），长周期（</t>
    </r>
    <r>
      <rPr>
        <sz val="11"/>
        <color rgb="FFFF0000"/>
        <rFont val="Times New Roman"/>
        <family val="1"/>
      </rPr>
      <t>5</t>
    </r>
    <r>
      <rPr>
        <sz val="11"/>
        <color rgb="FFFF0000"/>
        <rFont val="楷体"/>
        <family val="3"/>
        <charset val="134"/>
      </rPr>
      <t xml:space="preserve">天及以上）
</t>
    </r>
    <r>
      <rPr>
        <sz val="11"/>
        <color rgb="FFFF0000"/>
        <rFont val="Times New Roman"/>
        <family val="1"/>
      </rPr>
      <t xml:space="preserve">2. </t>
    </r>
    <r>
      <rPr>
        <sz val="11"/>
        <color rgb="FFFF0000"/>
        <rFont val="楷体"/>
        <family val="1"/>
        <charset val="134"/>
      </rPr>
      <t>超额基准：</t>
    </r>
    <r>
      <rPr>
        <sz val="11"/>
        <color rgb="FFFF0000"/>
        <rFont val="楷体"/>
        <family val="3"/>
        <charset val="134"/>
      </rPr>
      <t>股票多头的产品基准均使用了沪深</t>
    </r>
    <r>
      <rPr>
        <sz val="11"/>
        <color rgb="FFFF0000"/>
        <rFont val="Times New Roman"/>
        <family val="1"/>
      </rPr>
      <t>300</t>
    </r>
    <r>
      <rPr>
        <sz val="11"/>
        <color rgb="FFFF0000"/>
        <rFont val="楷体"/>
        <family val="3"/>
        <charset val="134"/>
      </rPr>
      <t>，股票多头超额指标也是基于沪深</t>
    </r>
    <r>
      <rPr>
        <sz val="11"/>
        <color rgb="FFFF0000"/>
        <rFont val="Times New Roman"/>
        <family val="1"/>
      </rPr>
      <t>300</t>
    </r>
    <r>
      <rPr>
        <sz val="11"/>
        <color rgb="FFFF0000"/>
        <rFont val="楷体"/>
        <family val="3"/>
        <charset val="134"/>
      </rPr>
      <t>计算。</t>
    </r>
    <r>
      <rPr>
        <sz val="11"/>
        <color rgb="FFFF0000"/>
        <rFont val="Times New Roman"/>
        <family val="1"/>
      </rPr>
      <t xml:space="preserve">
3. </t>
    </r>
    <r>
      <rPr>
        <sz val="11"/>
        <color rgb="FFFF0000"/>
        <rFont val="楷体"/>
        <family val="1"/>
        <charset val="134"/>
      </rPr>
      <t>指标计算频率：私募产品指标计算频率为周频，公募为日频</t>
    </r>
    <phoneticPr fontId="12" type="noConversion"/>
  </si>
  <si>
    <r>
      <rPr>
        <b/>
        <sz val="11"/>
        <color theme="0"/>
        <rFont val="楷体"/>
        <family val="3"/>
        <charset val="134"/>
      </rPr>
      <t>过去</t>
    </r>
    <r>
      <rPr>
        <b/>
        <sz val="11"/>
        <color theme="0"/>
        <rFont val="Times New Roman"/>
        <family val="1"/>
      </rPr>
      <t>1</t>
    </r>
    <r>
      <rPr>
        <b/>
        <sz val="11"/>
        <color theme="0"/>
        <rFont val="楷体"/>
        <family val="3"/>
        <charset val="134"/>
      </rPr>
      <t>周超额收益</t>
    </r>
    <phoneticPr fontId="12" type="noConversion"/>
  </si>
  <si>
    <r>
      <rPr>
        <b/>
        <sz val="11"/>
        <color theme="0"/>
        <rFont val="楷体"/>
        <family val="3"/>
        <charset val="134"/>
      </rPr>
      <t>过去</t>
    </r>
    <r>
      <rPr>
        <b/>
        <sz val="11"/>
        <color theme="0"/>
        <rFont val="Times New Roman"/>
        <family val="1"/>
      </rPr>
      <t>4</t>
    </r>
    <r>
      <rPr>
        <b/>
        <sz val="11"/>
        <color theme="0"/>
        <rFont val="楷体"/>
        <family val="3"/>
        <charset val="134"/>
      </rPr>
      <t>周超额收益</t>
    </r>
    <phoneticPr fontId="12" type="noConversion"/>
  </si>
  <si>
    <r>
      <rPr>
        <sz val="11"/>
        <color theme="1"/>
        <rFont val="楷体"/>
        <family val="3"/>
        <charset val="134"/>
      </rPr>
      <t>叠加少量期货高频</t>
    </r>
    <phoneticPr fontId="12" type="noConversion"/>
  </si>
  <si>
    <r>
      <t>alpha</t>
    </r>
    <r>
      <rPr>
        <sz val="11"/>
        <color theme="1"/>
        <rFont val="楷体"/>
        <family val="3"/>
        <charset val="134"/>
      </rPr>
      <t>预测周期</t>
    </r>
    <r>
      <rPr>
        <sz val="11"/>
        <color theme="1"/>
        <rFont val="Times New Roman"/>
        <family val="1"/>
      </rPr>
      <t>1-2</t>
    </r>
    <r>
      <rPr>
        <sz val="11"/>
        <color theme="1"/>
        <rFont val="楷体"/>
        <family val="3"/>
        <charset val="134"/>
      </rPr>
      <t>周。但交易上加入</t>
    </r>
    <r>
      <rPr>
        <sz val="11"/>
        <color theme="1"/>
        <rFont val="Times New Roman"/>
        <family val="1"/>
      </rPr>
      <t>tick</t>
    </r>
    <r>
      <rPr>
        <sz val="11"/>
        <color theme="1"/>
        <rFont val="楷体"/>
        <family val="3"/>
        <charset val="134"/>
      </rPr>
      <t>数据盘中交易</t>
    </r>
    <phoneticPr fontId="12" type="noConversion"/>
  </si>
  <si>
    <r>
      <rPr>
        <sz val="11"/>
        <color theme="1"/>
        <rFont val="楷体"/>
        <family val="3"/>
        <charset val="134"/>
      </rPr>
      <t>多频段预测</t>
    </r>
    <r>
      <rPr>
        <sz val="11"/>
        <color theme="1"/>
        <rFont val="Times New Roman"/>
        <family val="1"/>
      </rPr>
      <t>+tick</t>
    </r>
    <r>
      <rPr>
        <sz val="11"/>
        <color theme="1"/>
        <rFont val="楷体"/>
        <family val="3"/>
        <charset val="134"/>
      </rPr>
      <t>级别交易，盘中</t>
    </r>
    <r>
      <rPr>
        <sz val="11"/>
        <color theme="1"/>
        <rFont val="Times New Roman"/>
        <family val="1"/>
      </rPr>
      <t xml:space="preserve"> </t>
    </r>
    <r>
      <rPr>
        <sz val="11"/>
        <color theme="1"/>
        <rFont val="楷体"/>
        <family val="3"/>
        <charset val="134"/>
      </rPr>
      <t>实时发信号。收益贡献是预测</t>
    </r>
    <r>
      <rPr>
        <sz val="11"/>
        <color theme="1"/>
        <rFont val="Times New Roman"/>
        <family val="1"/>
      </rPr>
      <t>1</t>
    </r>
    <r>
      <rPr>
        <sz val="11"/>
        <color theme="1"/>
        <rFont val="楷体"/>
        <family val="3"/>
        <charset val="134"/>
      </rPr>
      <t>个星期为主，贡献</t>
    </r>
    <r>
      <rPr>
        <sz val="11"/>
        <color theme="1"/>
        <rFont val="Times New Roman"/>
        <family val="1"/>
      </rPr>
      <t>10-20%</t>
    </r>
    <r>
      <rPr>
        <sz val="11"/>
        <color theme="1"/>
        <rFont val="楷体"/>
        <family val="3"/>
        <charset val="134"/>
      </rPr>
      <t>；交易是</t>
    </r>
    <r>
      <rPr>
        <sz val="11"/>
        <color theme="1"/>
        <rFont val="Times New Roman"/>
        <family val="1"/>
      </rPr>
      <t>tick</t>
    </r>
    <r>
      <rPr>
        <sz val="11"/>
        <color theme="1"/>
        <rFont val="楷体"/>
        <family val="3"/>
        <charset val="134"/>
      </rPr>
      <t>级别的信号来交易的。</t>
    </r>
    <r>
      <rPr>
        <sz val="11"/>
        <color theme="1"/>
        <rFont val="Times New Roman"/>
        <family val="1"/>
      </rPr>
      <t>30</t>
    </r>
    <r>
      <rPr>
        <sz val="11"/>
        <color theme="1"/>
        <rFont val="楷体"/>
        <family val="3"/>
        <charset val="134"/>
      </rPr>
      <t>分钟以内的收益贡献占比</t>
    </r>
    <r>
      <rPr>
        <sz val="11"/>
        <color theme="1"/>
        <rFont val="Times New Roman"/>
        <family val="1"/>
      </rPr>
      <t>10-20%</t>
    </r>
    <r>
      <rPr>
        <sz val="11"/>
        <color theme="1"/>
        <rFont val="楷体"/>
        <family val="3"/>
        <charset val="134"/>
      </rPr>
      <t>。</t>
    </r>
    <phoneticPr fontId="12" type="noConversion"/>
  </si>
  <si>
    <r>
      <rPr>
        <sz val="11"/>
        <color theme="1"/>
        <rFont val="楷体"/>
        <family val="3"/>
        <charset val="134"/>
      </rPr>
      <t>源晖量化中性</t>
    </r>
    <r>
      <rPr>
        <sz val="11"/>
        <color theme="1"/>
        <rFont val="Times New Roman"/>
        <family val="1"/>
      </rPr>
      <t>1</t>
    </r>
    <r>
      <rPr>
        <sz val="11"/>
        <color theme="1"/>
        <rFont val="楷体"/>
        <family val="3"/>
        <charset val="134"/>
      </rPr>
      <t>号</t>
    </r>
  </si>
  <si>
    <r>
      <rPr>
        <sz val="11"/>
        <color theme="1"/>
        <rFont val="楷体"/>
        <family val="3"/>
        <charset val="134"/>
      </rPr>
      <t>持仓周期</t>
    </r>
    <r>
      <rPr>
        <sz val="11"/>
        <color theme="1"/>
        <rFont val="Times New Roman"/>
        <family val="1"/>
      </rPr>
      <t>10</t>
    </r>
    <r>
      <rPr>
        <sz val="11"/>
        <color theme="1"/>
        <rFont val="楷体"/>
        <family val="3"/>
        <charset val="134"/>
      </rPr>
      <t>天</t>
    </r>
    <phoneticPr fontId="12" type="noConversion"/>
  </si>
  <si>
    <r>
      <rPr>
        <sz val="11"/>
        <color theme="1"/>
        <rFont val="楷体"/>
        <family val="3"/>
        <charset val="134"/>
      </rPr>
      <t>量化对冲</t>
    </r>
    <r>
      <rPr>
        <sz val="11"/>
        <color theme="1"/>
        <rFont val="Times New Roman"/>
        <family val="1"/>
      </rPr>
      <t>(30%</t>
    </r>
    <r>
      <rPr>
        <sz val="11"/>
        <color theme="1"/>
        <rFont val="楷体"/>
        <family val="3"/>
        <charset val="134"/>
      </rPr>
      <t>敞口</t>
    </r>
    <r>
      <rPr>
        <sz val="11"/>
        <color theme="1"/>
        <rFont val="Times New Roman"/>
        <family val="1"/>
      </rPr>
      <t>)</t>
    </r>
    <phoneticPr fontId="12" type="noConversion"/>
  </si>
  <si>
    <r>
      <rPr>
        <sz val="11"/>
        <color theme="1"/>
        <rFont val="楷体"/>
        <family val="3"/>
        <charset val="134"/>
      </rPr>
      <t>量化对冲</t>
    </r>
    <r>
      <rPr>
        <sz val="11"/>
        <color theme="1"/>
        <rFont val="Times New Roman"/>
        <family val="1"/>
      </rPr>
      <t>(25%</t>
    </r>
    <r>
      <rPr>
        <sz val="11"/>
        <color theme="1"/>
        <rFont val="楷体"/>
        <family val="3"/>
        <charset val="134"/>
      </rPr>
      <t>敞口</t>
    </r>
    <r>
      <rPr>
        <sz val="11"/>
        <color theme="1"/>
        <rFont val="Times New Roman"/>
        <family val="1"/>
      </rPr>
      <t>)</t>
    </r>
    <phoneticPr fontId="12" type="noConversion"/>
  </si>
  <si>
    <r>
      <rPr>
        <sz val="11"/>
        <rFont val="楷体"/>
        <family val="3"/>
        <charset val="134"/>
      </rPr>
      <t>融券</t>
    </r>
    <r>
      <rPr>
        <sz val="11"/>
        <rFont val="Times New Roman"/>
        <family val="1"/>
      </rPr>
      <t>T0</t>
    </r>
    <phoneticPr fontId="12" type="noConversion"/>
  </si>
  <si>
    <r>
      <rPr>
        <sz val="11"/>
        <color theme="1"/>
        <rFont val="楷体"/>
        <family val="3"/>
        <charset val="134"/>
      </rPr>
      <t>股票</t>
    </r>
    <r>
      <rPr>
        <sz val="11"/>
        <color theme="1"/>
        <rFont val="Times New Roman"/>
        <family val="1"/>
      </rPr>
      <t>T0</t>
    </r>
    <phoneticPr fontId="12" type="noConversion"/>
  </si>
  <si>
    <r>
      <rPr>
        <sz val="11"/>
        <color theme="1"/>
        <rFont val="楷体"/>
        <family val="3"/>
        <charset val="134"/>
      </rPr>
      <t>泰亚</t>
    </r>
    <phoneticPr fontId="12" type="noConversion"/>
  </si>
  <si>
    <r>
      <rPr>
        <sz val="11"/>
        <color theme="1"/>
        <rFont val="楷体"/>
        <family val="3"/>
        <charset val="134"/>
      </rPr>
      <t>泰亚二期</t>
    </r>
    <phoneticPr fontId="12" type="noConversion"/>
  </si>
  <si>
    <r>
      <rPr>
        <sz val="11"/>
        <color theme="1"/>
        <rFont val="楷体"/>
        <family val="3"/>
        <charset val="134"/>
      </rPr>
      <t>泰亚专享一期</t>
    </r>
    <phoneticPr fontId="12" type="noConversion"/>
  </si>
  <si>
    <r>
      <rPr>
        <sz val="11"/>
        <color theme="1"/>
        <rFont val="楷体"/>
        <family val="3"/>
        <charset val="134"/>
      </rPr>
      <t>盛冠达</t>
    </r>
    <phoneticPr fontId="12" type="noConversion"/>
  </si>
  <si>
    <r>
      <rPr>
        <sz val="11"/>
        <color theme="1"/>
        <rFont val="楷体"/>
        <family val="3"/>
        <charset val="134"/>
      </rPr>
      <t>盛冠达时代匠心</t>
    </r>
    <r>
      <rPr>
        <sz val="11"/>
        <color theme="1"/>
        <rFont val="Times New Roman"/>
        <family val="1"/>
      </rPr>
      <t>3</t>
    </r>
    <r>
      <rPr>
        <sz val="11"/>
        <color theme="1"/>
        <rFont val="楷体"/>
        <family val="3"/>
        <charset val="134"/>
      </rPr>
      <t>号</t>
    </r>
    <phoneticPr fontId="12" type="noConversion"/>
  </si>
  <si>
    <r>
      <rPr>
        <sz val="11"/>
        <color theme="1"/>
        <rFont val="楷体"/>
        <family val="3"/>
        <charset val="134"/>
      </rPr>
      <t>场外互换</t>
    </r>
    <r>
      <rPr>
        <sz val="11"/>
        <color theme="1"/>
        <rFont val="Times New Roman"/>
        <family val="1"/>
      </rPr>
      <t>T0</t>
    </r>
    <phoneticPr fontId="12" type="noConversion"/>
  </si>
  <si>
    <r>
      <rPr>
        <sz val="11"/>
        <color theme="1"/>
        <rFont val="楷体"/>
        <family val="3"/>
        <charset val="134"/>
      </rPr>
      <t>盛冠达时代匠心</t>
    </r>
    <r>
      <rPr>
        <sz val="11"/>
        <color theme="1"/>
        <rFont val="Times New Roman"/>
        <family val="1"/>
      </rPr>
      <t>4</t>
    </r>
    <r>
      <rPr>
        <sz val="11"/>
        <color theme="1"/>
        <rFont val="楷体"/>
        <family val="3"/>
        <charset val="134"/>
      </rPr>
      <t>号</t>
    </r>
    <phoneticPr fontId="12" type="noConversion"/>
  </si>
  <si>
    <r>
      <rPr>
        <sz val="11"/>
        <color theme="1"/>
        <rFont val="楷体"/>
        <family val="3"/>
        <charset val="134"/>
      </rPr>
      <t>场内融券</t>
    </r>
    <r>
      <rPr>
        <sz val="11"/>
        <color theme="1"/>
        <rFont val="Times New Roman"/>
        <family val="1"/>
      </rPr>
      <t>T0</t>
    </r>
    <phoneticPr fontId="12" type="noConversion"/>
  </si>
  <si>
    <r>
      <rPr>
        <sz val="11"/>
        <color theme="1"/>
        <rFont val="楷体"/>
        <family val="3"/>
        <charset val="134"/>
      </rPr>
      <t>鸣石</t>
    </r>
    <phoneticPr fontId="12" type="noConversion"/>
  </si>
  <si>
    <r>
      <rPr>
        <sz val="11"/>
        <color theme="1"/>
        <rFont val="楷体"/>
        <family val="3"/>
        <charset val="134"/>
      </rPr>
      <t>鸣石春天指数增强</t>
    </r>
    <r>
      <rPr>
        <sz val="11"/>
        <color theme="1"/>
        <rFont val="Times New Roman"/>
        <family val="1"/>
      </rPr>
      <t>6</t>
    </r>
    <r>
      <rPr>
        <sz val="11"/>
        <color theme="1"/>
        <rFont val="楷体"/>
        <family val="3"/>
        <charset val="134"/>
      </rPr>
      <t>号</t>
    </r>
  </si>
  <si>
    <r>
      <rPr>
        <sz val="11"/>
        <color theme="1"/>
        <rFont val="楷体"/>
        <family val="3"/>
        <charset val="134"/>
      </rPr>
      <t>鸣石春天中证</t>
    </r>
    <r>
      <rPr>
        <sz val="11"/>
        <color theme="1"/>
        <rFont val="Times New Roman"/>
        <family val="1"/>
      </rPr>
      <t>500</t>
    </r>
    <r>
      <rPr>
        <sz val="11"/>
        <color theme="1"/>
        <rFont val="楷体"/>
        <family val="3"/>
        <charset val="134"/>
      </rPr>
      <t>指数增强</t>
    </r>
    <r>
      <rPr>
        <sz val="11"/>
        <color theme="1"/>
        <rFont val="Times New Roman"/>
        <family val="1"/>
      </rPr>
      <t>5</t>
    </r>
    <r>
      <rPr>
        <sz val="11"/>
        <color theme="1"/>
        <rFont val="楷体"/>
        <family val="3"/>
        <charset val="134"/>
      </rPr>
      <t>号</t>
    </r>
  </si>
  <si>
    <r>
      <rPr>
        <sz val="11"/>
        <color theme="1"/>
        <rFont val="楷体"/>
        <family val="3"/>
        <charset val="134"/>
      </rPr>
      <t>源晖中证</t>
    </r>
    <r>
      <rPr>
        <sz val="11"/>
        <color theme="1"/>
        <rFont val="Times New Roman"/>
        <family val="1"/>
      </rPr>
      <t>800</t>
    </r>
    <r>
      <rPr>
        <sz val="11"/>
        <color theme="1"/>
        <rFont val="楷体"/>
        <family val="3"/>
        <charset val="134"/>
      </rPr>
      <t>指数增强</t>
    </r>
  </si>
  <si>
    <r>
      <rPr>
        <sz val="11"/>
        <color theme="1"/>
        <rFont val="楷体"/>
        <family val="3"/>
        <charset val="134"/>
      </rPr>
      <t>拓牌</t>
    </r>
  </si>
  <si>
    <r>
      <rPr>
        <sz val="11"/>
        <color theme="1"/>
        <rFont val="楷体"/>
        <family val="3"/>
        <charset val="134"/>
      </rPr>
      <t>拓牌中证</t>
    </r>
    <r>
      <rPr>
        <sz val="11"/>
        <color theme="1"/>
        <rFont val="Times New Roman"/>
        <family val="1"/>
      </rPr>
      <t>800</t>
    </r>
    <r>
      <rPr>
        <sz val="11"/>
        <color theme="1"/>
        <rFont val="楷体"/>
        <family val="3"/>
        <charset val="134"/>
      </rPr>
      <t>指数增强</t>
    </r>
    <r>
      <rPr>
        <sz val="11"/>
        <color theme="1"/>
        <rFont val="Times New Roman"/>
        <family val="1"/>
      </rPr>
      <t>1</t>
    </r>
    <r>
      <rPr>
        <sz val="11"/>
        <color theme="1"/>
        <rFont val="楷体"/>
        <family val="3"/>
        <charset val="134"/>
      </rPr>
      <t>号</t>
    </r>
    <phoneticPr fontId="12" type="noConversion"/>
  </si>
  <si>
    <r>
      <rPr>
        <sz val="11"/>
        <color theme="1"/>
        <rFont val="楷体"/>
        <family val="3"/>
        <charset val="134"/>
      </rPr>
      <t>鸣石宽墨七号</t>
    </r>
  </si>
  <si>
    <r>
      <rPr>
        <sz val="11"/>
        <color theme="1"/>
        <rFont val="楷体"/>
        <family val="3"/>
        <charset val="134"/>
      </rPr>
      <t>叠加高频</t>
    </r>
    <r>
      <rPr>
        <sz val="11"/>
        <color theme="1"/>
        <rFont val="Times New Roman"/>
        <family val="1"/>
      </rPr>
      <t>T0</t>
    </r>
    <phoneticPr fontId="12" type="noConversion"/>
  </si>
  <si>
    <r>
      <rPr>
        <sz val="11"/>
        <color theme="1"/>
        <rFont val="楷体"/>
        <family val="3"/>
        <charset val="134"/>
      </rPr>
      <t>创业板指增</t>
    </r>
    <phoneticPr fontId="12" type="noConversion"/>
  </si>
  <si>
    <r>
      <rPr>
        <sz val="11"/>
        <color theme="1"/>
        <rFont val="楷体"/>
        <family val="3"/>
        <charset val="134"/>
      </rPr>
      <t>紫鑫</t>
    </r>
  </si>
  <si>
    <r>
      <rPr>
        <sz val="11"/>
        <color theme="1"/>
        <rFont val="楷体"/>
        <family val="3"/>
        <charset val="134"/>
      </rPr>
      <t>紫晶一号</t>
    </r>
  </si>
  <si>
    <r>
      <rPr>
        <sz val="11"/>
        <color theme="1"/>
        <rFont val="楷体"/>
        <family val="3"/>
        <charset val="134"/>
      </rPr>
      <t>钟志勇</t>
    </r>
  </si>
  <si>
    <r>
      <rPr>
        <sz val="11"/>
        <color theme="1"/>
        <rFont val="楷体"/>
        <family val="3"/>
        <charset val="134"/>
      </rPr>
      <t>远望角</t>
    </r>
    <phoneticPr fontId="12" type="noConversion"/>
  </si>
  <si>
    <r>
      <rPr>
        <sz val="11"/>
        <color theme="1"/>
        <rFont val="楷体"/>
        <family val="3"/>
        <charset val="134"/>
      </rPr>
      <t>远望角投资</t>
    </r>
    <r>
      <rPr>
        <sz val="11"/>
        <color theme="1"/>
        <rFont val="Times New Roman"/>
        <family val="1"/>
      </rPr>
      <t>1</t>
    </r>
    <r>
      <rPr>
        <sz val="11"/>
        <color theme="1"/>
        <rFont val="楷体"/>
        <family val="3"/>
        <charset val="134"/>
      </rPr>
      <t>期</t>
    </r>
  </si>
  <si>
    <r>
      <rPr>
        <sz val="11"/>
        <color theme="1"/>
        <rFont val="楷体"/>
        <family val="3"/>
        <charset val="134"/>
      </rPr>
      <t>曾实</t>
    </r>
    <phoneticPr fontId="12" type="noConversion"/>
  </si>
  <si>
    <r>
      <rPr>
        <sz val="11"/>
        <color theme="1"/>
        <rFont val="楷体"/>
        <family val="3"/>
        <charset val="134"/>
      </rPr>
      <t>源晖全球宏观量化对冲</t>
    </r>
  </si>
  <si>
    <r>
      <rPr>
        <sz val="11"/>
        <color theme="1"/>
        <rFont val="楷体"/>
        <family val="3"/>
        <charset val="134"/>
      </rPr>
      <t>基成</t>
    </r>
    <phoneticPr fontId="12" type="noConversion"/>
  </si>
  <si>
    <r>
      <rPr>
        <sz val="11"/>
        <color theme="1"/>
        <rFont val="楷体"/>
        <family val="3"/>
        <charset val="134"/>
      </rPr>
      <t>基成宏观量化对冲</t>
    </r>
    <r>
      <rPr>
        <sz val="11"/>
        <color theme="1"/>
        <rFont val="Times New Roman"/>
        <family val="1"/>
      </rPr>
      <t>2</t>
    </r>
    <r>
      <rPr>
        <sz val="11"/>
        <color theme="1"/>
        <rFont val="楷体"/>
        <family val="3"/>
        <charset val="134"/>
      </rPr>
      <t>号</t>
    </r>
  </si>
  <si>
    <r>
      <rPr>
        <sz val="11"/>
        <color theme="1"/>
        <rFont val="楷体"/>
        <family val="3"/>
        <charset val="134"/>
      </rPr>
      <t>量化宏观对冲</t>
    </r>
    <phoneticPr fontId="12" type="noConversion"/>
  </si>
  <si>
    <r>
      <rPr>
        <sz val="11"/>
        <color theme="1"/>
        <rFont val="楷体"/>
        <family val="3"/>
        <charset val="134"/>
      </rPr>
      <t>迈德瑞</t>
    </r>
    <r>
      <rPr>
        <sz val="11"/>
        <color theme="1"/>
        <rFont val="Times New Roman"/>
        <family val="1"/>
      </rPr>
      <t>(Metori)</t>
    </r>
    <phoneticPr fontId="12" type="noConversion"/>
  </si>
  <si>
    <r>
      <t>Metori</t>
    </r>
    <r>
      <rPr>
        <sz val="11"/>
        <color theme="1"/>
        <rFont val="楷体"/>
        <family val="3"/>
        <charset val="134"/>
      </rPr>
      <t>中国趋势</t>
    </r>
    <phoneticPr fontId="12" type="noConversion"/>
  </si>
  <si>
    <r>
      <rPr>
        <sz val="11"/>
        <color theme="1"/>
        <rFont val="楷体"/>
        <family val="3"/>
        <charset val="134"/>
      </rPr>
      <t>谢文杰</t>
    </r>
  </si>
  <si>
    <r>
      <rPr>
        <sz val="11"/>
        <color theme="1"/>
        <rFont val="楷体"/>
        <family val="3"/>
        <charset val="134"/>
      </rPr>
      <t>永隆量化趋势</t>
    </r>
    <phoneticPr fontId="12" type="noConversion"/>
  </si>
  <si>
    <r>
      <rPr>
        <sz val="11"/>
        <color theme="1"/>
        <rFont val="楷体"/>
        <family val="3"/>
        <charset val="134"/>
      </rPr>
      <t>股指趋势</t>
    </r>
    <phoneticPr fontId="12" type="noConversion"/>
  </si>
  <si>
    <r>
      <rPr>
        <sz val="11"/>
        <rFont val="楷体"/>
        <family val="3"/>
        <charset val="134"/>
      </rPr>
      <t>平均持仓</t>
    </r>
    <r>
      <rPr>
        <sz val="11"/>
        <rFont val="Times New Roman"/>
        <family val="1"/>
      </rPr>
      <t>0-3</t>
    </r>
    <r>
      <rPr>
        <sz val="11"/>
        <rFont val="楷体"/>
        <family val="3"/>
        <charset val="134"/>
      </rPr>
      <t>天</t>
    </r>
    <phoneticPr fontId="12" type="noConversion"/>
  </si>
  <si>
    <r>
      <rPr>
        <sz val="11"/>
        <rFont val="楷体"/>
        <family val="3"/>
        <charset val="134"/>
      </rPr>
      <t>平均持仓</t>
    </r>
    <r>
      <rPr>
        <sz val="11"/>
        <rFont val="Times New Roman"/>
        <family val="1"/>
      </rPr>
      <t>1-2</t>
    </r>
    <r>
      <rPr>
        <sz val="11"/>
        <rFont val="楷体"/>
        <family val="3"/>
        <charset val="134"/>
      </rPr>
      <t>天。</t>
    </r>
    <r>
      <rPr>
        <sz val="11"/>
        <rFont val="Times New Roman"/>
        <family val="1"/>
      </rPr>
      <t>CTA</t>
    </r>
    <r>
      <rPr>
        <sz val="11"/>
        <rFont val="楷体"/>
        <family val="3"/>
        <charset val="134"/>
      </rPr>
      <t>有做日内趋势策略，单边趋势和跨品种套利相结合。日内趋势</t>
    </r>
    <r>
      <rPr>
        <sz val="11"/>
        <rFont val="Times New Roman"/>
        <family val="1"/>
      </rPr>
      <t>70%+</t>
    </r>
    <r>
      <rPr>
        <sz val="11"/>
        <rFont val="楷体"/>
        <family val="3"/>
        <charset val="134"/>
      </rPr>
      <t>跨品种套利</t>
    </r>
    <r>
      <rPr>
        <sz val="11"/>
        <rFont val="Times New Roman"/>
        <family val="1"/>
      </rPr>
      <t>30%</t>
    </r>
    <phoneticPr fontId="12" type="noConversion"/>
  </si>
  <si>
    <r>
      <rPr>
        <sz val="11"/>
        <color theme="1"/>
        <rFont val="楷体"/>
        <family val="3"/>
        <charset val="134"/>
      </rPr>
      <t>基成量化</t>
    </r>
    <r>
      <rPr>
        <sz val="11"/>
        <color theme="1"/>
        <rFont val="Times New Roman"/>
        <family val="1"/>
      </rPr>
      <t>CTA6</t>
    </r>
    <r>
      <rPr>
        <sz val="11"/>
        <color theme="1"/>
        <rFont val="楷体"/>
        <family val="3"/>
        <charset val="134"/>
      </rPr>
      <t>号</t>
    </r>
  </si>
  <si>
    <r>
      <rPr>
        <sz val="11"/>
        <color theme="1"/>
        <rFont val="楷体"/>
        <family val="3"/>
        <charset val="134"/>
      </rPr>
      <t>袁博</t>
    </r>
  </si>
  <si>
    <r>
      <rPr>
        <sz val="11"/>
        <color theme="1"/>
        <rFont val="楷体"/>
        <family val="3"/>
        <charset val="134"/>
      </rPr>
      <t>平均每天换掉</t>
    </r>
    <r>
      <rPr>
        <sz val="11"/>
        <color theme="1"/>
        <rFont val="Times New Roman"/>
        <family val="1"/>
      </rPr>
      <t>2</t>
    </r>
    <r>
      <rPr>
        <sz val="11"/>
        <color theme="1"/>
        <rFont val="楷体"/>
        <family val="3"/>
        <charset val="134"/>
      </rPr>
      <t>倍多</t>
    </r>
    <phoneticPr fontId="12" type="noConversion"/>
  </si>
  <si>
    <r>
      <rPr>
        <sz val="11"/>
        <color theme="1"/>
        <rFont val="楷体"/>
        <family val="3"/>
        <charset val="134"/>
      </rPr>
      <t>墨雪</t>
    </r>
    <phoneticPr fontId="12" type="noConversion"/>
  </si>
  <si>
    <r>
      <rPr>
        <sz val="11"/>
        <color theme="1"/>
        <rFont val="楷体"/>
        <family val="3"/>
        <charset val="134"/>
      </rPr>
      <t>墨雪顺遂二号</t>
    </r>
  </si>
  <si>
    <r>
      <rPr>
        <sz val="11"/>
        <color theme="1"/>
        <rFont val="楷体"/>
        <family val="3"/>
        <charset val="134"/>
      </rPr>
      <t>裕锦湘元</t>
    </r>
    <phoneticPr fontId="12" type="noConversion"/>
  </si>
  <si>
    <r>
      <rPr>
        <sz val="11"/>
        <color theme="1"/>
        <rFont val="楷体"/>
        <family val="3"/>
        <charset val="134"/>
      </rPr>
      <t>裕锦</t>
    </r>
    <r>
      <rPr>
        <sz val="11"/>
        <color theme="1"/>
        <rFont val="Times New Roman"/>
        <family val="1"/>
      </rPr>
      <t>1</t>
    </r>
    <r>
      <rPr>
        <sz val="11"/>
        <color theme="1"/>
        <rFont val="楷体"/>
        <family val="3"/>
        <charset val="134"/>
      </rPr>
      <t>号</t>
    </r>
    <phoneticPr fontId="12" type="noConversion"/>
  </si>
  <si>
    <r>
      <rPr>
        <sz val="11"/>
        <color theme="1"/>
        <rFont val="楷体"/>
        <family val="3"/>
        <charset val="134"/>
      </rPr>
      <t>霁泽</t>
    </r>
    <phoneticPr fontId="12" type="noConversion"/>
  </si>
  <si>
    <r>
      <rPr>
        <sz val="11"/>
        <color theme="1"/>
        <rFont val="楷体"/>
        <family val="3"/>
        <charset val="134"/>
      </rPr>
      <t>霁泽夏天</t>
    </r>
    <r>
      <rPr>
        <sz val="11"/>
        <color theme="1"/>
        <rFont val="Times New Roman"/>
        <family val="1"/>
      </rPr>
      <t>1</t>
    </r>
    <r>
      <rPr>
        <sz val="11"/>
        <color theme="1"/>
        <rFont val="楷体"/>
        <family val="3"/>
        <charset val="134"/>
      </rPr>
      <t>号</t>
    </r>
  </si>
  <si>
    <r>
      <rPr>
        <sz val="11"/>
        <color theme="1"/>
        <rFont val="楷体"/>
        <family val="3"/>
        <charset val="134"/>
      </rPr>
      <t>可转债套利</t>
    </r>
    <r>
      <rPr>
        <sz val="11"/>
        <color theme="1"/>
        <rFont val="Times New Roman"/>
        <family val="1"/>
      </rPr>
      <t>+ETF</t>
    </r>
    <r>
      <rPr>
        <sz val="11"/>
        <color theme="1"/>
        <rFont val="楷体"/>
        <family val="3"/>
        <charset val="134"/>
      </rPr>
      <t>套利</t>
    </r>
    <r>
      <rPr>
        <sz val="11"/>
        <color theme="1"/>
        <rFont val="Times New Roman"/>
        <family val="1"/>
      </rPr>
      <t>+</t>
    </r>
    <r>
      <rPr>
        <sz val="11"/>
        <color theme="1"/>
        <rFont val="楷体"/>
        <family val="3"/>
        <charset val="134"/>
      </rPr>
      <t>事件套利</t>
    </r>
    <r>
      <rPr>
        <sz val="11"/>
        <color theme="1"/>
        <rFont val="Times New Roman"/>
        <family val="1"/>
      </rPr>
      <t>+</t>
    </r>
    <r>
      <rPr>
        <sz val="11"/>
        <color theme="1"/>
        <rFont val="楷体"/>
        <family val="3"/>
        <charset val="134"/>
      </rPr>
      <t>分级基金套利</t>
    </r>
    <phoneticPr fontId="12" type="noConversion"/>
  </si>
  <si>
    <r>
      <rPr>
        <sz val="11"/>
        <color theme="1"/>
        <rFont val="楷体"/>
        <family val="3"/>
        <charset val="134"/>
      </rPr>
      <t>霁泽夏天量化套利</t>
    </r>
    <r>
      <rPr>
        <sz val="11"/>
        <color theme="1"/>
        <rFont val="Times New Roman"/>
        <family val="1"/>
      </rPr>
      <t>2</t>
    </r>
    <r>
      <rPr>
        <sz val="11"/>
        <color theme="1"/>
        <rFont val="楷体"/>
        <family val="3"/>
        <charset val="134"/>
      </rPr>
      <t>号</t>
    </r>
  </si>
  <si>
    <r>
      <rPr>
        <sz val="11"/>
        <color theme="1"/>
        <rFont val="楷体"/>
        <family val="3"/>
        <charset val="134"/>
      </rPr>
      <t>套利</t>
    </r>
    <r>
      <rPr>
        <sz val="11"/>
        <color theme="1"/>
        <rFont val="Times New Roman"/>
        <family val="1"/>
      </rPr>
      <t>+</t>
    </r>
    <r>
      <rPr>
        <sz val="11"/>
        <color theme="1"/>
        <rFont val="楷体"/>
        <family val="3"/>
        <charset val="134"/>
      </rPr>
      <t>期货高频</t>
    </r>
    <phoneticPr fontId="12" type="noConversion"/>
  </si>
  <si>
    <r>
      <rPr>
        <sz val="11"/>
        <color theme="1"/>
        <rFont val="楷体"/>
        <family val="3"/>
        <charset val="134"/>
      </rPr>
      <t>商品套利</t>
    </r>
    <r>
      <rPr>
        <sz val="11"/>
        <color theme="1"/>
        <rFont val="Times New Roman"/>
        <family val="1"/>
      </rPr>
      <t>+</t>
    </r>
    <r>
      <rPr>
        <sz val="11"/>
        <color theme="1"/>
        <rFont val="楷体"/>
        <family val="3"/>
        <charset val="134"/>
      </rPr>
      <t>股指高频</t>
    </r>
    <r>
      <rPr>
        <sz val="11"/>
        <color theme="1"/>
        <rFont val="Times New Roman"/>
        <family val="1"/>
      </rPr>
      <t>+ETF</t>
    </r>
    <r>
      <rPr>
        <sz val="11"/>
        <color theme="1"/>
        <rFont val="楷体"/>
        <family val="3"/>
        <charset val="134"/>
      </rPr>
      <t>套利</t>
    </r>
    <phoneticPr fontId="12" type="noConversion"/>
  </si>
  <si>
    <r>
      <rPr>
        <sz val="11"/>
        <color theme="1"/>
        <rFont val="楷体"/>
        <family val="3"/>
        <charset val="134"/>
      </rPr>
      <t>鸣石量化十三号</t>
    </r>
  </si>
  <si>
    <r>
      <rPr>
        <sz val="11"/>
        <color theme="1"/>
        <rFont val="楷体"/>
        <family val="3"/>
        <charset val="134"/>
      </rPr>
      <t>许吉</t>
    </r>
  </si>
  <si>
    <r>
      <rPr>
        <sz val="11"/>
        <color theme="1"/>
        <rFont val="楷体"/>
        <family val="3"/>
        <charset val="134"/>
      </rPr>
      <t>浮石信安</t>
    </r>
    <r>
      <rPr>
        <sz val="11"/>
        <color theme="1"/>
        <rFont val="Times New Roman"/>
        <family val="1"/>
      </rPr>
      <t>3</t>
    </r>
    <r>
      <rPr>
        <sz val="11"/>
        <color theme="1"/>
        <rFont val="楷体"/>
        <family val="3"/>
        <charset val="134"/>
      </rPr>
      <t>号</t>
    </r>
    <phoneticPr fontId="12" type="noConversion"/>
  </si>
  <si>
    <t>inf</t>
  </si>
  <si>
    <t>2021-03-19</t>
  </si>
  <si>
    <t>2021-03-24</t>
  </si>
  <si>
    <t>2021-03-23</t>
  </si>
  <si>
    <t>2021-03-22</t>
  </si>
  <si>
    <r>
      <rPr>
        <sz val="11"/>
        <rFont val="楷体"/>
        <family val="3"/>
        <charset val="134"/>
      </rPr>
      <t>衍复中性九号</t>
    </r>
    <phoneticPr fontId="12" type="noConversion"/>
  </si>
  <si>
    <r>
      <rPr>
        <sz val="11"/>
        <color theme="1"/>
        <rFont val="楷体"/>
        <family val="3"/>
        <charset val="134"/>
      </rPr>
      <t>灵活对冲</t>
    </r>
    <phoneticPr fontId="12" type="noConversion"/>
  </si>
  <si>
    <r>
      <rPr>
        <sz val="11"/>
        <color theme="1"/>
        <rFont val="楷体"/>
        <family val="3"/>
        <charset val="134"/>
      </rPr>
      <t>衍复</t>
    </r>
    <phoneticPr fontId="12" type="noConversion"/>
  </si>
  <si>
    <r>
      <rPr>
        <sz val="11"/>
        <color theme="1"/>
        <rFont val="楷体"/>
        <family val="3"/>
        <charset val="134"/>
      </rPr>
      <t>衍复中性十八号</t>
    </r>
    <phoneticPr fontId="12" type="noConversion"/>
  </si>
  <si>
    <r>
      <rPr>
        <sz val="11"/>
        <color theme="1"/>
        <rFont val="楷体"/>
        <family val="3"/>
        <charset val="134"/>
      </rPr>
      <t>蝶威</t>
    </r>
    <phoneticPr fontId="12" type="noConversion"/>
  </si>
  <si>
    <r>
      <rPr>
        <sz val="11"/>
        <color theme="1"/>
        <rFont val="楷体"/>
        <family val="3"/>
        <charset val="134"/>
      </rPr>
      <t>蝶威深度智能稳健</t>
    </r>
    <r>
      <rPr>
        <sz val="11"/>
        <color theme="1"/>
        <rFont val="Times New Roman"/>
        <family val="1"/>
      </rPr>
      <t>4</t>
    </r>
    <r>
      <rPr>
        <sz val="11"/>
        <color theme="1"/>
        <rFont val="楷体"/>
        <family val="3"/>
        <charset val="134"/>
      </rPr>
      <t>号</t>
    </r>
    <phoneticPr fontId="12" type="noConversion"/>
  </si>
  <si>
    <r>
      <rPr>
        <sz val="11"/>
        <color theme="1"/>
        <rFont val="楷体"/>
        <family val="3"/>
        <charset val="134"/>
      </rPr>
      <t>融券</t>
    </r>
    <r>
      <rPr>
        <sz val="11"/>
        <color theme="1"/>
        <rFont val="Times New Roman"/>
        <family val="1"/>
      </rPr>
      <t>T0</t>
    </r>
  </si>
  <si>
    <r>
      <rPr>
        <sz val="11"/>
        <color theme="1"/>
        <rFont val="楷体"/>
        <family val="3"/>
        <charset val="134"/>
      </rPr>
      <t>山东天宝一阳指四期</t>
    </r>
    <phoneticPr fontId="12" type="noConversion"/>
  </si>
  <si>
    <t>2021-03-25</t>
  </si>
  <si>
    <t>中欧基金</t>
  </si>
  <si>
    <r>
      <rPr>
        <sz val="11"/>
        <color theme="1"/>
        <rFont val="楷体"/>
        <family val="3"/>
        <charset val="134"/>
      </rPr>
      <t>安</t>
    </r>
    <r>
      <rPr>
        <sz val="11"/>
        <color theme="1"/>
        <rFont val="宋体"/>
        <family val="3"/>
        <charset val="134"/>
      </rPr>
      <t>诚</t>
    </r>
    <r>
      <rPr>
        <sz val="11"/>
        <color theme="1"/>
        <rFont val="楷体"/>
        <family val="3"/>
        <charset val="134"/>
      </rPr>
      <t>数盈安进</t>
    </r>
    <r>
      <rPr>
        <sz val="11"/>
        <color theme="1"/>
        <rFont val="Times New Roman"/>
        <family val="1"/>
      </rPr>
      <t>2</t>
    </r>
    <r>
      <rPr>
        <sz val="11"/>
        <color theme="1"/>
        <rFont val="楷体"/>
        <family val="3"/>
        <charset val="134"/>
      </rPr>
      <t>号</t>
    </r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</si>
</sst>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76" formatCode="0.00_ "/>
    <numFmt numFmtId="177" formatCode="yyyy\-mm\-dd;@"/>
    <numFmt numFmtId="178" formatCode="yyyy\-mm\-dd"/>
    <numFmt numFmtId="179" formatCode="###,###,##0.0000"/>
  </numFmts>
  <fonts count="25" x14ac:knownFonts="1">
    <font>
      <sz val="11"/>
      <color theme="1"/>
      <name val="等线"/>
      <charset val="134"/>
      <scheme val="minor"/>
    </font>
    <font>
      <b/>
      <sz val="11"/>
      <color theme="0"/>
      <name val="Times New Roman"/>
      <family val="1"/>
    </font>
    <font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1"/>
      <name val="Times New Roman"/>
      <family val="1"/>
    </font>
    <font>
      <sz val="11"/>
      <color theme="1"/>
      <name val="楷体"/>
      <family val="3"/>
      <charset val="134"/>
    </font>
    <font>
      <sz val="11"/>
      <name val="楷体"/>
      <family val="3"/>
      <charset val="134"/>
    </font>
    <font>
      <sz val="10"/>
      <name val="Arial"/>
      <family val="2"/>
    </font>
    <font>
      <sz val="11"/>
      <color theme="1"/>
      <name val="等线"/>
      <family val="3"/>
      <charset val="134"/>
      <scheme val="minor"/>
    </font>
    <font>
      <b/>
      <sz val="11"/>
      <color theme="0"/>
      <name val="楷体"/>
      <family val="3"/>
      <charset val="134"/>
    </font>
    <font>
      <sz val="10"/>
      <color rgb="FF000000"/>
      <name val="楷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FF0000"/>
      <name val="Times New Roman"/>
      <family val="1"/>
    </font>
    <font>
      <sz val="11"/>
      <color rgb="FFFF0000"/>
      <name val="楷体"/>
      <family val="3"/>
      <charset val="134"/>
    </font>
    <font>
      <b/>
      <sz val="11"/>
      <color rgb="FFFF0000"/>
      <name val="楷体"/>
      <family val="3"/>
      <charset val="134"/>
    </font>
    <font>
      <b/>
      <sz val="11"/>
      <color rgb="FFFF0000"/>
      <name val="Times New Roman"/>
      <family val="1"/>
    </font>
    <font>
      <sz val="11"/>
      <color rgb="FFFF0000"/>
      <name val="楷体"/>
      <family val="1"/>
      <charset val="134"/>
    </font>
    <font>
      <sz val="9"/>
      <name val="等线"/>
      <family val="2"/>
      <charset val="134"/>
      <scheme val="minor"/>
    </font>
    <font>
      <sz val="11"/>
      <color rgb="FF000000"/>
      <name val="Times New Roman"/>
      <family val="1"/>
    </font>
    <font>
      <sz val="11"/>
      <color rgb="FF000000"/>
      <name val="楷体"/>
      <family val="3"/>
      <charset val="134"/>
    </font>
    <font>
      <sz val="11"/>
      <color rgb="FF333333"/>
      <name val="楷体"/>
      <family val="3"/>
      <charset val="134"/>
    </font>
    <font>
      <sz val="11"/>
      <color rgb="FF337AB7"/>
      <name val="楷体"/>
      <family val="3"/>
      <charset val="134"/>
    </font>
    <font>
      <sz val="11"/>
      <color theme="1"/>
      <name val="Times New Roman"/>
      <family val="3"/>
      <charset val="134"/>
    </font>
    <font>
      <sz val="11"/>
      <color theme="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21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7" fillId="0" borderId="0"/>
    <xf numFmtId="0" fontId="11" fillId="0" borderId="0"/>
    <xf numFmtId="0" fontId="8" fillId="0" borderId="0"/>
    <xf numFmtId="9" fontId="8" fillId="0" borderId="0" applyFont="0" applyFill="0" applyBorder="0" applyAlignment="0" applyProtection="0">
      <alignment vertical="center"/>
    </xf>
  </cellStyleXfs>
  <cellXfs count="106">
    <xf numFmtId="0" fontId="0" fillId="0" borderId="0" xfId="0"/>
    <xf numFmtId="177" fontId="2" fillId="0" borderId="1" xfId="3" applyNumberFormat="1" applyFont="1" applyBorder="1" applyAlignment="1">
      <alignment horizontal="center" vertical="center"/>
    </xf>
    <xf numFmtId="178" fontId="2" fillId="0" borderId="1" xfId="3" applyNumberFormat="1" applyFont="1" applyBorder="1" applyAlignment="1">
      <alignment horizontal="center" vertical="center"/>
    </xf>
    <xf numFmtId="10" fontId="2" fillId="0" borderId="1" xfId="4" applyNumberFormat="1" applyFont="1" applyBorder="1" applyAlignment="1">
      <alignment horizontal="center" vertical="center"/>
    </xf>
    <xf numFmtId="176" fontId="2" fillId="0" borderId="1" xfId="3" applyNumberFormat="1" applyFont="1" applyBorder="1" applyAlignment="1">
      <alignment horizontal="center"/>
    </xf>
    <xf numFmtId="0" fontId="2" fillId="0" borderId="0" xfId="3" applyFont="1"/>
    <xf numFmtId="0" fontId="2" fillId="0" borderId="0" xfId="3" applyFont="1" applyAlignment="1">
      <alignment horizontal="center"/>
    </xf>
    <xf numFmtId="177" fontId="2" fillId="0" borderId="0" xfId="3" applyNumberFormat="1" applyFont="1" applyAlignment="1">
      <alignment horizontal="center" vertical="center"/>
    </xf>
    <xf numFmtId="178" fontId="2" fillId="0" borderId="0" xfId="3" applyNumberFormat="1" applyFont="1" applyAlignment="1">
      <alignment horizontal="center" vertical="center"/>
    </xf>
    <xf numFmtId="10" fontId="2" fillId="0" borderId="0" xfId="4" applyNumberFormat="1" applyFont="1" applyBorder="1" applyAlignment="1">
      <alignment horizontal="center" vertical="center"/>
    </xf>
    <xf numFmtId="176" fontId="2" fillId="0" borderId="0" xfId="3" applyNumberFormat="1" applyFont="1" applyAlignment="1">
      <alignment horizontal="center"/>
    </xf>
    <xf numFmtId="177" fontId="2" fillId="0" borderId="6" xfId="3" applyNumberFormat="1" applyFont="1" applyBorder="1" applyAlignment="1">
      <alignment horizontal="center" vertical="center"/>
    </xf>
    <xf numFmtId="178" fontId="2" fillId="0" borderId="6" xfId="3" applyNumberFormat="1" applyFont="1" applyBorder="1" applyAlignment="1">
      <alignment horizontal="center" vertical="center"/>
    </xf>
    <xf numFmtId="10" fontId="2" fillId="0" borderId="6" xfId="4" applyNumberFormat="1" applyFont="1" applyBorder="1" applyAlignment="1">
      <alignment horizontal="center" vertical="center"/>
    </xf>
    <xf numFmtId="176" fontId="2" fillId="0" borderId="6" xfId="3" applyNumberFormat="1" applyFont="1" applyBorder="1" applyAlignment="1">
      <alignment horizontal="center"/>
    </xf>
    <xf numFmtId="0" fontId="2" fillId="0" borderId="0" xfId="3" applyFont="1" applyAlignment="1">
      <alignment horizontal="center" vertical="center"/>
    </xf>
    <xf numFmtId="176" fontId="2" fillId="0" borderId="0" xfId="4" applyNumberFormat="1" applyFont="1" applyBorder="1" applyAlignment="1">
      <alignment horizontal="center" vertical="center"/>
    </xf>
    <xf numFmtId="179" fontId="2" fillId="0" borderId="1" xfId="3" applyNumberFormat="1" applyFont="1" applyBorder="1" applyAlignment="1">
      <alignment horizontal="center"/>
    </xf>
    <xf numFmtId="179" fontId="2" fillId="0" borderId="6" xfId="3" applyNumberFormat="1" applyFont="1" applyBorder="1" applyAlignment="1">
      <alignment horizontal="center"/>
    </xf>
    <xf numFmtId="0" fontId="2" fillId="0" borderId="0" xfId="3" applyFont="1" applyAlignment="1">
      <alignment horizontal="left"/>
    </xf>
    <xf numFmtId="176" fontId="2" fillId="0" borderId="4" xfId="3" applyNumberFormat="1" applyFont="1" applyBorder="1" applyAlignment="1">
      <alignment horizontal="center"/>
    </xf>
    <xf numFmtId="176" fontId="2" fillId="0" borderId="5" xfId="3" applyNumberFormat="1" applyFont="1" applyBorder="1" applyAlignment="1">
      <alignment horizontal="center"/>
    </xf>
    <xf numFmtId="176" fontId="2" fillId="0" borderId="8" xfId="3" applyNumberFormat="1" applyFont="1" applyBorder="1" applyAlignment="1">
      <alignment horizontal="center"/>
    </xf>
    <xf numFmtId="0" fontId="2" fillId="0" borderId="3" xfId="3" applyFont="1" applyBorder="1" applyAlignment="1">
      <alignment horizontal="left"/>
    </xf>
    <xf numFmtId="0" fontId="2" fillId="0" borderId="7" xfId="3" applyFont="1" applyBorder="1" applyAlignment="1">
      <alignment horizontal="left"/>
    </xf>
    <xf numFmtId="0" fontId="2" fillId="0" borderId="2" xfId="3" applyFont="1" applyBorder="1" applyAlignment="1">
      <alignment horizontal="left"/>
    </xf>
    <xf numFmtId="0" fontId="2" fillId="0" borderId="6" xfId="3" applyFont="1" applyBorder="1" applyAlignment="1">
      <alignment horizontal="center"/>
    </xf>
    <xf numFmtId="0" fontId="1" fillId="2" borderId="2" xfId="3" applyFont="1" applyFill="1" applyBorder="1" applyAlignment="1">
      <alignment horizontal="center" vertical="center" wrapText="1"/>
    </xf>
    <xf numFmtId="0" fontId="1" fillId="2" borderId="1" xfId="3" applyFont="1" applyFill="1" applyBorder="1" applyAlignment="1">
      <alignment horizontal="center" vertical="center" wrapText="1"/>
    </xf>
    <xf numFmtId="177" fontId="1" fillId="2" borderId="1" xfId="3" applyNumberFormat="1" applyFont="1" applyFill="1" applyBorder="1" applyAlignment="1">
      <alignment horizontal="center" vertical="center" wrapText="1"/>
    </xf>
    <xf numFmtId="10" fontId="1" fillId="2" borderId="1" xfId="4" applyNumberFormat="1" applyFont="1" applyFill="1" applyBorder="1" applyAlignment="1">
      <alignment horizontal="center" vertical="center" wrapText="1"/>
    </xf>
    <xf numFmtId="176" fontId="1" fillId="2" borderId="1" xfId="4" applyNumberFormat="1" applyFont="1" applyFill="1" applyBorder="1" applyAlignment="1">
      <alignment horizontal="center" vertical="center" wrapText="1"/>
    </xf>
    <xf numFmtId="176" fontId="1" fillId="2" borderId="4" xfId="4" applyNumberFormat="1" applyFont="1" applyFill="1" applyBorder="1" applyAlignment="1">
      <alignment horizontal="center" vertical="center" wrapText="1"/>
    </xf>
    <xf numFmtId="0" fontId="1" fillId="2" borderId="17" xfId="3" applyFont="1" applyFill="1" applyBorder="1" applyAlignment="1">
      <alignment horizontal="center" vertical="center" wrapText="1"/>
    </xf>
    <xf numFmtId="0" fontId="1" fillId="0" borderId="0" xfId="3" applyFont="1" applyAlignment="1">
      <alignment horizontal="center" wrapText="1"/>
    </xf>
    <xf numFmtId="0" fontId="2" fillId="0" borderId="1" xfId="3" applyFont="1" applyBorder="1"/>
    <xf numFmtId="0" fontId="2" fillId="0" borderId="1" xfId="3" applyFont="1" applyBorder="1" applyAlignment="1">
      <alignment horizontal="center"/>
    </xf>
    <xf numFmtId="179" fontId="2" fillId="0" borderId="1" xfId="4" applyNumberFormat="1" applyFont="1" applyBorder="1" applyAlignment="1">
      <alignment horizontal="center" vertical="center"/>
    </xf>
    <xf numFmtId="176" fontId="2" fillId="0" borderId="1" xfId="4" applyNumberFormat="1" applyFont="1" applyBorder="1" applyAlignment="1">
      <alignment horizontal="center" vertical="center"/>
    </xf>
    <xf numFmtId="0" fontId="2" fillId="0" borderId="4" xfId="3" applyFont="1" applyBorder="1" applyAlignment="1">
      <alignment horizontal="center"/>
    </xf>
    <xf numFmtId="179" fontId="2" fillId="0" borderId="0" xfId="3" applyNumberFormat="1" applyFont="1" applyAlignment="1">
      <alignment horizontal="center"/>
    </xf>
    <xf numFmtId="179" fontId="2" fillId="0" borderId="0" xfId="4" applyNumberFormat="1" applyFont="1" applyBorder="1" applyAlignment="1">
      <alignment horizontal="center" vertical="center"/>
    </xf>
    <xf numFmtId="0" fontId="2" fillId="0" borderId="5" xfId="3" applyFont="1" applyBorder="1" applyAlignment="1">
      <alignment horizontal="center"/>
    </xf>
    <xf numFmtId="0" fontId="3" fillId="0" borderId="0" xfId="3" applyFont="1" applyAlignment="1">
      <alignment horizontal="center"/>
    </xf>
    <xf numFmtId="0" fontId="2" fillId="0" borderId="6" xfId="3" applyFont="1" applyBorder="1"/>
    <xf numFmtId="179" fontId="2" fillId="0" borderId="6" xfId="4" applyNumberFormat="1" applyFont="1" applyBorder="1" applyAlignment="1">
      <alignment horizontal="center" vertical="center"/>
    </xf>
    <xf numFmtId="176" fontId="2" fillId="0" borderId="6" xfId="4" applyNumberFormat="1" applyFont="1" applyBorder="1" applyAlignment="1">
      <alignment horizontal="center" vertical="center"/>
    </xf>
    <xf numFmtId="0" fontId="2" fillId="0" borderId="8" xfId="3" applyFont="1" applyBorder="1" applyAlignment="1">
      <alignment horizontal="center"/>
    </xf>
    <xf numFmtId="176" fontId="2" fillId="0" borderId="0" xfId="4" applyNumberFormat="1" applyFont="1" applyAlignment="1">
      <alignment horizontal="center" vertical="center"/>
    </xf>
    <xf numFmtId="179" fontId="2" fillId="0" borderId="0" xfId="3" applyNumberFormat="1" applyFont="1"/>
    <xf numFmtId="10" fontId="2" fillId="0" borderId="1" xfId="4" applyNumberFormat="1" applyFont="1" applyFill="1" applyBorder="1" applyAlignment="1">
      <alignment horizontal="center" vertical="center"/>
    </xf>
    <xf numFmtId="10" fontId="2" fillId="0" borderId="0" xfId="4" applyNumberFormat="1" applyFont="1" applyFill="1" applyBorder="1" applyAlignment="1">
      <alignment horizontal="center" vertical="center"/>
    </xf>
    <xf numFmtId="10" fontId="2" fillId="0" borderId="6" xfId="4" applyNumberFormat="1" applyFont="1" applyFill="1" applyBorder="1" applyAlignment="1">
      <alignment horizontal="center" vertical="center"/>
    </xf>
    <xf numFmtId="0" fontId="1" fillId="2" borderId="0" xfId="3" applyFont="1" applyFill="1" applyAlignment="1">
      <alignment horizontal="center" vertical="center" wrapText="1"/>
    </xf>
    <xf numFmtId="176" fontId="2" fillId="0" borderId="1" xfId="1" applyNumberFormat="1" applyFont="1" applyBorder="1" applyAlignment="1">
      <alignment horizontal="center"/>
    </xf>
    <xf numFmtId="176" fontId="2" fillId="0" borderId="4" xfId="1" applyNumberFormat="1" applyFont="1" applyBorder="1" applyAlignment="1">
      <alignment horizontal="center"/>
    </xf>
    <xf numFmtId="176" fontId="2" fillId="0" borderId="0" xfId="1" applyNumberFormat="1" applyFont="1" applyAlignment="1">
      <alignment horizontal="center"/>
    </xf>
    <xf numFmtId="176" fontId="2" fillId="0" borderId="5" xfId="1" applyNumberFormat="1" applyFont="1" applyBorder="1" applyAlignment="1">
      <alignment horizontal="center"/>
    </xf>
    <xf numFmtId="176" fontId="2" fillId="0" borderId="6" xfId="1" applyNumberFormat="1" applyFont="1" applyBorder="1" applyAlignment="1">
      <alignment horizontal="center"/>
    </xf>
    <xf numFmtId="176" fontId="2" fillId="0" borderId="8" xfId="1" applyNumberFormat="1" applyFont="1" applyBorder="1" applyAlignment="1">
      <alignment horizontal="center"/>
    </xf>
    <xf numFmtId="0" fontId="1" fillId="2" borderId="18" xfId="3" applyFont="1" applyFill="1" applyBorder="1" applyAlignment="1">
      <alignment horizontal="center" vertical="center" wrapText="1"/>
    </xf>
    <xf numFmtId="0" fontId="1" fillId="2" borderId="19" xfId="3" applyFont="1" applyFill="1" applyBorder="1" applyAlignment="1">
      <alignment horizontal="center" vertical="center" wrapText="1"/>
    </xf>
    <xf numFmtId="177" fontId="1" fillId="2" borderId="19" xfId="3" applyNumberFormat="1" applyFont="1" applyFill="1" applyBorder="1" applyAlignment="1">
      <alignment horizontal="center" vertical="center" wrapText="1"/>
    </xf>
    <xf numFmtId="10" fontId="1" fillId="2" borderId="19" xfId="4" applyNumberFormat="1" applyFont="1" applyFill="1" applyBorder="1" applyAlignment="1">
      <alignment horizontal="center" vertical="center" wrapText="1"/>
    </xf>
    <xf numFmtId="176" fontId="1" fillId="2" borderId="19" xfId="4" applyNumberFormat="1" applyFont="1" applyFill="1" applyBorder="1" applyAlignment="1">
      <alignment horizontal="center" vertical="center" wrapText="1"/>
    </xf>
    <xf numFmtId="176" fontId="1" fillId="2" borderId="20" xfId="4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wrapText="1"/>
    </xf>
    <xf numFmtId="0" fontId="2" fillId="0" borderId="2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177" fontId="2" fillId="0" borderId="1" xfId="0" applyNumberFormat="1" applyFont="1" applyBorder="1" applyAlignment="1">
      <alignment horizontal="left" vertical="center"/>
    </xf>
    <xf numFmtId="177" fontId="2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3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177" fontId="2" fillId="0" borderId="0" xfId="0" applyNumberFormat="1" applyFont="1" applyAlignment="1">
      <alignment horizontal="left" vertical="center"/>
    </xf>
    <xf numFmtId="177" fontId="2" fillId="0" borderId="0" xfId="0" applyNumberFormat="1" applyFont="1" applyAlignment="1">
      <alignment horizontal="center" vertical="center"/>
    </xf>
    <xf numFmtId="0" fontId="2" fillId="0" borderId="7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6" xfId="0" applyFont="1" applyBorder="1" applyAlignment="1">
      <alignment horizontal="center" vertical="center"/>
    </xf>
    <xf numFmtId="177" fontId="2" fillId="0" borderId="6" xfId="0" applyNumberFormat="1" applyFont="1" applyBorder="1" applyAlignment="1">
      <alignment horizontal="left" vertical="center"/>
    </xf>
    <xf numFmtId="177" fontId="2" fillId="0" borderId="6" xfId="0" applyNumberFormat="1" applyFont="1" applyBorder="1" applyAlignment="1">
      <alignment horizontal="center" vertical="center"/>
    </xf>
    <xf numFmtId="178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0" xfId="0" applyFont="1"/>
    <xf numFmtId="0" fontId="1" fillId="2" borderId="18" xfId="0" applyFont="1" applyFill="1" applyBorder="1" applyAlignment="1">
      <alignment horizontal="center" vertical="center" wrapText="1"/>
    </xf>
    <xf numFmtId="0" fontId="1" fillId="2" borderId="19" xfId="0" applyFont="1" applyFill="1" applyBorder="1" applyAlignment="1">
      <alignment horizontal="center" vertical="center" wrapText="1"/>
    </xf>
    <xf numFmtId="177" fontId="1" fillId="2" borderId="19" xfId="0" applyNumberFormat="1" applyFont="1" applyFill="1" applyBorder="1" applyAlignment="1">
      <alignment horizontal="center" vertical="center" wrapText="1"/>
    </xf>
    <xf numFmtId="176" fontId="2" fillId="0" borderId="0" xfId="1" applyNumberFormat="1" applyFont="1" applyBorder="1" applyAlignment="1">
      <alignment horizontal="center"/>
    </xf>
    <xf numFmtId="0" fontId="2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center" vertical="center"/>
    </xf>
    <xf numFmtId="177" fontId="2" fillId="0" borderId="0" xfId="0" applyNumberFormat="1" applyFont="1" applyBorder="1" applyAlignment="1">
      <alignment horizontal="left" vertical="center"/>
    </xf>
    <xf numFmtId="177" fontId="2" fillId="0" borderId="0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left" vertical="center"/>
    </xf>
    <xf numFmtId="0" fontId="5" fillId="0" borderId="0" xfId="3" applyFont="1"/>
    <xf numFmtId="0" fontId="13" fillId="0" borderId="9" xfId="0" applyFont="1" applyBorder="1" applyAlignment="1">
      <alignment horizontal="left" vertical="center" wrapText="1"/>
    </xf>
    <xf numFmtId="0" fontId="13" fillId="0" borderId="10" xfId="0" applyFont="1" applyBorder="1" applyAlignment="1">
      <alignment horizontal="left" vertical="center" wrapText="1"/>
    </xf>
    <xf numFmtId="0" fontId="13" fillId="0" borderId="11" xfId="0" applyFont="1" applyBorder="1" applyAlignment="1">
      <alignment horizontal="left" vertical="center" wrapText="1"/>
    </xf>
    <xf numFmtId="0" fontId="13" fillId="0" borderId="12" xfId="0" applyFont="1" applyBorder="1" applyAlignment="1">
      <alignment horizontal="left" vertical="center" wrapText="1"/>
    </xf>
    <xf numFmtId="0" fontId="13" fillId="0" borderId="0" xfId="0" applyFont="1" applyBorder="1" applyAlignment="1">
      <alignment horizontal="left" vertical="center" wrapText="1"/>
    </xf>
    <xf numFmtId="0" fontId="13" fillId="0" borderId="13" xfId="0" applyFont="1" applyBorder="1" applyAlignment="1">
      <alignment horizontal="left" vertical="center" wrapText="1"/>
    </xf>
    <xf numFmtId="0" fontId="13" fillId="0" borderId="14" xfId="0" applyFont="1" applyBorder="1" applyAlignment="1">
      <alignment horizontal="left" vertical="center" wrapText="1"/>
    </xf>
    <xf numFmtId="0" fontId="13" fillId="0" borderId="15" xfId="0" applyFont="1" applyBorder="1" applyAlignment="1">
      <alignment horizontal="left" vertical="center" wrapText="1"/>
    </xf>
    <xf numFmtId="0" fontId="13" fillId="0" borderId="16" xfId="0" applyFont="1" applyBorder="1" applyAlignment="1">
      <alignment horizontal="left" vertical="center" wrapText="1"/>
    </xf>
    <xf numFmtId="0" fontId="23" fillId="0" borderId="0" xfId="0" applyFont="1" applyAlignment="1">
      <alignment horizontal="left" vertical="center"/>
    </xf>
  </cellXfs>
  <cellStyles count="5">
    <cellStyle name="百分比 2" xfId="4" xr:uid="{449FA8C8-9238-4F6C-97B4-000936A92307}"/>
    <cellStyle name="常规" xfId="0" builtinId="0"/>
    <cellStyle name="常规 2" xfId="1" xr:uid="{00000000-0005-0000-0000-000031000000}"/>
    <cellStyle name="常规 2 2" xfId="3" xr:uid="{84611A88-7E10-4695-A449-2EA4CD3968A5}"/>
    <cellStyle name="常规 3" xfId="2" xr:uid="{00000000-0005-0000-0000-00003200000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4EA18CF3-1409-4D93-A68C-D1D4739D67DE}"/>
  </tableStyles>
  <colors>
    <mruColors>
      <color rgb="FFF96A6C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12345fund.com/html/managerDetail.html?managerId=582003" TargetMode="External"/><Relationship Id="rId13" Type="http://schemas.openxmlformats.org/officeDocument/2006/relationships/hyperlink" Target="https://www.12345fund.com/html/managerDetail.html?managerId=1702" TargetMode="External"/><Relationship Id="rId3" Type="http://schemas.openxmlformats.org/officeDocument/2006/relationships/hyperlink" Target="https://www.12345fund.com/html/managerDetail.html?managerId=30727" TargetMode="External"/><Relationship Id="rId7" Type="http://schemas.openxmlformats.org/officeDocument/2006/relationships/hyperlink" Target="https://www.12345fund.com/html/managerDetail.html?managerId=12636" TargetMode="External"/><Relationship Id="rId12" Type="http://schemas.openxmlformats.org/officeDocument/2006/relationships/hyperlink" Target="https://www.12345fund.com/html/managerDetail.html?managerId=60733" TargetMode="External"/><Relationship Id="rId2" Type="http://schemas.openxmlformats.org/officeDocument/2006/relationships/hyperlink" Target="https://www.12345fund.com/html/managerDetail.html?managerId=7192" TargetMode="External"/><Relationship Id="rId1" Type="http://schemas.openxmlformats.org/officeDocument/2006/relationships/hyperlink" Target="https://www.12345fund.com/html/managerDetail.html?managerId=30727" TargetMode="External"/><Relationship Id="rId6" Type="http://schemas.openxmlformats.org/officeDocument/2006/relationships/hyperlink" Target="https://www.12345fund.com/html/managerDetail.html?managerId=1531722" TargetMode="External"/><Relationship Id="rId11" Type="http://schemas.openxmlformats.org/officeDocument/2006/relationships/hyperlink" Target="https://www.12345fund.com/html/managerDetail.html?managerId=124682" TargetMode="External"/><Relationship Id="rId5" Type="http://schemas.openxmlformats.org/officeDocument/2006/relationships/hyperlink" Target="https://www.12345fund.com/html/managerDetail.html?managerId=1531960" TargetMode="External"/><Relationship Id="rId10" Type="http://schemas.openxmlformats.org/officeDocument/2006/relationships/hyperlink" Target="https://www.12345fund.com/html/managerDetail.html?managerId=987798" TargetMode="External"/><Relationship Id="rId4" Type="http://schemas.openxmlformats.org/officeDocument/2006/relationships/hyperlink" Target="https://www.12345fund.com/html/managerDetail.html?managerId=60083" TargetMode="External"/><Relationship Id="rId9" Type="http://schemas.openxmlformats.org/officeDocument/2006/relationships/hyperlink" Target="https://www.12345fund.com/html/managerDetail.html?managerId=45072" TargetMode="External"/><Relationship Id="rId1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314DD6-6750-4F7E-B232-F57FB8387054}">
  <sheetPr codeName="Sheet1"/>
  <dimension ref="A1:AK624"/>
  <sheetViews>
    <sheetView tabSelected="1" zoomScale="115" zoomScaleNormal="115" workbookViewId="0">
      <pane xSplit="3" ySplit="1" topLeftCell="D479" activePane="bottomRight" state="frozen"/>
      <selection pane="topRight" activeCell="D1" sqref="D1"/>
      <selection pane="bottomLeft" activeCell="A2" sqref="A2"/>
      <selection pane="bottomRight" activeCell="C501" sqref="C501"/>
    </sheetView>
  </sheetViews>
  <sheetFormatPr defaultColWidth="8.88671875" defaultRowHeight="13.8" x14ac:dyDescent="0.25"/>
  <cols>
    <col min="1" max="1" width="15.109375" style="75" bestFit="1" customWidth="1"/>
    <col min="2" max="2" width="10.109375" style="84" customWidth="1"/>
    <col min="3" max="3" width="31.44140625" style="84" bestFit="1" customWidth="1"/>
    <col min="4" max="4" width="15.44140625" style="72" customWidth="1"/>
    <col min="5" max="9" width="19.33203125" style="84" customWidth="1"/>
    <col min="10" max="10" width="14.77734375" style="77" customWidth="1"/>
    <col min="11" max="11" width="13.88671875" style="77" customWidth="1"/>
    <col min="12" max="12" width="10" style="72" customWidth="1"/>
    <col min="13" max="13" width="14.6640625" style="72" customWidth="1"/>
    <col min="14" max="14" width="13.44140625" style="9" customWidth="1"/>
    <col min="15" max="20" width="16.77734375" style="9" customWidth="1"/>
    <col min="21" max="22" width="10.109375" style="9" customWidth="1"/>
    <col min="23" max="23" width="10.109375" style="16" customWidth="1"/>
    <col min="24" max="24" width="10.21875" style="16" customWidth="1"/>
    <col min="25" max="25" width="12.21875" style="16" customWidth="1"/>
    <col min="26" max="26" width="18.109375" style="9" customWidth="1"/>
    <col min="27" max="28" width="16.77734375" style="9" customWidth="1"/>
    <col min="29" max="29" width="21.33203125" style="9" customWidth="1"/>
    <col min="30" max="32" width="16.77734375" style="9" customWidth="1"/>
    <col min="33" max="34" width="14.6640625" style="9" customWidth="1"/>
    <col min="35" max="36" width="14.6640625" style="16" customWidth="1"/>
    <col min="37" max="37" width="16.88671875" style="16" customWidth="1"/>
    <col min="38" max="16384" width="8.88671875" style="85"/>
  </cols>
  <sheetData>
    <row r="1" spans="1:37" s="66" customFormat="1" ht="28.2" customHeight="1" thickBot="1" x14ac:dyDescent="0.3">
      <c r="A1" s="86" t="s">
        <v>1675</v>
      </c>
      <c r="B1" s="87" t="s">
        <v>1178</v>
      </c>
      <c r="C1" s="87" t="s">
        <v>1</v>
      </c>
      <c r="D1" s="87" t="s">
        <v>1676</v>
      </c>
      <c r="E1" s="87" t="s">
        <v>1677</v>
      </c>
      <c r="F1" s="87" t="s">
        <v>1678</v>
      </c>
      <c r="G1" s="87" t="s">
        <v>1679</v>
      </c>
      <c r="H1" s="87" t="s">
        <v>1680</v>
      </c>
      <c r="I1" s="87" t="s">
        <v>2</v>
      </c>
      <c r="J1" s="88" t="s">
        <v>3</v>
      </c>
      <c r="K1" s="88" t="s">
        <v>4</v>
      </c>
      <c r="L1" s="87" t="s">
        <v>5</v>
      </c>
      <c r="M1" s="87" t="s">
        <v>6</v>
      </c>
      <c r="N1" s="63" t="s">
        <v>7</v>
      </c>
      <c r="O1" s="63" t="s">
        <v>8</v>
      </c>
      <c r="P1" s="63" t="s">
        <v>1681</v>
      </c>
      <c r="Q1" s="63" t="s">
        <v>1179</v>
      </c>
      <c r="R1" s="63" t="s">
        <v>1180</v>
      </c>
      <c r="S1" s="63" t="s">
        <v>1181</v>
      </c>
      <c r="T1" s="63" t="s">
        <v>1182</v>
      </c>
      <c r="U1" s="63" t="s">
        <v>9</v>
      </c>
      <c r="V1" s="63" t="s">
        <v>10</v>
      </c>
      <c r="W1" s="64" t="s">
        <v>11</v>
      </c>
      <c r="X1" s="64" t="s">
        <v>12</v>
      </c>
      <c r="Y1" s="64" t="s">
        <v>13</v>
      </c>
      <c r="Z1" s="63" t="s">
        <v>3109</v>
      </c>
      <c r="AA1" s="63" t="s">
        <v>3110</v>
      </c>
      <c r="AB1" s="63" t="s">
        <v>2821</v>
      </c>
      <c r="AC1" s="63" t="s">
        <v>2822</v>
      </c>
      <c r="AD1" s="63" t="s">
        <v>1683</v>
      </c>
      <c r="AE1" s="63" t="s">
        <v>1684</v>
      </c>
      <c r="AF1" s="63" t="s">
        <v>1685</v>
      </c>
      <c r="AG1" s="63" t="s">
        <v>1686</v>
      </c>
      <c r="AH1" s="63" t="s">
        <v>1687</v>
      </c>
      <c r="AI1" s="64" t="s">
        <v>1688</v>
      </c>
      <c r="AJ1" s="64" t="s">
        <v>1689</v>
      </c>
      <c r="AK1" s="65" t="s">
        <v>1690</v>
      </c>
    </row>
    <row r="2" spans="1:37" s="73" customFormat="1" ht="14.4" x14ac:dyDescent="0.25">
      <c r="A2" s="67" t="s">
        <v>14</v>
      </c>
      <c r="B2" s="68" t="s">
        <v>36</v>
      </c>
      <c r="C2" s="68" t="s">
        <v>37</v>
      </c>
      <c r="D2" s="69">
        <v>45</v>
      </c>
      <c r="E2" s="68" t="s">
        <v>14</v>
      </c>
      <c r="F2" s="68" t="s">
        <v>1147</v>
      </c>
      <c r="G2" s="68"/>
      <c r="H2" s="68" t="s">
        <v>1691</v>
      </c>
      <c r="I2" s="70"/>
      <c r="J2" s="71">
        <v>43593</v>
      </c>
      <c r="K2" s="71" t="s">
        <v>3171</v>
      </c>
      <c r="L2" s="69" t="s">
        <v>19</v>
      </c>
      <c r="M2" s="69" t="s">
        <v>26</v>
      </c>
      <c r="N2" s="50">
        <v>-7.9302141157810898E-5</v>
      </c>
      <c r="O2" s="50">
        <v>-8.5705299575405906E-3</v>
      </c>
      <c r="P2" s="50">
        <v>5.7430007178749199E-3</v>
      </c>
      <c r="Q2" s="50">
        <v>0.193318103940605</v>
      </c>
      <c r="R2" s="50">
        <v>5.9072580645161299E-2</v>
      </c>
      <c r="S2" s="50"/>
      <c r="T2" s="50"/>
      <c r="U2" s="50">
        <v>0.15271912412160299</v>
      </c>
      <c r="V2" s="50">
        <v>4.4015825914935802E-2</v>
      </c>
      <c r="W2" s="54">
        <v>2.1004034441439501</v>
      </c>
      <c r="X2" s="54">
        <v>3.46964122442564</v>
      </c>
      <c r="Y2" s="54">
        <v>3.30922229598989</v>
      </c>
      <c r="Z2" s="50"/>
      <c r="AA2" s="50"/>
      <c r="AB2" s="50"/>
      <c r="AC2" s="50"/>
      <c r="AD2" s="50"/>
      <c r="AE2" s="50"/>
      <c r="AF2" s="50"/>
      <c r="AG2" s="50"/>
      <c r="AH2" s="50"/>
      <c r="AI2" s="54"/>
      <c r="AJ2" s="54"/>
      <c r="AK2" s="55"/>
    </row>
    <row r="3" spans="1:37" s="73" customFormat="1" ht="14.4" x14ac:dyDescent="0.25">
      <c r="A3" s="74" t="s">
        <v>14</v>
      </c>
      <c r="B3" s="90" t="s">
        <v>36</v>
      </c>
      <c r="C3" s="90" t="s">
        <v>1692</v>
      </c>
      <c r="D3" s="91">
        <v>45</v>
      </c>
      <c r="E3" s="90" t="s">
        <v>14</v>
      </c>
      <c r="F3" s="90" t="s">
        <v>1147</v>
      </c>
      <c r="G3" s="90"/>
      <c r="H3" s="90" t="s">
        <v>1691</v>
      </c>
      <c r="I3" s="92"/>
      <c r="J3" s="93">
        <v>43612</v>
      </c>
      <c r="K3" s="93" t="s">
        <v>3171</v>
      </c>
      <c r="L3" s="91" t="s">
        <v>19</v>
      </c>
      <c r="M3" s="91" t="s">
        <v>26</v>
      </c>
      <c r="N3" s="51">
        <v>-7.48972437182782E-3</v>
      </c>
      <c r="O3" s="51">
        <v>-1.4226626910965399E-2</v>
      </c>
      <c r="P3" s="51">
        <v>-5.8139228390017197E-3</v>
      </c>
      <c r="Q3" s="51">
        <v>0.275549471661863</v>
      </c>
      <c r="R3" s="51">
        <v>4.0999999999999898E-2</v>
      </c>
      <c r="S3" s="51"/>
      <c r="T3" s="51"/>
      <c r="U3" s="51">
        <v>0.16655949475794701</v>
      </c>
      <c r="V3" s="51">
        <v>4.9806048983852297E-2</v>
      </c>
      <c r="W3" s="89">
        <v>1.9344948970364899</v>
      </c>
      <c r="X3" s="89">
        <v>3.3441619673937</v>
      </c>
      <c r="Y3" s="89">
        <v>2.88045441970191</v>
      </c>
      <c r="Z3" s="51"/>
      <c r="AA3" s="51"/>
      <c r="AB3" s="51"/>
      <c r="AC3" s="51"/>
      <c r="AD3" s="51"/>
      <c r="AE3" s="51"/>
      <c r="AF3" s="51"/>
      <c r="AG3" s="51"/>
      <c r="AH3" s="51"/>
      <c r="AI3" s="89"/>
      <c r="AJ3" s="89"/>
      <c r="AK3" s="57"/>
    </row>
    <row r="4" spans="1:37" s="73" customFormat="1" ht="14.4" x14ac:dyDescent="0.25">
      <c r="A4" s="74" t="s">
        <v>14</v>
      </c>
      <c r="B4" s="90" t="s">
        <v>32</v>
      </c>
      <c r="C4" s="90" t="s">
        <v>3167</v>
      </c>
      <c r="D4" s="91" t="s">
        <v>1693</v>
      </c>
      <c r="E4" s="90" t="s">
        <v>14</v>
      </c>
      <c r="F4" s="90" t="s">
        <v>1147</v>
      </c>
      <c r="G4" s="90"/>
      <c r="H4" s="90"/>
      <c r="I4" s="92" t="s">
        <v>3168</v>
      </c>
      <c r="J4" s="93">
        <v>43112</v>
      </c>
      <c r="K4" s="93" t="s">
        <v>3171</v>
      </c>
      <c r="L4" s="91" t="s">
        <v>33</v>
      </c>
      <c r="M4" s="91" t="s">
        <v>26</v>
      </c>
      <c r="N4" s="51">
        <v>-9.8583810545261798E-3</v>
      </c>
      <c r="O4" s="51">
        <v>-3.1344157670319603E-2</v>
      </c>
      <c r="P4" s="51">
        <v>-2.4835152956436098E-3</v>
      </c>
      <c r="Q4" s="51">
        <v>0.21533987246879399</v>
      </c>
      <c r="R4" s="51">
        <v>0.72865915972747897</v>
      </c>
      <c r="S4" s="51">
        <v>5.6799999999999899E-2</v>
      </c>
      <c r="T4" s="51"/>
      <c r="U4" s="51">
        <v>0.285662867719358</v>
      </c>
      <c r="V4" s="51">
        <v>0.16407250887400099</v>
      </c>
      <c r="W4" s="89">
        <v>1.62032333667846</v>
      </c>
      <c r="X4" s="89">
        <v>1.7410769767574601</v>
      </c>
      <c r="Y4" s="89">
        <v>3.40311020138126</v>
      </c>
      <c r="Z4" s="51"/>
      <c r="AA4" s="51"/>
      <c r="AB4" s="51"/>
      <c r="AC4" s="51"/>
      <c r="AD4" s="51"/>
      <c r="AE4" s="51"/>
      <c r="AF4" s="51"/>
      <c r="AG4" s="51"/>
      <c r="AH4" s="51"/>
      <c r="AI4" s="89"/>
      <c r="AJ4" s="89"/>
      <c r="AK4" s="57"/>
    </row>
    <row r="5" spans="1:37" s="73" customFormat="1" ht="14.4" x14ac:dyDescent="0.25">
      <c r="A5" s="74" t="s">
        <v>14</v>
      </c>
      <c r="B5" s="90" t="s">
        <v>32</v>
      </c>
      <c r="C5" s="90" t="s">
        <v>1023</v>
      </c>
      <c r="D5" s="91" t="s">
        <v>1693</v>
      </c>
      <c r="E5" s="90" t="s">
        <v>14</v>
      </c>
      <c r="F5" s="90" t="s">
        <v>1147</v>
      </c>
      <c r="G5" s="90"/>
      <c r="H5" s="90"/>
      <c r="I5" s="92" t="s">
        <v>34</v>
      </c>
      <c r="J5" s="93">
        <v>43433</v>
      </c>
      <c r="K5" s="93" t="s">
        <v>986</v>
      </c>
      <c r="L5" s="91" t="s">
        <v>33</v>
      </c>
      <c r="M5" s="91" t="s">
        <v>26</v>
      </c>
      <c r="N5" s="51">
        <v>-1.26191199565242E-2</v>
      </c>
      <c r="O5" s="51">
        <v>-3.2176612752364102E-2</v>
      </c>
      <c r="P5" s="51"/>
      <c r="Q5" s="51">
        <v>-2.1565552784253601E-2</v>
      </c>
      <c r="R5" s="51">
        <v>0.17761809647458299</v>
      </c>
      <c r="S5" s="51">
        <v>1.30000000000007E-3</v>
      </c>
      <c r="T5" s="51"/>
      <c r="U5" s="51">
        <v>7.5072616513077506E-2</v>
      </c>
      <c r="V5" s="51">
        <v>9.4431205593597495E-2</v>
      </c>
      <c r="W5" s="89">
        <v>0.89336201475620103</v>
      </c>
      <c r="X5" s="89">
        <v>0.79499796747450802</v>
      </c>
      <c r="Y5" s="89">
        <v>1.54963570992282</v>
      </c>
      <c r="Z5" s="51"/>
      <c r="AA5" s="51"/>
      <c r="AB5" s="51"/>
      <c r="AC5" s="51"/>
      <c r="AD5" s="51"/>
      <c r="AE5" s="51"/>
      <c r="AF5" s="51"/>
      <c r="AG5" s="51"/>
      <c r="AH5" s="51"/>
      <c r="AI5" s="89"/>
      <c r="AJ5" s="89"/>
      <c r="AK5" s="57"/>
    </row>
    <row r="6" spans="1:37" s="73" customFormat="1" ht="14.4" x14ac:dyDescent="0.25">
      <c r="A6" s="74" t="s">
        <v>14</v>
      </c>
      <c r="B6" s="90" t="s">
        <v>32</v>
      </c>
      <c r="C6" s="90" t="s">
        <v>35</v>
      </c>
      <c r="D6" s="91" t="s">
        <v>1693</v>
      </c>
      <c r="E6" s="90" t="s">
        <v>14</v>
      </c>
      <c r="F6" s="90" t="s">
        <v>1147</v>
      </c>
      <c r="G6" s="90"/>
      <c r="H6" s="90"/>
      <c r="I6" s="92" t="s">
        <v>34</v>
      </c>
      <c r="J6" s="93">
        <v>43193</v>
      </c>
      <c r="K6" s="93" t="s">
        <v>3171</v>
      </c>
      <c r="L6" s="91" t="s">
        <v>33</v>
      </c>
      <c r="M6" s="91" t="s">
        <v>26</v>
      </c>
      <c r="N6" s="51">
        <v>-1.13840038836443E-2</v>
      </c>
      <c r="O6" s="51">
        <v>-2.6225602582385699E-2</v>
      </c>
      <c r="P6" s="51">
        <v>2.1936265047808302E-3</v>
      </c>
      <c r="Q6" s="51">
        <v>2.5428663814950701E-2</v>
      </c>
      <c r="R6" s="51">
        <v>0.26086031677614901</v>
      </c>
      <c r="S6" s="51">
        <v>7.1860999999999897E-2</v>
      </c>
      <c r="T6" s="51"/>
      <c r="U6" s="51">
        <v>0.11741540174203501</v>
      </c>
      <c r="V6" s="51">
        <v>8.2790446347360297E-2</v>
      </c>
      <c r="W6" s="89">
        <v>1.0512767794790701</v>
      </c>
      <c r="X6" s="89">
        <v>1.4182240454339401</v>
      </c>
      <c r="Y6" s="89">
        <v>1.41593104596092</v>
      </c>
      <c r="Z6" s="51"/>
      <c r="AA6" s="51"/>
      <c r="AB6" s="51"/>
      <c r="AC6" s="51"/>
      <c r="AD6" s="51"/>
      <c r="AE6" s="51"/>
      <c r="AF6" s="51"/>
      <c r="AG6" s="51"/>
      <c r="AH6" s="51"/>
      <c r="AI6" s="89"/>
      <c r="AJ6" s="89"/>
      <c r="AK6" s="57"/>
    </row>
    <row r="7" spans="1:37" s="73" customFormat="1" ht="14.4" x14ac:dyDescent="0.25">
      <c r="A7" s="74" t="s">
        <v>14</v>
      </c>
      <c r="B7" s="90" t="s">
        <v>59</v>
      </c>
      <c r="C7" s="90" t="s">
        <v>60</v>
      </c>
      <c r="D7" s="91">
        <v>51</v>
      </c>
      <c r="E7" s="90" t="s">
        <v>14</v>
      </c>
      <c r="F7" s="90" t="s">
        <v>1694</v>
      </c>
      <c r="G7" s="90"/>
      <c r="H7" s="90"/>
      <c r="I7" s="92" t="s">
        <v>58</v>
      </c>
      <c r="J7" s="93">
        <v>42892</v>
      </c>
      <c r="K7" s="93" t="s">
        <v>3171</v>
      </c>
      <c r="L7" s="91" t="s">
        <v>19</v>
      </c>
      <c r="M7" s="91" t="s">
        <v>20</v>
      </c>
      <c r="N7" s="51">
        <v>2.67125034013315E-3</v>
      </c>
      <c r="O7" s="51">
        <v>2.27066854172608E-2</v>
      </c>
      <c r="P7" s="51">
        <v>4.9394156500133901E-2</v>
      </c>
      <c r="Q7" s="51">
        <v>5.9229903185657497E-2</v>
      </c>
      <c r="R7" s="51">
        <v>0.13556844234659399</v>
      </c>
      <c r="S7" s="51">
        <v>0.25998300764655902</v>
      </c>
      <c r="T7" s="51">
        <v>0.17699999999999999</v>
      </c>
      <c r="U7" s="51">
        <v>0.17661662829466501</v>
      </c>
      <c r="V7" s="51">
        <v>5.0756970318964499E-2</v>
      </c>
      <c r="W7" s="89">
        <v>2.57807761944798</v>
      </c>
      <c r="X7" s="89">
        <v>3.47965268976417</v>
      </c>
      <c r="Y7" s="89">
        <v>4.24413633081324</v>
      </c>
      <c r="Z7" s="51"/>
      <c r="AA7" s="51"/>
      <c r="AB7" s="51"/>
      <c r="AC7" s="51"/>
      <c r="AD7" s="51"/>
      <c r="AE7" s="51"/>
      <c r="AF7" s="51"/>
      <c r="AG7" s="51"/>
      <c r="AH7" s="51"/>
      <c r="AI7" s="89"/>
      <c r="AJ7" s="89"/>
      <c r="AK7" s="57"/>
    </row>
    <row r="8" spans="1:37" s="73" customFormat="1" ht="14.4" x14ac:dyDescent="0.25">
      <c r="A8" s="74" t="s">
        <v>14</v>
      </c>
      <c r="B8" s="90" t="s">
        <v>511</v>
      </c>
      <c r="C8" s="90" t="s">
        <v>557</v>
      </c>
      <c r="D8" s="91">
        <v>250</v>
      </c>
      <c r="E8" s="90" t="s">
        <v>14</v>
      </c>
      <c r="F8" s="90" t="s">
        <v>1147</v>
      </c>
      <c r="G8" s="90"/>
      <c r="H8" s="90"/>
      <c r="I8" s="92"/>
      <c r="J8" s="93">
        <v>42901</v>
      </c>
      <c r="K8" s="93" t="s">
        <v>3171</v>
      </c>
      <c r="L8" s="91" t="s">
        <v>19</v>
      </c>
      <c r="M8" s="91" t="s">
        <v>26</v>
      </c>
      <c r="N8" s="51">
        <v>1.0510411876765099E-3</v>
      </c>
      <c r="O8" s="51">
        <v>6.1402350455566001E-3</v>
      </c>
      <c r="P8" s="51">
        <v>1.45805592543275E-2</v>
      </c>
      <c r="Q8" s="51">
        <v>0.14805472750898099</v>
      </c>
      <c r="R8" s="51">
        <v>9.2708594337258698E-2</v>
      </c>
      <c r="S8" s="51">
        <v>0.156923374239057</v>
      </c>
      <c r="T8" s="51">
        <v>3.50035003500348E-2</v>
      </c>
      <c r="U8" s="51">
        <v>0.118624626052334</v>
      </c>
      <c r="V8" s="51">
        <v>8.9214380825566406E-3</v>
      </c>
      <c r="W8" s="89">
        <v>3.6911527625279099</v>
      </c>
      <c r="X8" s="89">
        <v>13.2965812187018</v>
      </c>
      <c r="Y8" s="89">
        <v>7.4244333416731898</v>
      </c>
      <c r="Z8" s="51"/>
      <c r="AA8" s="51"/>
      <c r="AB8" s="51"/>
      <c r="AC8" s="51"/>
      <c r="AD8" s="51"/>
      <c r="AE8" s="51"/>
      <c r="AF8" s="51"/>
      <c r="AG8" s="51"/>
      <c r="AH8" s="51"/>
      <c r="AI8" s="89"/>
      <c r="AJ8" s="89"/>
      <c r="AK8" s="57"/>
    </row>
    <row r="9" spans="1:37" s="73" customFormat="1" ht="14.4" x14ac:dyDescent="0.25">
      <c r="A9" s="74" t="s">
        <v>14</v>
      </c>
      <c r="B9" s="90" t="s">
        <v>511</v>
      </c>
      <c r="C9" s="90" t="s">
        <v>558</v>
      </c>
      <c r="D9" s="91">
        <v>250</v>
      </c>
      <c r="E9" s="90" t="s">
        <v>14</v>
      </c>
      <c r="F9" s="90" t="s">
        <v>1147</v>
      </c>
      <c r="G9" s="90"/>
      <c r="H9" s="90"/>
      <c r="I9" s="92" t="s">
        <v>78</v>
      </c>
      <c r="J9" s="93">
        <v>41652</v>
      </c>
      <c r="K9" s="93" t="s">
        <v>3171</v>
      </c>
      <c r="L9" s="91" t="s">
        <v>19</v>
      </c>
      <c r="M9" s="91" t="s">
        <v>26</v>
      </c>
      <c r="N9" s="51">
        <v>5.4447270942117303E-3</v>
      </c>
      <c r="O9" s="51">
        <v>-5.1225436078604601E-3</v>
      </c>
      <c r="P9" s="51">
        <v>1.5780693448757599E-2</v>
      </c>
      <c r="Q9" s="51">
        <v>0.19808772687986101</v>
      </c>
      <c r="R9" s="51">
        <v>0.140041877078457</v>
      </c>
      <c r="S9" s="51">
        <v>0.143118620204153</v>
      </c>
      <c r="T9" s="51">
        <v>4.4178182887386098E-2</v>
      </c>
      <c r="U9" s="51">
        <v>0.12023958513355699</v>
      </c>
      <c r="V9" s="51">
        <v>0.115952466690673</v>
      </c>
      <c r="W9" s="89">
        <v>1.8951194261281901</v>
      </c>
      <c r="X9" s="89">
        <v>1.0369730680617699</v>
      </c>
      <c r="Y9" s="89">
        <v>2.0753482939843502</v>
      </c>
      <c r="Z9" s="51"/>
      <c r="AA9" s="51"/>
      <c r="AB9" s="51"/>
      <c r="AC9" s="51"/>
      <c r="AD9" s="51"/>
      <c r="AE9" s="51"/>
      <c r="AF9" s="51"/>
      <c r="AG9" s="51"/>
      <c r="AH9" s="51"/>
      <c r="AI9" s="89"/>
      <c r="AJ9" s="89"/>
      <c r="AK9" s="57"/>
    </row>
    <row r="10" spans="1:37" s="73" customFormat="1" ht="14.4" x14ac:dyDescent="0.25">
      <c r="A10" s="74" t="s">
        <v>14</v>
      </c>
      <c r="B10" s="90" t="s">
        <v>102</v>
      </c>
      <c r="C10" s="90" t="s">
        <v>103</v>
      </c>
      <c r="D10" s="91">
        <v>48</v>
      </c>
      <c r="E10" s="90" t="s">
        <v>14</v>
      </c>
      <c r="F10" s="90" t="s">
        <v>1147</v>
      </c>
      <c r="G10" s="90"/>
      <c r="H10" s="90"/>
      <c r="I10" s="92"/>
      <c r="J10" s="93">
        <v>42997</v>
      </c>
      <c r="K10" s="93" t="s">
        <v>3171</v>
      </c>
      <c r="L10" s="91" t="s">
        <v>33</v>
      </c>
      <c r="M10" s="91" t="s">
        <v>26</v>
      </c>
      <c r="N10" s="51">
        <v>1.42446749212732E-3</v>
      </c>
      <c r="O10" s="51">
        <v>-1.2638164922885199E-2</v>
      </c>
      <c r="P10" s="51">
        <v>-1.1363883216752801E-3</v>
      </c>
      <c r="Q10" s="51">
        <v>9.2632330045742298E-2</v>
      </c>
      <c r="R10" s="51">
        <v>0.141308092852057</v>
      </c>
      <c r="S10" s="51">
        <v>0.161709170728253</v>
      </c>
      <c r="T10" s="51">
        <v>1.3398445286027599E-2</v>
      </c>
      <c r="U10" s="51">
        <v>0.1186751804021</v>
      </c>
      <c r="V10" s="51">
        <v>4.3486054254104803E-2</v>
      </c>
      <c r="W10" s="89">
        <v>2.19391704211756</v>
      </c>
      <c r="X10" s="89">
        <v>2.7290399747155099</v>
      </c>
      <c r="Y10" s="89">
        <v>3.52271205530799</v>
      </c>
      <c r="Z10" s="51"/>
      <c r="AA10" s="51"/>
      <c r="AB10" s="51"/>
      <c r="AC10" s="51"/>
      <c r="AD10" s="51"/>
      <c r="AE10" s="51"/>
      <c r="AF10" s="51"/>
      <c r="AG10" s="51"/>
      <c r="AH10" s="51"/>
      <c r="AI10" s="89"/>
      <c r="AJ10" s="89"/>
      <c r="AK10" s="57"/>
    </row>
    <row r="11" spans="1:37" s="73" customFormat="1" ht="14.4" x14ac:dyDescent="0.25">
      <c r="A11" s="74" t="s">
        <v>14</v>
      </c>
      <c r="B11" s="90" t="s">
        <v>267</v>
      </c>
      <c r="C11" s="90" t="s">
        <v>1184</v>
      </c>
      <c r="D11" s="91">
        <v>4</v>
      </c>
      <c r="E11" s="90" t="s">
        <v>14</v>
      </c>
      <c r="F11" s="90" t="s">
        <v>1147</v>
      </c>
      <c r="G11" s="90"/>
      <c r="H11" s="90"/>
      <c r="I11" s="92"/>
      <c r="J11" s="93">
        <v>43663</v>
      </c>
      <c r="K11" s="93" t="s">
        <v>3172</v>
      </c>
      <c r="L11" s="91" t="s">
        <v>1695</v>
      </c>
      <c r="M11" s="91" t="s">
        <v>20</v>
      </c>
      <c r="N11" s="51">
        <v>-2.0040623463867201E-3</v>
      </c>
      <c r="O11" s="51">
        <v>5.7844447687984604E-3</v>
      </c>
      <c r="P11" s="51">
        <v>3.4857656063433003E-2</v>
      </c>
      <c r="Q11" s="51">
        <v>0.34862416442182897</v>
      </c>
      <c r="R11" s="51">
        <v>2.9017410446268098E-3</v>
      </c>
      <c r="S11" s="51"/>
      <c r="T11" s="51"/>
      <c r="U11" s="51">
        <v>0.23210533043582099</v>
      </c>
      <c r="V11" s="51">
        <v>3.22012600493062E-2</v>
      </c>
      <c r="W11" s="89">
        <v>2.79364305844364</v>
      </c>
      <c r="X11" s="89">
        <v>7.2079580140784598</v>
      </c>
      <c r="Y11" s="89">
        <v>8.5967042347968992</v>
      </c>
      <c r="Z11" s="51"/>
      <c r="AA11" s="51"/>
      <c r="AB11" s="51"/>
      <c r="AC11" s="51"/>
      <c r="AD11" s="51"/>
      <c r="AE11" s="51"/>
      <c r="AF11" s="51"/>
      <c r="AG11" s="51"/>
      <c r="AH11" s="51"/>
      <c r="AI11" s="89"/>
      <c r="AJ11" s="89"/>
      <c r="AK11" s="57"/>
    </row>
    <row r="12" spans="1:37" s="73" customFormat="1" ht="14.4" x14ac:dyDescent="0.25">
      <c r="A12" s="74" t="s">
        <v>14</v>
      </c>
      <c r="B12" s="90" t="s">
        <v>1696</v>
      </c>
      <c r="C12" s="90" t="s">
        <v>1697</v>
      </c>
      <c r="D12" s="91">
        <v>1.4</v>
      </c>
      <c r="E12" s="90" t="s">
        <v>14</v>
      </c>
      <c r="F12" s="90" t="s">
        <v>1147</v>
      </c>
      <c r="G12" s="90"/>
      <c r="H12" s="90"/>
      <c r="I12" s="92"/>
      <c r="J12" s="93" t="s">
        <v>604</v>
      </c>
      <c r="K12" s="93" t="s">
        <v>3171</v>
      </c>
      <c r="L12" s="91" t="s">
        <v>118</v>
      </c>
      <c r="M12" s="91" t="s">
        <v>20</v>
      </c>
      <c r="N12" s="51">
        <v>6.3967833318101502E-3</v>
      </c>
      <c r="O12" s="51">
        <v>2.7044670334794099E-2</v>
      </c>
      <c r="P12" s="51">
        <v>2.4941833410888601E-2</v>
      </c>
      <c r="Q12" s="51">
        <v>7.4499999999999997E-2</v>
      </c>
      <c r="R12" s="51"/>
      <c r="S12" s="51"/>
      <c r="T12" s="51"/>
      <c r="U12" s="51">
        <v>0.127264183896766</v>
      </c>
      <c r="V12" s="51">
        <v>9.9722991689749907E-3</v>
      </c>
      <c r="W12" s="89">
        <v>3.2311752683040602</v>
      </c>
      <c r="X12" s="89">
        <v>12.7617695518702</v>
      </c>
      <c r="Y12" s="89">
        <v>11.872098330639099</v>
      </c>
      <c r="Z12" s="51"/>
      <c r="AA12" s="51"/>
      <c r="AB12" s="51"/>
      <c r="AC12" s="51"/>
      <c r="AD12" s="51"/>
      <c r="AE12" s="51"/>
      <c r="AF12" s="51"/>
      <c r="AG12" s="51"/>
      <c r="AH12" s="51"/>
      <c r="AI12" s="89"/>
      <c r="AJ12" s="89"/>
      <c r="AK12" s="57"/>
    </row>
    <row r="13" spans="1:37" s="73" customFormat="1" ht="14.4" x14ac:dyDescent="0.25">
      <c r="A13" s="74" t="s">
        <v>1698</v>
      </c>
      <c r="B13" s="90" t="s">
        <v>1699</v>
      </c>
      <c r="C13" s="90" t="s">
        <v>1700</v>
      </c>
      <c r="D13" s="91"/>
      <c r="E13" s="90" t="s">
        <v>1698</v>
      </c>
      <c r="F13" s="90" t="s">
        <v>1147</v>
      </c>
      <c r="G13" s="90"/>
      <c r="H13" s="90"/>
      <c r="I13" s="92"/>
      <c r="J13" s="93" t="s">
        <v>1148</v>
      </c>
      <c r="K13" s="93" t="s">
        <v>1048</v>
      </c>
      <c r="L13" s="91" t="s">
        <v>19</v>
      </c>
      <c r="M13" s="91" t="s">
        <v>20</v>
      </c>
      <c r="N13" s="51">
        <v>0</v>
      </c>
      <c r="O13" s="51">
        <v>-1.7883755588673601E-2</v>
      </c>
      <c r="P13" s="51"/>
      <c r="Q13" s="51">
        <v>0.15715539947322199</v>
      </c>
      <c r="R13" s="51">
        <v>0.12327416173569999</v>
      </c>
      <c r="S13" s="51">
        <v>2.8397565922920899E-2</v>
      </c>
      <c r="T13" s="51"/>
      <c r="U13" s="51">
        <v>0.13682856291906501</v>
      </c>
      <c r="V13" s="51">
        <v>6.3545150501672101E-2</v>
      </c>
      <c r="W13" s="89">
        <v>1.3808333381897999</v>
      </c>
      <c r="X13" s="89">
        <v>2.1532494901474002</v>
      </c>
      <c r="Y13" s="89">
        <v>1.68234288105148</v>
      </c>
      <c r="Z13" s="51"/>
      <c r="AA13" s="51"/>
      <c r="AB13" s="51"/>
      <c r="AC13" s="51"/>
      <c r="AD13" s="51"/>
      <c r="AE13" s="51"/>
      <c r="AF13" s="51"/>
      <c r="AG13" s="51"/>
      <c r="AH13" s="51"/>
      <c r="AI13" s="89"/>
      <c r="AJ13" s="89"/>
      <c r="AK13" s="57"/>
    </row>
    <row r="14" spans="1:37" s="73" customFormat="1" ht="14.4" x14ac:dyDescent="0.25">
      <c r="A14" s="74" t="s">
        <v>14</v>
      </c>
      <c r="B14" s="90" t="s">
        <v>124</v>
      </c>
      <c r="C14" s="90" t="s">
        <v>125</v>
      </c>
      <c r="D14" s="91">
        <v>90</v>
      </c>
      <c r="E14" s="90" t="s">
        <v>14</v>
      </c>
      <c r="F14" s="90" t="s">
        <v>1147</v>
      </c>
      <c r="G14" s="90"/>
      <c r="H14" s="90" t="s">
        <v>3111</v>
      </c>
      <c r="I14" s="92" t="s">
        <v>997</v>
      </c>
      <c r="J14" s="93">
        <v>43572</v>
      </c>
      <c r="K14" s="93">
        <v>44162</v>
      </c>
      <c r="L14" s="91" t="s">
        <v>118</v>
      </c>
      <c r="M14" s="91" t="s">
        <v>20</v>
      </c>
      <c r="N14" s="51">
        <v>-1.0327022375215201E-2</v>
      </c>
      <c r="O14" s="51">
        <v>-1.62532078699744E-2</v>
      </c>
      <c r="P14" s="51"/>
      <c r="Q14" s="51">
        <v>6.6790352504637995E-2</v>
      </c>
      <c r="R14" s="51">
        <v>7.8E-2</v>
      </c>
      <c r="S14" s="51"/>
      <c r="T14" s="51"/>
      <c r="U14" s="51">
        <v>9.5372882693735006E-2</v>
      </c>
      <c r="V14" s="51">
        <v>2.62489415749366E-2</v>
      </c>
      <c r="W14" s="89">
        <v>2.0406685588789899</v>
      </c>
      <c r="X14" s="89">
        <v>3.6333991761709798</v>
      </c>
      <c r="Y14" s="89">
        <v>2.32709092924663</v>
      </c>
      <c r="Z14" s="51"/>
      <c r="AA14" s="51"/>
      <c r="AB14" s="51"/>
      <c r="AC14" s="51"/>
      <c r="AD14" s="51"/>
      <c r="AE14" s="51"/>
      <c r="AF14" s="51"/>
      <c r="AG14" s="51"/>
      <c r="AH14" s="51"/>
      <c r="AI14" s="89"/>
      <c r="AJ14" s="89"/>
      <c r="AK14" s="57"/>
    </row>
    <row r="15" spans="1:37" s="73" customFormat="1" ht="14.4" x14ac:dyDescent="0.25">
      <c r="A15" s="74" t="s">
        <v>50</v>
      </c>
      <c r="B15" s="90" t="s">
        <v>116</v>
      </c>
      <c r="C15" s="90" t="s">
        <v>117</v>
      </c>
      <c r="D15" s="91">
        <v>71</v>
      </c>
      <c r="E15" s="90" t="s">
        <v>14</v>
      </c>
      <c r="F15" s="90" t="s">
        <v>1147</v>
      </c>
      <c r="G15" s="90" t="s">
        <v>1008</v>
      </c>
      <c r="H15" s="90"/>
      <c r="I15" s="92"/>
      <c r="J15" s="93">
        <v>41443</v>
      </c>
      <c r="K15" s="93">
        <v>44190</v>
      </c>
      <c r="L15" s="91" t="s">
        <v>118</v>
      </c>
      <c r="M15" s="91" t="s">
        <v>119</v>
      </c>
      <c r="N15" s="51">
        <v>-2.0273493401176599E-2</v>
      </c>
      <c r="O15" s="51">
        <v>-2.7771203155818599E-2</v>
      </c>
      <c r="P15" s="51"/>
      <c r="Q15" s="51">
        <v>3.7988544474393399E-2</v>
      </c>
      <c r="R15" s="51">
        <v>0.18720000000000001</v>
      </c>
      <c r="S15" s="51"/>
      <c r="T15" s="51"/>
      <c r="U15" s="51">
        <v>0.110408646168226</v>
      </c>
      <c r="V15" s="51">
        <v>3.4185971685971601E-2</v>
      </c>
      <c r="W15" s="89">
        <v>1.6820757987316901</v>
      </c>
      <c r="X15" s="89">
        <v>3.2296477392079699</v>
      </c>
      <c r="Y15" s="89">
        <v>2.91566347123804</v>
      </c>
      <c r="Z15" s="51"/>
      <c r="AA15" s="51"/>
      <c r="AB15" s="51"/>
      <c r="AC15" s="51"/>
      <c r="AD15" s="51"/>
      <c r="AE15" s="51"/>
      <c r="AF15" s="51"/>
      <c r="AG15" s="51"/>
      <c r="AH15" s="51"/>
      <c r="AI15" s="89"/>
      <c r="AJ15" s="89"/>
      <c r="AK15" s="57"/>
    </row>
    <row r="16" spans="1:37" s="73" customFormat="1" ht="14.4" x14ac:dyDescent="0.25">
      <c r="A16" s="74" t="s">
        <v>14</v>
      </c>
      <c r="B16" s="90" t="s">
        <v>23</v>
      </c>
      <c r="C16" s="90" t="s">
        <v>24</v>
      </c>
      <c r="D16" s="91" t="s">
        <v>1701</v>
      </c>
      <c r="E16" s="90" t="s">
        <v>14</v>
      </c>
      <c r="F16" s="90" t="s">
        <v>1034</v>
      </c>
      <c r="G16" s="90"/>
      <c r="H16" s="90"/>
      <c r="I16" s="92" t="s">
        <v>25</v>
      </c>
      <c r="J16" s="93">
        <v>42142</v>
      </c>
      <c r="K16" s="93" t="s">
        <v>3171</v>
      </c>
      <c r="L16" s="91" t="s">
        <v>19</v>
      </c>
      <c r="M16" s="91" t="s">
        <v>26</v>
      </c>
      <c r="N16" s="51">
        <v>-1.2030749077872299E-2</v>
      </c>
      <c r="O16" s="51">
        <v>-4.5589263711745202E-2</v>
      </c>
      <c r="P16" s="51">
        <v>-4.5154567558179899E-3</v>
      </c>
      <c r="Q16" s="51">
        <v>0.18360467028449201</v>
      </c>
      <c r="R16" s="51">
        <v>0.30971354727546802</v>
      </c>
      <c r="S16" s="51">
        <v>0.12231085327532</v>
      </c>
      <c r="T16" s="51">
        <v>0.15236768802228401</v>
      </c>
      <c r="U16" s="51">
        <v>0.19864902315208299</v>
      </c>
      <c r="V16" s="51">
        <v>4.5589263711745202E-2</v>
      </c>
      <c r="W16" s="89">
        <v>2.0665322184950101</v>
      </c>
      <c r="X16" s="89">
        <v>4.3573641462629</v>
      </c>
      <c r="Y16" s="89">
        <v>3.9711643481484802</v>
      </c>
      <c r="Z16" s="51"/>
      <c r="AA16" s="51"/>
      <c r="AB16" s="51"/>
      <c r="AC16" s="51"/>
      <c r="AD16" s="51"/>
      <c r="AE16" s="51"/>
      <c r="AF16" s="51"/>
      <c r="AG16" s="51"/>
      <c r="AH16" s="51"/>
      <c r="AI16" s="89"/>
      <c r="AJ16" s="89"/>
      <c r="AK16" s="57"/>
    </row>
    <row r="17" spans="1:37" s="73" customFormat="1" ht="14.4" x14ac:dyDescent="0.25">
      <c r="A17" s="74" t="s">
        <v>14</v>
      </c>
      <c r="B17" s="90" t="s">
        <v>23</v>
      </c>
      <c r="C17" s="90" t="s">
        <v>27</v>
      </c>
      <c r="D17" s="91" t="s">
        <v>1701</v>
      </c>
      <c r="E17" s="90" t="s">
        <v>14</v>
      </c>
      <c r="F17" s="90" t="s">
        <v>1034</v>
      </c>
      <c r="G17" s="90"/>
      <c r="H17" s="90"/>
      <c r="I17" s="92" t="s">
        <v>28</v>
      </c>
      <c r="J17" s="93">
        <v>42928</v>
      </c>
      <c r="K17" s="93" t="s">
        <v>3171</v>
      </c>
      <c r="L17" s="91" t="s">
        <v>19</v>
      </c>
      <c r="M17" s="91" t="s">
        <v>26</v>
      </c>
      <c r="N17" s="51">
        <v>-2.8390607440705799E-3</v>
      </c>
      <c r="O17" s="51">
        <v>-4.1503212234919401E-2</v>
      </c>
      <c r="P17" s="51">
        <v>-4.2265522922229098E-2</v>
      </c>
      <c r="Q17" s="51">
        <v>0.16084146663149501</v>
      </c>
      <c r="R17" s="51">
        <v>0.27686089592455299</v>
      </c>
      <c r="S17" s="51">
        <v>7.9243911304979806E-2</v>
      </c>
      <c r="T17" s="51">
        <v>0.1004</v>
      </c>
      <c r="U17" s="51">
        <v>0.15411964969220901</v>
      </c>
      <c r="V17" s="51">
        <v>7.1896504266446407E-2</v>
      </c>
      <c r="W17" s="89">
        <v>2.1576189652572202</v>
      </c>
      <c r="X17" s="89">
        <v>2.1436320341952402</v>
      </c>
      <c r="Y17" s="89">
        <v>3.59718715430976</v>
      </c>
      <c r="Z17" s="51"/>
      <c r="AA17" s="51"/>
      <c r="AB17" s="51"/>
      <c r="AC17" s="51"/>
      <c r="AD17" s="51"/>
      <c r="AE17" s="51"/>
      <c r="AF17" s="51"/>
      <c r="AG17" s="51"/>
      <c r="AH17" s="51"/>
      <c r="AI17" s="89"/>
      <c r="AJ17" s="89"/>
      <c r="AK17" s="57"/>
    </row>
    <row r="18" spans="1:37" s="73" customFormat="1" ht="14.4" x14ac:dyDescent="0.25">
      <c r="A18" s="74" t="s">
        <v>14</v>
      </c>
      <c r="B18" s="90" t="s">
        <v>29</v>
      </c>
      <c r="C18" s="90" t="s">
        <v>30</v>
      </c>
      <c r="D18" s="91">
        <v>440</v>
      </c>
      <c r="E18" s="90" t="s">
        <v>14</v>
      </c>
      <c r="F18" s="90" t="s">
        <v>1034</v>
      </c>
      <c r="G18" s="90"/>
      <c r="H18" s="90"/>
      <c r="I18" s="92" t="s">
        <v>31</v>
      </c>
      <c r="J18" s="93">
        <v>42843</v>
      </c>
      <c r="K18" s="93" t="s">
        <v>3171</v>
      </c>
      <c r="L18" s="91" t="s">
        <v>19</v>
      </c>
      <c r="M18" s="91" t="s">
        <v>26</v>
      </c>
      <c r="N18" s="51">
        <v>2.1739130434783498E-3</v>
      </c>
      <c r="O18" s="51">
        <v>2.5964391691394501E-2</v>
      </c>
      <c r="P18" s="51">
        <v>2.7488855869242101E-2</v>
      </c>
      <c r="Q18" s="51">
        <v>8.8996763754045402E-2</v>
      </c>
      <c r="R18" s="51">
        <v>7.7593722755012903E-2</v>
      </c>
      <c r="S18" s="51">
        <v>6.9962686567164006E-2</v>
      </c>
      <c r="T18" s="51">
        <v>7.1999999999999995E-2</v>
      </c>
      <c r="U18" s="51">
        <v>8.6411776928108697E-2</v>
      </c>
      <c r="V18" s="51">
        <v>4.0727272727272702E-2</v>
      </c>
      <c r="W18" s="89">
        <v>1.38861048420857</v>
      </c>
      <c r="X18" s="89">
        <v>2.1217177370740901</v>
      </c>
      <c r="Y18" s="89">
        <v>2.4484998095040802</v>
      </c>
      <c r="Z18" s="51"/>
      <c r="AA18" s="51"/>
      <c r="AB18" s="51"/>
      <c r="AC18" s="51"/>
      <c r="AD18" s="51"/>
      <c r="AE18" s="51"/>
      <c r="AF18" s="51"/>
      <c r="AG18" s="51"/>
      <c r="AH18" s="51"/>
      <c r="AI18" s="89"/>
      <c r="AJ18" s="89"/>
      <c r="AK18" s="57"/>
    </row>
    <row r="19" spans="1:37" s="73" customFormat="1" ht="14.4" x14ac:dyDescent="0.25">
      <c r="A19" s="74" t="s">
        <v>14</v>
      </c>
      <c r="B19" s="90" t="s">
        <v>1702</v>
      </c>
      <c r="C19" s="90" t="s">
        <v>610</v>
      </c>
      <c r="D19" s="91">
        <v>270</v>
      </c>
      <c r="E19" s="90" t="s">
        <v>14</v>
      </c>
      <c r="F19" s="90" t="s">
        <v>1034</v>
      </c>
      <c r="G19" s="90"/>
      <c r="H19" s="90"/>
      <c r="I19" s="92" t="s">
        <v>988</v>
      </c>
      <c r="J19" s="93" t="s">
        <v>551</v>
      </c>
      <c r="K19" s="93" t="s">
        <v>3171</v>
      </c>
      <c r="L19" s="91" t="s">
        <v>19</v>
      </c>
      <c r="M19" s="91" t="s">
        <v>26</v>
      </c>
      <c r="N19" s="51">
        <v>-1.07100691516275E-2</v>
      </c>
      <c r="O19" s="51">
        <v>1.7077960891469499E-3</v>
      </c>
      <c r="P19" s="51">
        <v>1.21656600517687E-2</v>
      </c>
      <c r="Q19" s="51">
        <v>0.19867618161133499</v>
      </c>
      <c r="R19" s="51">
        <v>-3.6472346786248201E-2</v>
      </c>
      <c r="S19" s="51"/>
      <c r="T19" s="51"/>
      <c r="U19" s="51">
        <v>8.8517671233319994E-2</v>
      </c>
      <c r="V19" s="51">
        <v>6.3089622641509399E-2</v>
      </c>
      <c r="W19" s="89">
        <v>1.00352672539859</v>
      </c>
      <c r="X19" s="89">
        <v>1.4030464524458901</v>
      </c>
      <c r="Y19" s="89">
        <v>2.0204367786904598</v>
      </c>
      <c r="Z19" s="51"/>
      <c r="AA19" s="51"/>
      <c r="AB19" s="51"/>
      <c r="AC19" s="51"/>
      <c r="AD19" s="51"/>
      <c r="AE19" s="51"/>
      <c r="AF19" s="51"/>
      <c r="AG19" s="51"/>
      <c r="AH19" s="51"/>
      <c r="AI19" s="89"/>
      <c r="AJ19" s="89"/>
      <c r="AK19" s="57"/>
    </row>
    <row r="20" spans="1:37" s="73" customFormat="1" ht="14.4" x14ac:dyDescent="0.25">
      <c r="A20" s="74" t="s">
        <v>14</v>
      </c>
      <c r="B20" s="90" t="s">
        <v>79</v>
      </c>
      <c r="C20" s="90" t="s">
        <v>80</v>
      </c>
      <c r="D20" s="91">
        <v>270</v>
      </c>
      <c r="E20" s="90" t="s">
        <v>14</v>
      </c>
      <c r="F20" s="90" t="s">
        <v>1034</v>
      </c>
      <c r="G20" s="90"/>
      <c r="H20" s="90"/>
      <c r="I20" s="92"/>
      <c r="J20" s="93">
        <v>43683</v>
      </c>
      <c r="K20" s="93" t="s">
        <v>3171</v>
      </c>
      <c r="L20" s="91" t="s">
        <v>19</v>
      </c>
      <c r="M20" s="91" t="s">
        <v>26</v>
      </c>
      <c r="N20" s="51">
        <v>1.16516414356182E-2</v>
      </c>
      <c r="O20" s="51">
        <v>1.0448521916411799E-2</v>
      </c>
      <c r="P20" s="51">
        <v>2.40185950413223E-2</v>
      </c>
      <c r="Q20" s="51">
        <v>0.16357808274065899</v>
      </c>
      <c r="R20" s="51">
        <v>-1.4291425144912899E-2</v>
      </c>
      <c r="S20" s="51"/>
      <c r="T20" s="51"/>
      <c r="U20" s="51">
        <v>0.11476247838595199</v>
      </c>
      <c r="V20" s="51">
        <v>3.2849578348695903E-2</v>
      </c>
      <c r="W20" s="89">
        <v>1.8753329431026999</v>
      </c>
      <c r="X20" s="89">
        <v>3.4935753868058002</v>
      </c>
      <c r="Y20" s="89">
        <v>3.80945967593262</v>
      </c>
      <c r="Z20" s="51"/>
      <c r="AA20" s="51"/>
      <c r="AB20" s="51"/>
      <c r="AC20" s="51"/>
      <c r="AD20" s="51"/>
      <c r="AE20" s="51"/>
      <c r="AF20" s="51"/>
      <c r="AG20" s="51"/>
      <c r="AH20" s="51"/>
      <c r="AI20" s="89"/>
      <c r="AJ20" s="89"/>
      <c r="AK20" s="57"/>
    </row>
    <row r="21" spans="1:37" s="73" customFormat="1" ht="14.4" x14ac:dyDescent="0.25">
      <c r="A21" s="74" t="s">
        <v>14</v>
      </c>
      <c r="B21" s="90" t="s">
        <v>54</v>
      </c>
      <c r="C21" s="90" t="s">
        <v>1024</v>
      </c>
      <c r="D21" s="91">
        <v>38</v>
      </c>
      <c r="E21" s="90" t="s">
        <v>14</v>
      </c>
      <c r="F21" s="90" t="s">
        <v>1034</v>
      </c>
      <c r="G21" s="90"/>
      <c r="H21" s="90"/>
      <c r="I21" s="92" t="s">
        <v>55</v>
      </c>
      <c r="J21" s="93">
        <v>43320</v>
      </c>
      <c r="K21" s="93" t="s">
        <v>18</v>
      </c>
      <c r="L21" s="91" t="s">
        <v>19</v>
      </c>
      <c r="M21" s="91" t="s">
        <v>20</v>
      </c>
      <c r="N21" s="51">
        <v>2.2319031132672099E-2</v>
      </c>
      <c r="O21" s="51">
        <v>4.3837671951759603E-2</v>
      </c>
      <c r="P21" s="51"/>
      <c r="Q21" s="51">
        <v>3.3678230237059702E-2</v>
      </c>
      <c r="R21" s="51">
        <v>0.27041771262174902</v>
      </c>
      <c r="S21" s="51">
        <v>-4.0999999999999899E-3</v>
      </c>
      <c r="T21" s="51"/>
      <c r="U21" s="51">
        <v>0.12939167790498901</v>
      </c>
      <c r="V21" s="51">
        <v>0.14405884012644099</v>
      </c>
      <c r="W21" s="89">
        <v>0.86237627579175002</v>
      </c>
      <c r="X21" s="89">
        <v>0.89818630909024499</v>
      </c>
      <c r="Y21" s="89">
        <v>1.26666903402554</v>
      </c>
      <c r="Z21" s="51"/>
      <c r="AA21" s="51"/>
      <c r="AB21" s="51"/>
      <c r="AC21" s="51"/>
      <c r="AD21" s="51"/>
      <c r="AE21" s="51"/>
      <c r="AF21" s="51"/>
      <c r="AG21" s="51"/>
      <c r="AH21" s="51"/>
      <c r="AI21" s="89"/>
      <c r="AJ21" s="89"/>
      <c r="AK21" s="57"/>
    </row>
    <row r="22" spans="1:37" s="73" customFormat="1" ht="14.4" x14ac:dyDescent="0.25">
      <c r="A22" s="74" t="s">
        <v>14</v>
      </c>
      <c r="B22" s="90" t="s">
        <v>1703</v>
      </c>
      <c r="C22" s="90" t="s">
        <v>1704</v>
      </c>
      <c r="D22" s="91">
        <v>21</v>
      </c>
      <c r="E22" s="90" t="s">
        <v>14</v>
      </c>
      <c r="F22" s="90" t="s">
        <v>1034</v>
      </c>
      <c r="G22" s="90"/>
      <c r="H22" s="90"/>
      <c r="I22" s="92" t="s">
        <v>1025</v>
      </c>
      <c r="J22" s="93" t="s">
        <v>1026</v>
      </c>
      <c r="K22" s="93" t="s">
        <v>3171</v>
      </c>
      <c r="L22" s="91" t="s">
        <v>118</v>
      </c>
      <c r="M22" s="91" t="s">
        <v>1705</v>
      </c>
      <c r="N22" s="51">
        <v>2.1291696238465701E-3</v>
      </c>
      <c r="O22" s="51">
        <v>7.8515346181298098E-3</v>
      </c>
      <c r="P22" s="51">
        <v>4.2674253200569697E-3</v>
      </c>
      <c r="Q22" s="51">
        <v>7.3282442748091495E-2</v>
      </c>
      <c r="R22" s="51">
        <v>0.117747440273037</v>
      </c>
      <c r="S22" s="51">
        <v>0.13455953533397799</v>
      </c>
      <c r="T22" s="51">
        <v>3.1968031968031899E-2</v>
      </c>
      <c r="U22" s="51">
        <v>9.7927919180728504E-2</v>
      </c>
      <c r="V22" s="51">
        <v>4.4194756554306998E-2</v>
      </c>
      <c r="W22" s="89">
        <v>1.52609557867428</v>
      </c>
      <c r="X22" s="89">
        <v>2.2158266458690199</v>
      </c>
      <c r="Y22" s="89">
        <v>2.60388430851346</v>
      </c>
      <c r="Z22" s="51"/>
      <c r="AA22" s="51"/>
      <c r="AB22" s="51"/>
      <c r="AC22" s="51"/>
      <c r="AD22" s="51"/>
      <c r="AE22" s="51"/>
      <c r="AF22" s="51"/>
      <c r="AG22" s="51"/>
      <c r="AH22" s="51"/>
      <c r="AI22" s="89"/>
      <c r="AJ22" s="89"/>
      <c r="AK22" s="57"/>
    </row>
    <row r="23" spans="1:37" s="73" customFormat="1" ht="14.4" x14ac:dyDescent="0.25">
      <c r="A23" s="74" t="s">
        <v>14</v>
      </c>
      <c r="B23" s="90" t="s">
        <v>104</v>
      </c>
      <c r="C23" s="90" t="s">
        <v>105</v>
      </c>
      <c r="D23" s="91">
        <v>13</v>
      </c>
      <c r="E23" s="90" t="s">
        <v>14</v>
      </c>
      <c r="F23" s="90" t="s">
        <v>1034</v>
      </c>
      <c r="G23" s="90"/>
      <c r="H23" s="90" t="s">
        <v>1706</v>
      </c>
      <c r="I23" s="92" t="s">
        <v>106</v>
      </c>
      <c r="J23" s="93">
        <v>41982</v>
      </c>
      <c r="K23" s="93" t="s">
        <v>3172</v>
      </c>
      <c r="L23" s="91" t="s">
        <v>19</v>
      </c>
      <c r="M23" s="91" t="s">
        <v>26</v>
      </c>
      <c r="N23" s="51">
        <v>-4.3156596794081603E-3</v>
      </c>
      <c r="O23" s="51">
        <v>-2.7108433734939701E-2</v>
      </c>
      <c r="P23" s="51">
        <v>-2.4758454106280098E-2</v>
      </c>
      <c r="Q23" s="51">
        <v>0.199808726145107</v>
      </c>
      <c r="R23" s="51">
        <v>0.132255947497949</v>
      </c>
      <c r="S23" s="51">
        <v>-8.9430894308942799E-3</v>
      </c>
      <c r="T23" s="51">
        <v>-6.8887206661619904E-2</v>
      </c>
      <c r="U23" s="51">
        <v>7.9166801291387298E-2</v>
      </c>
      <c r="V23" s="51">
        <v>0.12518740629685099</v>
      </c>
      <c r="W23" s="89">
        <v>0.99233035644994205</v>
      </c>
      <c r="X23" s="89">
        <v>0.63238630492641101</v>
      </c>
      <c r="Y23" s="89">
        <v>1.6348007343212401</v>
      </c>
      <c r="Z23" s="51"/>
      <c r="AA23" s="51"/>
      <c r="AB23" s="51"/>
      <c r="AC23" s="51"/>
      <c r="AD23" s="51"/>
      <c r="AE23" s="51"/>
      <c r="AF23" s="51"/>
      <c r="AG23" s="51"/>
      <c r="AH23" s="51"/>
      <c r="AI23" s="89"/>
      <c r="AJ23" s="89"/>
      <c r="AK23" s="57"/>
    </row>
    <row r="24" spans="1:37" s="73" customFormat="1" ht="14.4" x14ac:dyDescent="0.25">
      <c r="A24" s="74" t="s">
        <v>14</v>
      </c>
      <c r="B24" s="90" t="s">
        <v>1707</v>
      </c>
      <c r="C24" s="90" t="s">
        <v>52</v>
      </c>
      <c r="D24" s="91">
        <v>13</v>
      </c>
      <c r="E24" s="90" t="s">
        <v>14</v>
      </c>
      <c r="F24" s="90" t="s">
        <v>1034</v>
      </c>
      <c r="G24" s="90"/>
      <c r="H24" s="90"/>
      <c r="I24" s="92" t="s">
        <v>53</v>
      </c>
      <c r="J24" s="93">
        <v>43216</v>
      </c>
      <c r="K24" s="93" t="s">
        <v>3171</v>
      </c>
      <c r="L24" s="91" t="s">
        <v>19</v>
      </c>
      <c r="M24" s="91" t="s">
        <v>20</v>
      </c>
      <c r="N24" s="51">
        <v>-2.84292821606257E-3</v>
      </c>
      <c r="O24" s="51">
        <v>1.9622093023256001E-2</v>
      </c>
      <c r="P24" s="51">
        <v>6.9359756097560898E-2</v>
      </c>
      <c r="Q24" s="51">
        <v>0.126180257510729</v>
      </c>
      <c r="R24" s="51">
        <v>0.103219696969697</v>
      </c>
      <c r="S24" s="51">
        <v>5.6000000000000001E-2</v>
      </c>
      <c r="T24" s="51"/>
      <c r="U24" s="51">
        <v>0.124039321656933</v>
      </c>
      <c r="V24" s="51">
        <v>2.9268292682926699E-2</v>
      </c>
      <c r="W24" s="89">
        <v>2.15618957243271</v>
      </c>
      <c r="X24" s="89">
        <v>4.2380101566119102</v>
      </c>
      <c r="Y24" s="89">
        <v>4.5774817202750997</v>
      </c>
      <c r="Z24" s="51"/>
      <c r="AA24" s="51"/>
      <c r="AB24" s="51"/>
      <c r="AC24" s="51"/>
      <c r="AD24" s="51"/>
      <c r="AE24" s="51"/>
      <c r="AF24" s="51"/>
      <c r="AG24" s="51"/>
      <c r="AH24" s="51"/>
      <c r="AI24" s="89"/>
      <c r="AJ24" s="89"/>
      <c r="AK24" s="57"/>
    </row>
    <row r="25" spans="1:37" s="73" customFormat="1" ht="14.4" x14ac:dyDescent="0.25">
      <c r="A25" s="74" t="s">
        <v>14</v>
      </c>
      <c r="B25" s="90" t="s">
        <v>85</v>
      </c>
      <c r="C25" s="90" t="s">
        <v>86</v>
      </c>
      <c r="D25" s="91">
        <v>8.3000000000000007</v>
      </c>
      <c r="E25" s="90" t="s">
        <v>14</v>
      </c>
      <c r="F25" s="90" t="s">
        <v>1034</v>
      </c>
      <c r="G25" s="90"/>
      <c r="H25" s="90"/>
      <c r="I25" s="92"/>
      <c r="J25" s="93">
        <v>43138</v>
      </c>
      <c r="K25" s="93" t="s">
        <v>2823</v>
      </c>
      <c r="L25" s="91" t="s">
        <v>19</v>
      </c>
      <c r="M25" s="91" t="s">
        <v>20</v>
      </c>
      <c r="N25" s="51">
        <v>3.5287513032322602E-3</v>
      </c>
      <c r="O25" s="51">
        <v>-9.6557182429758397E-3</v>
      </c>
      <c r="P25" s="51">
        <v>9.8458558631264702E-3</v>
      </c>
      <c r="Q25" s="51">
        <v>9.9662761803336997E-2</v>
      </c>
      <c r="R25" s="51">
        <v>6.4022662889518397E-2</v>
      </c>
      <c r="S25" s="51">
        <v>5.8894110588941097E-2</v>
      </c>
      <c r="T25" s="51"/>
      <c r="U25" s="51">
        <v>7.5271803511848395E-2</v>
      </c>
      <c r="V25" s="51">
        <v>3.5119140320822202E-2</v>
      </c>
      <c r="W25" s="89">
        <v>1.5355804249982401</v>
      </c>
      <c r="X25" s="89">
        <v>2.1433270525480199</v>
      </c>
      <c r="Y25" s="89">
        <v>2.97859140760557</v>
      </c>
      <c r="Z25" s="51"/>
      <c r="AA25" s="51"/>
      <c r="AB25" s="51"/>
      <c r="AC25" s="51"/>
      <c r="AD25" s="51"/>
      <c r="AE25" s="51"/>
      <c r="AF25" s="51"/>
      <c r="AG25" s="51"/>
      <c r="AH25" s="51"/>
      <c r="AI25" s="89"/>
      <c r="AJ25" s="89"/>
      <c r="AK25" s="57"/>
    </row>
    <row r="26" spans="1:37" s="73" customFormat="1" ht="14.4" x14ac:dyDescent="0.25">
      <c r="A26" s="74" t="s">
        <v>14</v>
      </c>
      <c r="B26" s="90" t="s">
        <v>67</v>
      </c>
      <c r="C26" s="90" t="s">
        <v>68</v>
      </c>
      <c r="D26" s="91">
        <v>4.0999999999999996</v>
      </c>
      <c r="E26" s="90" t="s">
        <v>14</v>
      </c>
      <c r="F26" s="90" t="s">
        <v>1034</v>
      </c>
      <c r="G26" s="90"/>
      <c r="H26" s="90"/>
      <c r="I26" s="92" t="s">
        <v>990</v>
      </c>
      <c r="J26" s="93">
        <v>43273</v>
      </c>
      <c r="K26" s="93" t="s">
        <v>3171</v>
      </c>
      <c r="L26" s="91" t="s">
        <v>33</v>
      </c>
      <c r="M26" s="91" t="s">
        <v>20</v>
      </c>
      <c r="N26" s="51">
        <v>6.6864784546805103E-3</v>
      </c>
      <c r="O26" s="51">
        <v>4.2307692307692102E-2</v>
      </c>
      <c r="P26" s="51">
        <v>3.5141329258976298E-2</v>
      </c>
      <c r="Q26" s="51">
        <v>0.134315424610051</v>
      </c>
      <c r="R26" s="51">
        <v>2.85204991087342E-2</v>
      </c>
      <c r="S26" s="51">
        <v>0.122</v>
      </c>
      <c r="T26" s="51"/>
      <c r="U26" s="51">
        <v>0.11801732614978699</v>
      </c>
      <c r="V26" s="51">
        <v>6.09567901234567E-2</v>
      </c>
      <c r="W26" s="89">
        <v>1.40566951746913</v>
      </c>
      <c r="X26" s="89">
        <v>1.9360817049382799</v>
      </c>
      <c r="Y26" s="89">
        <v>2.2895843560350602</v>
      </c>
      <c r="Z26" s="51"/>
      <c r="AA26" s="51"/>
      <c r="AB26" s="51"/>
      <c r="AC26" s="51"/>
      <c r="AD26" s="51"/>
      <c r="AE26" s="51"/>
      <c r="AF26" s="51"/>
      <c r="AG26" s="51"/>
      <c r="AH26" s="51"/>
      <c r="AI26" s="89"/>
      <c r="AJ26" s="89"/>
      <c r="AK26" s="57"/>
    </row>
    <row r="27" spans="1:37" s="73" customFormat="1" ht="14.4" x14ac:dyDescent="0.25">
      <c r="A27" s="74" t="s">
        <v>14</v>
      </c>
      <c r="B27" s="90" t="s">
        <v>69</v>
      </c>
      <c r="C27" s="90" t="s">
        <v>70</v>
      </c>
      <c r="D27" s="91">
        <v>4.8</v>
      </c>
      <c r="E27" s="90" t="s">
        <v>14</v>
      </c>
      <c r="F27" s="90" t="s">
        <v>1034</v>
      </c>
      <c r="G27" s="90"/>
      <c r="H27" s="90"/>
      <c r="I27" s="92"/>
      <c r="J27" s="93">
        <v>43599</v>
      </c>
      <c r="K27" s="93" t="s">
        <v>3171</v>
      </c>
      <c r="L27" s="91" t="s">
        <v>19</v>
      </c>
      <c r="M27" s="91" t="s">
        <v>26</v>
      </c>
      <c r="N27" s="51">
        <v>-1.8778362702739301E-3</v>
      </c>
      <c r="O27" s="51">
        <v>-1.48286199090207E-2</v>
      </c>
      <c r="P27" s="51">
        <v>3.77695002177347E-3</v>
      </c>
      <c r="Q27" s="51">
        <v>8.1409005628517703E-2</v>
      </c>
      <c r="R27" s="51">
        <v>5.0246305418719397E-2</v>
      </c>
      <c r="S27" s="51"/>
      <c r="T27" s="51"/>
      <c r="U27" s="51">
        <v>8.0751826268018606E-2</v>
      </c>
      <c r="V27" s="51">
        <v>4.3636363636363598E-2</v>
      </c>
      <c r="W27" s="89">
        <v>0.84815438678833299</v>
      </c>
      <c r="X27" s="89">
        <v>1.85056268530876</v>
      </c>
      <c r="Y27" s="89">
        <v>1.5147105229339899</v>
      </c>
      <c r="Z27" s="51"/>
      <c r="AA27" s="51"/>
      <c r="AB27" s="51"/>
      <c r="AC27" s="51"/>
      <c r="AD27" s="51"/>
      <c r="AE27" s="51"/>
      <c r="AF27" s="51"/>
      <c r="AG27" s="51"/>
      <c r="AH27" s="51"/>
      <c r="AI27" s="89"/>
      <c r="AJ27" s="89"/>
      <c r="AK27" s="57"/>
    </row>
    <row r="28" spans="1:37" s="73" customFormat="1" ht="14.4" x14ac:dyDescent="0.25">
      <c r="A28" s="74" t="s">
        <v>14</v>
      </c>
      <c r="B28" s="90" t="s">
        <v>81</v>
      </c>
      <c r="C28" s="90" t="s">
        <v>82</v>
      </c>
      <c r="D28" s="91">
        <v>1.4</v>
      </c>
      <c r="E28" s="90" t="s">
        <v>14</v>
      </c>
      <c r="F28" s="90" t="s">
        <v>1034</v>
      </c>
      <c r="G28" s="90"/>
      <c r="H28" s="90"/>
      <c r="I28" s="92"/>
      <c r="J28" s="93">
        <v>43647</v>
      </c>
      <c r="K28" s="93" t="s">
        <v>3171</v>
      </c>
      <c r="L28" s="91" t="s">
        <v>19</v>
      </c>
      <c r="M28" s="91" t="s">
        <v>20</v>
      </c>
      <c r="N28" s="51">
        <v>-1.5719909363869299E-3</v>
      </c>
      <c r="O28" s="51">
        <v>-3.7042219899086E-4</v>
      </c>
      <c r="P28" s="51">
        <v>5.4795734191266599E-2</v>
      </c>
      <c r="Q28" s="51">
        <v>0.12321475435585701</v>
      </c>
      <c r="R28" s="51">
        <v>-9.9497730126534203E-3</v>
      </c>
      <c r="S28" s="51"/>
      <c r="T28" s="51"/>
      <c r="U28" s="51">
        <v>0.11254903967746201</v>
      </c>
      <c r="V28" s="51">
        <v>2.8548491578309701E-2</v>
      </c>
      <c r="W28" s="89">
        <v>1.8371051178565501</v>
      </c>
      <c r="X28" s="89">
        <v>3.94238131176688</v>
      </c>
      <c r="Y28" s="89">
        <v>2.4485658792684899</v>
      </c>
      <c r="Z28" s="51"/>
      <c r="AA28" s="51"/>
      <c r="AB28" s="51"/>
      <c r="AC28" s="51"/>
      <c r="AD28" s="51"/>
      <c r="AE28" s="51"/>
      <c r="AF28" s="51"/>
      <c r="AG28" s="51"/>
      <c r="AH28" s="51"/>
      <c r="AI28" s="89"/>
      <c r="AJ28" s="89"/>
      <c r="AK28" s="57"/>
    </row>
    <row r="29" spans="1:37" s="73" customFormat="1" ht="14.4" x14ac:dyDescent="0.25">
      <c r="A29" s="74" t="s">
        <v>14</v>
      </c>
      <c r="B29" s="90" t="s">
        <v>75</v>
      </c>
      <c r="C29" s="90" t="s">
        <v>76</v>
      </c>
      <c r="D29" s="91">
        <v>10</v>
      </c>
      <c r="E29" s="90" t="s">
        <v>14</v>
      </c>
      <c r="F29" s="90" t="s">
        <v>1034</v>
      </c>
      <c r="G29" s="90"/>
      <c r="H29" s="90"/>
      <c r="I29" s="92" t="s">
        <v>77</v>
      </c>
      <c r="J29" s="93">
        <v>43028</v>
      </c>
      <c r="K29" s="93" t="s">
        <v>3171</v>
      </c>
      <c r="L29" s="91" t="s">
        <v>118</v>
      </c>
      <c r="M29" s="91" t="s">
        <v>20</v>
      </c>
      <c r="N29" s="51">
        <v>-8.1117098325511599E-3</v>
      </c>
      <c r="O29" s="51">
        <v>-4.0723718657281697E-3</v>
      </c>
      <c r="P29" s="51">
        <v>-7.1337431852452797E-3</v>
      </c>
      <c r="Q29" s="51">
        <v>0.20388213936600999</v>
      </c>
      <c r="R29" s="51">
        <v>0.25422541378404401</v>
      </c>
      <c r="S29" s="51">
        <v>0.13294969739061399</v>
      </c>
      <c r="T29" s="51">
        <v>7.7992200779921604E-3</v>
      </c>
      <c r="U29" s="51">
        <v>0.17156980375394801</v>
      </c>
      <c r="V29" s="51">
        <v>5.0760974751473599E-2</v>
      </c>
      <c r="W29" s="89">
        <v>1.7469601008212901</v>
      </c>
      <c r="X29" s="89">
        <v>3.3799548687541199</v>
      </c>
      <c r="Y29" s="89">
        <v>3.62244905793301</v>
      </c>
      <c r="Z29" s="51"/>
      <c r="AA29" s="51"/>
      <c r="AB29" s="51"/>
      <c r="AC29" s="51"/>
      <c r="AD29" s="51"/>
      <c r="AE29" s="51"/>
      <c r="AF29" s="51"/>
      <c r="AG29" s="51"/>
      <c r="AH29" s="51"/>
      <c r="AI29" s="89"/>
      <c r="AJ29" s="89"/>
      <c r="AK29" s="57"/>
    </row>
    <row r="30" spans="1:37" s="73" customFormat="1" ht="14.4" x14ac:dyDescent="0.25">
      <c r="A30" s="74" t="s">
        <v>14</v>
      </c>
      <c r="B30" s="90" t="s">
        <v>1708</v>
      </c>
      <c r="C30" s="90" t="s">
        <v>611</v>
      </c>
      <c r="D30" s="91">
        <v>2.2999999999999998</v>
      </c>
      <c r="E30" s="90" t="s">
        <v>14</v>
      </c>
      <c r="F30" s="90" t="s">
        <v>1034</v>
      </c>
      <c r="G30" s="90"/>
      <c r="H30" s="90"/>
      <c r="I30" s="92" t="s">
        <v>991</v>
      </c>
      <c r="J30" s="93" t="s">
        <v>602</v>
      </c>
      <c r="K30" s="93" t="s">
        <v>3171</v>
      </c>
      <c r="L30" s="91" t="s">
        <v>118</v>
      </c>
      <c r="M30" s="91" t="s">
        <v>20</v>
      </c>
      <c r="N30" s="51">
        <v>-4.7393364928910399E-3</v>
      </c>
      <c r="O30" s="51">
        <v>5.3291536050156602E-2</v>
      </c>
      <c r="P30" s="51">
        <v>4.1841004184099903E-3</v>
      </c>
      <c r="Q30" s="51">
        <v>0.19244476122594401</v>
      </c>
      <c r="R30" s="51">
        <v>2.40875912408757E-2</v>
      </c>
      <c r="S30" s="51">
        <v>0.230907457322551</v>
      </c>
      <c r="T30" s="51">
        <v>0.110778443113772</v>
      </c>
      <c r="U30" s="51">
        <v>0.14346796230168901</v>
      </c>
      <c r="V30" s="51">
        <v>0.14258793969849201</v>
      </c>
      <c r="W30" s="89">
        <v>1.0501867112471599</v>
      </c>
      <c r="X30" s="89">
        <v>1.00617178847704</v>
      </c>
      <c r="Y30" s="89">
        <v>1.66478817880651</v>
      </c>
      <c r="Z30" s="51"/>
      <c r="AA30" s="51"/>
      <c r="AB30" s="51"/>
      <c r="AC30" s="51"/>
      <c r="AD30" s="51"/>
      <c r="AE30" s="51"/>
      <c r="AF30" s="51"/>
      <c r="AG30" s="51"/>
      <c r="AH30" s="51"/>
      <c r="AI30" s="89"/>
      <c r="AJ30" s="89"/>
      <c r="AK30" s="57"/>
    </row>
    <row r="31" spans="1:37" s="73" customFormat="1" ht="14.4" x14ac:dyDescent="0.25">
      <c r="A31" s="74" t="s">
        <v>14</v>
      </c>
      <c r="B31" s="90" t="s">
        <v>42</v>
      </c>
      <c r="C31" s="90" t="s">
        <v>1146</v>
      </c>
      <c r="D31" s="91">
        <v>36</v>
      </c>
      <c r="E31" s="90" t="s">
        <v>14</v>
      </c>
      <c r="F31" s="90" t="s">
        <v>1034</v>
      </c>
      <c r="G31" s="90"/>
      <c r="H31" s="90"/>
      <c r="I31" s="92"/>
      <c r="J31" s="93">
        <v>43830</v>
      </c>
      <c r="K31" s="93">
        <v>44267</v>
      </c>
      <c r="L31" s="91" t="s">
        <v>612</v>
      </c>
      <c r="M31" s="91" t="s">
        <v>119</v>
      </c>
      <c r="N31" s="51">
        <v>0</v>
      </c>
      <c r="O31" s="51">
        <v>-2.9251129083079499E-2</v>
      </c>
      <c r="P31" s="51">
        <v>-2.6437897917341801E-3</v>
      </c>
      <c r="Q31" s="51">
        <v>0.150822725861533</v>
      </c>
      <c r="R31" s="51"/>
      <c r="S31" s="51"/>
      <c r="T31" s="51"/>
      <c r="U31" s="51">
        <v>0.12954042751284001</v>
      </c>
      <c r="V31" s="51">
        <v>3.7040906953659601E-2</v>
      </c>
      <c r="W31" s="89">
        <v>1.6103402008399299</v>
      </c>
      <c r="X31" s="89">
        <v>3.4972261255617298</v>
      </c>
      <c r="Y31" s="89">
        <v>2.8575388545692602</v>
      </c>
      <c r="Z31" s="51"/>
      <c r="AA31" s="51"/>
      <c r="AB31" s="51"/>
      <c r="AC31" s="51"/>
      <c r="AD31" s="51"/>
      <c r="AE31" s="51"/>
      <c r="AF31" s="51"/>
      <c r="AG31" s="51"/>
      <c r="AH31" s="51"/>
      <c r="AI31" s="89"/>
      <c r="AJ31" s="89"/>
      <c r="AK31" s="57"/>
    </row>
    <row r="32" spans="1:37" s="73" customFormat="1" ht="14.4" x14ac:dyDescent="0.25">
      <c r="A32" s="74" t="s">
        <v>14</v>
      </c>
      <c r="B32" s="90" t="s">
        <v>1027</v>
      </c>
      <c r="C32" s="90" t="s">
        <v>1028</v>
      </c>
      <c r="D32" s="91"/>
      <c r="E32" s="90" t="s">
        <v>14</v>
      </c>
      <c r="F32" s="90" t="s">
        <v>1034</v>
      </c>
      <c r="G32" s="90"/>
      <c r="H32" s="90" t="s">
        <v>3112</v>
      </c>
      <c r="I32" s="92" t="s">
        <v>1029</v>
      </c>
      <c r="J32" s="93">
        <v>43525</v>
      </c>
      <c r="K32" s="93">
        <v>44127</v>
      </c>
      <c r="L32" s="91" t="s">
        <v>612</v>
      </c>
      <c r="M32" s="91" t="s">
        <v>613</v>
      </c>
      <c r="N32" s="51">
        <v>-7.2426721199726398E-3</v>
      </c>
      <c r="O32" s="51">
        <v>-8.4255319148935897E-3</v>
      </c>
      <c r="P32" s="51"/>
      <c r="Q32" s="51">
        <v>0.15242726316792299</v>
      </c>
      <c r="R32" s="51">
        <v>0.27794510100000003</v>
      </c>
      <c r="S32" s="51"/>
      <c r="T32" s="51"/>
      <c r="U32" s="51">
        <v>0.26455199629373899</v>
      </c>
      <c r="V32" s="51">
        <v>3.0779469262124399E-2</v>
      </c>
      <c r="W32" s="89">
        <v>3.6152565510894799</v>
      </c>
      <c r="X32" s="89">
        <v>8.5950798579650005</v>
      </c>
      <c r="Y32" s="89">
        <v>7.52577604405064</v>
      </c>
      <c r="Z32" s="51"/>
      <c r="AA32" s="51"/>
      <c r="AB32" s="51"/>
      <c r="AC32" s="51"/>
      <c r="AD32" s="51"/>
      <c r="AE32" s="51"/>
      <c r="AF32" s="51"/>
      <c r="AG32" s="51"/>
      <c r="AH32" s="51"/>
      <c r="AI32" s="89"/>
      <c r="AJ32" s="89"/>
      <c r="AK32" s="57"/>
    </row>
    <row r="33" spans="1:37" s="73" customFormat="1" ht="14.4" x14ac:dyDescent="0.25">
      <c r="A33" s="74" t="s">
        <v>14</v>
      </c>
      <c r="B33" s="90" t="s">
        <v>1709</v>
      </c>
      <c r="C33" s="90" t="s">
        <v>1710</v>
      </c>
      <c r="D33" s="91">
        <v>100</v>
      </c>
      <c r="E33" s="90" t="s">
        <v>14</v>
      </c>
      <c r="F33" s="90" t="s">
        <v>1034</v>
      </c>
      <c r="G33" s="90"/>
      <c r="H33" s="90"/>
      <c r="I33" s="92"/>
      <c r="J33" s="93">
        <v>43732</v>
      </c>
      <c r="K33" s="93" t="s">
        <v>2823</v>
      </c>
      <c r="L33" s="91" t="s">
        <v>19</v>
      </c>
      <c r="M33" s="91" t="s">
        <v>26</v>
      </c>
      <c r="N33" s="51">
        <v>1.44939539506376E-2</v>
      </c>
      <c r="O33" s="51">
        <v>-6.7304573467401596E-3</v>
      </c>
      <c r="P33" s="51">
        <v>1.9730269730269701E-2</v>
      </c>
      <c r="Q33" s="51">
        <v>0.20832914193742999</v>
      </c>
      <c r="R33" s="51">
        <v>-5.5022008803522404E-3</v>
      </c>
      <c r="S33" s="51"/>
      <c r="T33" s="51"/>
      <c r="U33" s="51">
        <v>0.14964616310533099</v>
      </c>
      <c r="V33" s="51">
        <v>2.6710684273709501E-2</v>
      </c>
      <c r="W33" s="89">
        <v>2.0638195611528198</v>
      </c>
      <c r="X33" s="89">
        <v>5.6024833198535102</v>
      </c>
      <c r="Y33" s="89">
        <v>3.4694692982820801</v>
      </c>
      <c r="Z33" s="51"/>
      <c r="AA33" s="51"/>
      <c r="AB33" s="51"/>
      <c r="AC33" s="51"/>
      <c r="AD33" s="51"/>
      <c r="AE33" s="51"/>
      <c r="AF33" s="51"/>
      <c r="AG33" s="51"/>
      <c r="AH33" s="51"/>
      <c r="AI33" s="89"/>
      <c r="AJ33" s="89"/>
      <c r="AK33" s="57"/>
    </row>
    <row r="34" spans="1:37" s="73" customFormat="1" ht="14.4" x14ac:dyDescent="0.25">
      <c r="A34" s="74" t="s">
        <v>14</v>
      </c>
      <c r="B34" s="90" t="s">
        <v>120</v>
      </c>
      <c r="C34" s="90" t="s">
        <v>121</v>
      </c>
      <c r="D34" s="91">
        <v>30</v>
      </c>
      <c r="E34" s="90" t="s">
        <v>14</v>
      </c>
      <c r="F34" s="90" t="s">
        <v>1034</v>
      </c>
      <c r="G34" s="90" t="s">
        <v>1008</v>
      </c>
      <c r="H34" s="90"/>
      <c r="I34" s="92"/>
      <c r="J34" s="93">
        <v>43452</v>
      </c>
      <c r="K34" s="93">
        <v>44274</v>
      </c>
      <c r="L34" s="91" t="s">
        <v>118</v>
      </c>
      <c r="M34" s="91" t="s">
        <v>20</v>
      </c>
      <c r="N34" s="51">
        <v>-4.0670245648277698E-4</v>
      </c>
      <c r="O34" s="51">
        <v>-1.0866065679330199E-2</v>
      </c>
      <c r="P34" s="51">
        <v>1.9567876070119001E-3</v>
      </c>
      <c r="Q34" s="51">
        <v>7.9950691203662896E-2</v>
      </c>
      <c r="R34" s="51">
        <v>0.134905566103727</v>
      </c>
      <c r="S34" s="51"/>
      <c r="T34" s="51"/>
      <c r="U34" s="51">
        <v>9.6735099984931003E-2</v>
      </c>
      <c r="V34" s="51">
        <v>4.3776460626587702E-2</v>
      </c>
      <c r="W34" s="89">
        <v>1.3937996521663001</v>
      </c>
      <c r="X34" s="89">
        <v>2.2097515102940601</v>
      </c>
      <c r="Y34" s="89">
        <v>2.8605352319414998</v>
      </c>
      <c r="Z34" s="51"/>
      <c r="AA34" s="51"/>
      <c r="AB34" s="51"/>
      <c r="AC34" s="51"/>
      <c r="AD34" s="51"/>
      <c r="AE34" s="51"/>
      <c r="AF34" s="51"/>
      <c r="AG34" s="51"/>
      <c r="AH34" s="51"/>
      <c r="AI34" s="89"/>
      <c r="AJ34" s="89"/>
      <c r="AK34" s="57"/>
    </row>
    <row r="35" spans="1:37" s="73" customFormat="1" ht="14.4" x14ac:dyDescent="0.25">
      <c r="A35" s="74" t="s">
        <v>14</v>
      </c>
      <c r="B35" s="90" t="s">
        <v>142</v>
      </c>
      <c r="C35" s="90" t="s">
        <v>143</v>
      </c>
      <c r="D35" s="91">
        <v>27</v>
      </c>
      <c r="E35" s="90" t="s">
        <v>14</v>
      </c>
      <c r="F35" s="90" t="s">
        <v>1034</v>
      </c>
      <c r="G35" s="90" t="s">
        <v>1008</v>
      </c>
      <c r="H35" s="90"/>
      <c r="I35" s="92" t="s">
        <v>144</v>
      </c>
      <c r="J35" s="93">
        <v>43033</v>
      </c>
      <c r="K35" s="93" t="s">
        <v>3171</v>
      </c>
      <c r="L35" s="91" t="s">
        <v>19</v>
      </c>
      <c r="M35" s="91" t="s">
        <v>26</v>
      </c>
      <c r="N35" s="51">
        <v>8.0327150576908703E-4</v>
      </c>
      <c r="O35" s="51">
        <v>-5.1050175029165802E-4</v>
      </c>
      <c r="P35" s="51">
        <v>2.78041998975631E-3</v>
      </c>
      <c r="Q35" s="51">
        <v>4.6317562394732698E-2</v>
      </c>
      <c r="R35" s="51">
        <v>6.8466257668711797E-2</v>
      </c>
      <c r="S35" s="51">
        <v>0.209677419354838</v>
      </c>
      <c r="T35" s="51">
        <v>1.0599999999999899E-2</v>
      </c>
      <c r="U35" s="51">
        <v>9.7874347448351398E-2</v>
      </c>
      <c r="V35" s="51">
        <v>4.8587487058127501E-2</v>
      </c>
      <c r="W35" s="89">
        <v>1.21600642210688</v>
      </c>
      <c r="X35" s="89">
        <v>2.0143941037999999</v>
      </c>
      <c r="Y35" s="89">
        <v>2.1612056008233802</v>
      </c>
      <c r="Z35" s="51"/>
      <c r="AA35" s="51"/>
      <c r="AB35" s="51"/>
      <c r="AC35" s="51"/>
      <c r="AD35" s="51"/>
      <c r="AE35" s="51"/>
      <c r="AF35" s="51"/>
      <c r="AG35" s="51"/>
      <c r="AH35" s="51"/>
      <c r="AI35" s="89"/>
      <c r="AJ35" s="89"/>
      <c r="AK35" s="57"/>
    </row>
    <row r="36" spans="1:37" s="73" customFormat="1" ht="14.4" x14ac:dyDescent="0.25">
      <c r="A36" s="74" t="s">
        <v>14</v>
      </c>
      <c r="B36" s="90" t="s">
        <v>138</v>
      </c>
      <c r="C36" s="90" t="s">
        <v>146</v>
      </c>
      <c r="D36" s="91">
        <v>18</v>
      </c>
      <c r="E36" s="90" t="s">
        <v>14</v>
      </c>
      <c r="F36" s="90" t="s">
        <v>1034</v>
      </c>
      <c r="G36" s="90" t="s">
        <v>1008</v>
      </c>
      <c r="H36" s="90"/>
      <c r="I36" s="92"/>
      <c r="J36" s="93">
        <v>43700</v>
      </c>
      <c r="K36" s="93" t="s">
        <v>3171</v>
      </c>
      <c r="L36" s="91" t="s">
        <v>19</v>
      </c>
      <c r="M36" s="91" t="s">
        <v>26</v>
      </c>
      <c r="N36" s="51">
        <v>-3.4042553191488902E-3</v>
      </c>
      <c r="O36" s="51">
        <v>1.5611448395490101E-2</v>
      </c>
      <c r="P36" s="51">
        <v>5.5906221821460697E-2</v>
      </c>
      <c r="Q36" s="51">
        <v>0.10238568588469101</v>
      </c>
      <c r="R36" s="51">
        <v>6.0000000000000001E-3</v>
      </c>
      <c r="S36" s="51"/>
      <c r="T36" s="51"/>
      <c r="U36" s="51">
        <v>0.108369087631962</v>
      </c>
      <c r="V36" s="51">
        <v>3.40073529411766E-2</v>
      </c>
      <c r="W36" s="89">
        <v>1.6919022307582501</v>
      </c>
      <c r="X36" s="89">
        <v>3.18663695523174</v>
      </c>
      <c r="Y36" s="89">
        <v>3.0015660511434699</v>
      </c>
      <c r="Z36" s="51"/>
      <c r="AA36" s="51"/>
      <c r="AB36" s="51"/>
      <c r="AC36" s="51"/>
      <c r="AD36" s="51"/>
      <c r="AE36" s="51"/>
      <c r="AF36" s="51"/>
      <c r="AG36" s="51"/>
      <c r="AH36" s="51"/>
      <c r="AI36" s="89"/>
      <c r="AJ36" s="89"/>
      <c r="AK36" s="57"/>
    </row>
    <row r="37" spans="1:37" s="73" customFormat="1" ht="14.4" x14ac:dyDescent="0.25">
      <c r="A37" s="74" t="s">
        <v>14</v>
      </c>
      <c r="B37" s="90" t="s">
        <v>90</v>
      </c>
      <c r="C37" s="90" t="s">
        <v>1711</v>
      </c>
      <c r="D37" s="91">
        <v>6</v>
      </c>
      <c r="E37" s="90" t="s">
        <v>14</v>
      </c>
      <c r="F37" s="90" t="s">
        <v>1034</v>
      </c>
      <c r="G37" s="90" t="s">
        <v>1008</v>
      </c>
      <c r="H37" s="90" t="s">
        <v>1712</v>
      </c>
      <c r="I37" s="92"/>
      <c r="J37" s="93">
        <v>43116</v>
      </c>
      <c r="K37" s="93" t="s">
        <v>1536</v>
      </c>
      <c r="L37" s="91" t="s">
        <v>33</v>
      </c>
      <c r="M37" s="91" t="s">
        <v>20</v>
      </c>
      <c r="N37" s="51">
        <v>-2.7355928793992801E-5</v>
      </c>
      <c r="O37" s="51">
        <v>5.2487986932758801E-4</v>
      </c>
      <c r="P37" s="51">
        <v>1.27328952139602E-2</v>
      </c>
      <c r="Q37" s="51">
        <v>0.109397034894232</v>
      </c>
      <c r="R37" s="51">
        <v>5.2020922491678501E-2</v>
      </c>
      <c r="S37" s="51">
        <v>1.47911253248051E-2</v>
      </c>
      <c r="T37" s="51"/>
      <c r="U37" s="51">
        <v>7.5155416023578697E-2</v>
      </c>
      <c r="V37" s="51">
        <v>3.4619390445743602E-2</v>
      </c>
      <c r="W37" s="89">
        <v>1.1253027026017799</v>
      </c>
      <c r="X37" s="89">
        <v>2.1709052370914499</v>
      </c>
      <c r="Y37" s="89">
        <v>2.5516098374662102</v>
      </c>
      <c r="Z37" s="51"/>
      <c r="AA37" s="51"/>
      <c r="AB37" s="51"/>
      <c r="AC37" s="51"/>
      <c r="AD37" s="51"/>
      <c r="AE37" s="51"/>
      <c r="AF37" s="51"/>
      <c r="AG37" s="51"/>
      <c r="AH37" s="51"/>
      <c r="AI37" s="89"/>
      <c r="AJ37" s="89"/>
      <c r="AK37" s="57"/>
    </row>
    <row r="38" spans="1:37" s="73" customFormat="1" ht="14.4" x14ac:dyDescent="0.25">
      <c r="A38" s="74" t="s">
        <v>14</v>
      </c>
      <c r="B38" s="90" t="s">
        <v>73</v>
      </c>
      <c r="C38" s="90" t="s">
        <v>74</v>
      </c>
      <c r="D38" s="91">
        <v>8.1999999999999993</v>
      </c>
      <c r="E38" s="90" t="s">
        <v>14</v>
      </c>
      <c r="F38" s="90" t="s">
        <v>1034</v>
      </c>
      <c r="G38" s="90" t="s">
        <v>1008</v>
      </c>
      <c r="H38" s="90" t="s">
        <v>1713</v>
      </c>
      <c r="I38" s="92" t="s">
        <v>989</v>
      </c>
      <c r="J38" s="93">
        <v>43438</v>
      </c>
      <c r="K38" s="93" t="s">
        <v>3171</v>
      </c>
      <c r="L38" s="91" t="s">
        <v>19</v>
      </c>
      <c r="M38" s="91" t="s">
        <v>20</v>
      </c>
      <c r="N38" s="51">
        <v>-1.5384615384614799E-3</v>
      </c>
      <c r="O38" s="51">
        <v>1.80392156862745E-2</v>
      </c>
      <c r="P38" s="51">
        <v>4.7619047619047603E-2</v>
      </c>
      <c r="Q38" s="51">
        <v>0.190201729106628</v>
      </c>
      <c r="R38" s="51">
        <v>4.0999999999999898E-2</v>
      </c>
      <c r="S38" s="51"/>
      <c r="T38" s="51"/>
      <c r="U38" s="51">
        <v>0.121073712070514</v>
      </c>
      <c r="V38" s="51">
        <v>3.2956685499058502E-2</v>
      </c>
      <c r="W38" s="89">
        <v>1.7888246406869801</v>
      </c>
      <c r="X38" s="89">
        <v>3.6737223491110198</v>
      </c>
      <c r="Y38" s="89">
        <v>3.4376326985515</v>
      </c>
      <c r="Z38" s="51"/>
      <c r="AA38" s="51"/>
      <c r="AB38" s="51"/>
      <c r="AC38" s="51"/>
      <c r="AD38" s="51"/>
      <c r="AE38" s="51"/>
      <c r="AF38" s="51"/>
      <c r="AG38" s="51"/>
      <c r="AH38" s="51"/>
      <c r="AI38" s="89"/>
      <c r="AJ38" s="89"/>
      <c r="AK38" s="57"/>
    </row>
    <row r="39" spans="1:37" s="73" customFormat="1" ht="14.4" x14ac:dyDescent="0.25">
      <c r="A39" s="74" t="s">
        <v>14</v>
      </c>
      <c r="B39" s="90" t="s">
        <v>267</v>
      </c>
      <c r="C39" s="90" t="s">
        <v>1183</v>
      </c>
      <c r="D39" s="91">
        <v>4</v>
      </c>
      <c r="E39" s="90" t="s">
        <v>14</v>
      </c>
      <c r="F39" s="90" t="s">
        <v>1034</v>
      </c>
      <c r="G39" s="90"/>
      <c r="H39" s="90"/>
      <c r="I39" s="92"/>
      <c r="J39" s="93">
        <v>43969</v>
      </c>
      <c r="K39" s="93" t="s">
        <v>1129</v>
      </c>
      <c r="L39" s="91" t="s">
        <v>1695</v>
      </c>
      <c r="M39" s="91" t="s">
        <v>20</v>
      </c>
      <c r="N39" s="51">
        <v>3.3844128983735399E-3</v>
      </c>
      <c r="O39" s="51">
        <v>-1.7128649046873699E-2</v>
      </c>
      <c r="P39" s="51"/>
      <c r="Q39" s="51">
        <v>-3.3616584181529398E-3</v>
      </c>
      <c r="R39" s="51"/>
      <c r="S39" s="51"/>
      <c r="T39" s="51"/>
      <c r="U39" s="51">
        <v>-1.16372086212251E-2</v>
      </c>
      <c r="V39" s="51">
        <v>3.73345504335919E-2</v>
      </c>
      <c r="W39" s="89">
        <v>-0.221049447637297</v>
      </c>
      <c r="X39" s="89">
        <v>-0.31170078348538399</v>
      </c>
      <c r="Y39" s="89">
        <v>-0.38005925208368802</v>
      </c>
      <c r="Z39" s="51"/>
      <c r="AA39" s="51"/>
      <c r="AB39" s="51"/>
      <c r="AC39" s="51"/>
      <c r="AD39" s="51"/>
      <c r="AE39" s="51"/>
      <c r="AF39" s="51"/>
      <c r="AG39" s="51"/>
      <c r="AH39" s="51"/>
      <c r="AI39" s="89"/>
      <c r="AJ39" s="89"/>
      <c r="AK39" s="57"/>
    </row>
    <row r="40" spans="1:37" s="73" customFormat="1" ht="14.4" x14ac:dyDescent="0.25">
      <c r="A40" s="74" t="s">
        <v>14</v>
      </c>
      <c r="B40" s="90" t="s">
        <v>15</v>
      </c>
      <c r="C40" s="90" t="s">
        <v>16</v>
      </c>
      <c r="D40" s="91">
        <v>460.1</v>
      </c>
      <c r="E40" s="90" t="s">
        <v>14</v>
      </c>
      <c r="F40" s="90" t="s">
        <v>1149</v>
      </c>
      <c r="G40" s="90"/>
      <c r="H40" s="90" t="s">
        <v>1714</v>
      </c>
      <c r="I40" s="92" t="s">
        <v>17</v>
      </c>
      <c r="J40" s="93">
        <v>42788</v>
      </c>
      <c r="K40" s="93" t="s">
        <v>3171</v>
      </c>
      <c r="L40" s="91" t="s">
        <v>19</v>
      </c>
      <c r="M40" s="91" t="s">
        <v>20</v>
      </c>
      <c r="N40" s="51">
        <v>-1.7225016608142699E-2</v>
      </c>
      <c r="O40" s="51">
        <v>-1.8249905195297601E-2</v>
      </c>
      <c r="P40" s="51">
        <v>-4.5659905796404596E-3</v>
      </c>
      <c r="Q40" s="51">
        <v>0.25890966297573598</v>
      </c>
      <c r="R40" s="51">
        <v>0.240114054175733</v>
      </c>
      <c r="S40" s="51">
        <v>0.118975650713685</v>
      </c>
      <c r="T40" s="51">
        <v>0.19290865384615299</v>
      </c>
      <c r="U40" s="51">
        <v>0.19966964078024099</v>
      </c>
      <c r="V40" s="51">
        <v>3.7314312662107899E-2</v>
      </c>
      <c r="W40" s="89">
        <v>2.6833393403071599</v>
      </c>
      <c r="X40" s="89">
        <v>5.3510201993618001</v>
      </c>
      <c r="Y40" s="89">
        <v>4.8630615222188203</v>
      </c>
      <c r="Z40" s="51"/>
      <c r="AA40" s="51"/>
      <c r="AB40" s="51"/>
      <c r="AC40" s="51"/>
      <c r="AD40" s="51"/>
      <c r="AE40" s="51"/>
      <c r="AF40" s="51"/>
      <c r="AG40" s="51"/>
      <c r="AH40" s="51"/>
      <c r="AI40" s="89"/>
      <c r="AJ40" s="89"/>
      <c r="AK40" s="57"/>
    </row>
    <row r="41" spans="1:37" s="73" customFormat="1" ht="14.4" x14ac:dyDescent="0.25">
      <c r="A41" s="74" t="s">
        <v>14</v>
      </c>
      <c r="B41" s="90" t="s">
        <v>15</v>
      </c>
      <c r="C41" s="90" t="s">
        <v>21</v>
      </c>
      <c r="D41" s="91">
        <v>460.1</v>
      </c>
      <c r="E41" s="90" t="s">
        <v>14</v>
      </c>
      <c r="F41" s="90" t="s">
        <v>1149</v>
      </c>
      <c r="G41" s="90"/>
      <c r="H41" s="90"/>
      <c r="I41" s="92" t="s">
        <v>22</v>
      </c>
      <c r="J41" s="93">
        <v>42942</v>
      </c>
      <c r="K41" s="93" t="s">
        <v>3171</v>
      </c>
      <c r="L41" s="91" t="s">
        <v>19</v>
      </c>
      <c r="M41" s="91" t="s">
        <v>20</v>
      </c>
      <c r="N41" s="51">
        <v>-1.8331805682859699E-2</v>
      </c>
      <c r="O41" s="51">
        <v>-1.9125094278633799E-2</v>
      </c>
      <c r="P41" s="51">
        <v>-4.5379989065063003E-3</v>
      </c>
      <c r="Q41" s="51">
        <v>0.241936579072451</v>
      </c>
      <c r="R41" s="51">
        <v>0.231045724316643</v>
      </c>
      <c r="S41" s="51">
        <v>0.112630208333333</v>
      </c>
      <c r="T41" s="51">
        <v>7.5307530753075197E-2</v>
      </c>
      <c r="U41" s="51">
        <v>0.18083883444680701</v>
      </c>
      <c r="V41" s="51">
        <v>3.63114338794122E-2</v>
      </c>
      <c r="W41" s="89">
        <v>2.3963189825540998</v>
      </c>
      <c r="X41" s="89">
        <v>4.9802173895793098</v>
      </c>
      <c r="Y41" s="89">
        <v>4.4734345995246496</v>
      </c>
      <c r="Z41" s="51"/>
      <c r="AA41" s="51"/>
      <c r="AB41" s="51"/>
      <c r="AC41" s="51"/>
      <c r="AD41" s="51"/>
      <c r="AE41" s="51"/>
      <c r="AF41" s="51"/>
      <c r="AG41" s="51"/>
      <c r="AH41" s="51"/>
      <c r="AI41" s="89"/>
      <c r="AJ41" s="89"/>
      <c r="AK41" s="57"/>
    </row>
    <row r="42" spans="1:37" s="73" customFormat="1" ht="14.4" x14ac:dyDescent="0.25">
      <c r="A42" s="74" t="s">
        <v>14</v>
      </c>
      <c r="B42" s="90" t="s">
        <v>71</v>
      </c>
      <c r="C42" s="90" t="s">
        <v>72</v>
      </c>
      <c r="D42" s="91" t="s">
        <v>1693</v>
      </c>
      <c r="E42" s="90" t="s">
        <v>14</v>
      </c>
      <c r="F42" s="90" t="s">
        <v>1149</v>
      </c>
      <c r="G42" s="90"/>
      <c r="H42" s="90"/>
      <c r="I42" s="92" t="s">
        <v>987</v>
      </c>
      <c r="J42" s="93">
        <v>42919</v>
      </c>
      <c r="K42" s="93" t="s">
        <v>3171</v>
      </c>
      <c r="L42" s="91" t="s">
        <v>19</v>
      </c>
      <c r="M42" s="91" t="s">
        <v>26</v>
      </c>
      <c r="N42" s="51">
        <v>2.3540741533358799E-3</v>
      </c>
      <c r="O42" s="51">
        <v>-4.9177831912302003E-2</v>
      </c>
      <c r="P42" s="51">
        <v>-6.0902255639097701E-2</v>
      </c>
      <c r="Q42" s="51">
        <v>0.16428362999708199</v>
      </c>
      <c r="R42" s="51">
        <v>0.127376801105335</v>
      </c>
      <c r="S42" s="51">
        <v>0.33735151781786099</v>
      </c>
      <c r="T42" s="51">
        <v>0.13650000000000001</v>
      </c>
      <c r="U42" s="51">
        <v>0.18484875362124401</v>
      </c>
      <c r="V42" s="51">
        <v>9.9836255056829096E-2</v>
      </c>
      <c r="W42" s="89">
        <v>2.2311060613728899</v>
      </c>
      <c r="X42" s="89">
        <v>1.8515193054469401</v>
      </c>
      <c r="Y42" s="89">
        <v>2.8922233991702302</v>
      </c>
      <c r="Z42" s="51"/>
      <c r="AA42" s="51"/>
      <c r="AB42" s="51"/>
      <c r="AC42" s="51"/>
      <c r="AD42" s="51"/>
      <c r="AE42" s="51"/>
      <c r="AF42" s="51"/>
      <c r="AG42" s="51"/>
      <c r="AH42" s="51"/>
      <c r="AI42" s="89"/>
      <c r="AJ42" s="89"/>
      <c r="AK42" s="57"/>
    </row>
    <row r="43" spans="1:37" s="73" customFormat="1" ht="14.4" x14ac:dyDescent="0.25">
      <c r="A43" s="74" t="s">
        <v>14</v>
      </c>
      <c r="B43" s="90" t="s">
        <v>1715</v>
      </c>
      <c r="C43" s="90" t="s">
        <v>1716</v>
      </c>
      <c r="D43" s="91" t="s">
        <v>1693</v>
      </c>
      <c r="E43" s="90" t="s">
        <v>14</v>
      </c>
      <c r="F43" s="90" t="s">
        <v>1149</v>
      </c>
      <c r="G43" s="90"/>
      <c r="H43" s="90"/>
      <c r="I43" s="92" t="s">
        <v>987</v>
      </c>
      <c r="J43" s="93" t="s">
        <v>601</v>
      </c>
      <c r="K43" s="93" t="s">
        <v>3171</v>
      </c>
      <c r="L43" s="91" t="s">
        <v>19</v>
      </c>
      <c r="M43" s="91" t="s">
        <v>26</v>
      </c>
      <c r="N43" s="51">
        <v>2.0685945968308399E-3</v>
      </c>
      <c r="O43" s="51">
        <v>-4.4837920971685402E-2</v>
      </c>
      <c r="P43" s="51">
        <v>-7.8382838283830303E-4</v>
      </c>
      <c r="Q43" s="51">
        <v>0.26997432807670102</v>
      </c>
      <c r="R43" s="51">
        <v>0.181418667987125</v>
      </c>
      <c r="S43" s="51">
        <v>0.39215855234812502</v>
      </c>
      <c r="T43" s="51">
        <v>0.1605</v>
      </c>
      <c r="U43" s="51">
        <v>0.26998112199542601</v>
      </c>
      <c r="V43" s="51">
        <v>7.4120891749023102E-2</v>
      </c>
      <c r="W43" s="89">
        <v>3.0266179229088799</v>
      </c>
      <c r="X43" s="89">
        <v>3.6424429823321001</v>
      </c>
      <c r="Y43" s="89">
        <v>4.1801927714076701</v>
      </c>
      <c r="Z43" s="51"/>
      <c r="AA43" s="51"/>
      <c r="AB43" s="51"/>
      <c r="AC43" s="51"/>
      <c r="AD43" s="51"/>
      <c r="AE43" s="51"/>
      <c r="AF43" s="51"/>
      <c r="AG43" s="51"/>
      <c r="AH43" s="51"/>
      <c r="AI43" s="89"/>
      <c r="AJ43" s="89"/>
      <c r="AK43" s="57"/>
    </row>
    <row r="44" spans="1:37" s="73" customFormat="1" ht="14.4" x14ac:dyDescent="0.25">
      <c r="A44" s="74" t="s">
        <v>14</v>
      </c>
      <c r="B44" s="90" t="s">
        <v>1715</v>
      </c>
      <c r="C44" s="90" t="s">
        <v>1717</v>
      </c>
      <c r="D44" s="91" t="s">
        <v>1693</v>
      </c>
      <c r="E44" s="90" t="s">
        <v>14</v>
      </c>
      <c r="F44" s="90" t="s">
        <v>1149</v>
      </c>
      <c r="G44" s="90"/>
      <c r="H44" s="90"/>
      <c r="I44" s="92" t="s">
        <v>987</v>
      </c>
      <c r="J44" s="93" t="s">
        <v>601</v>
      </c>
      <c r="K44" s="93" t="s">
        <v>3171</v>
      </c>
      <c r="L44" s="91" t="s">
        <v>19</v>
      </c>
      <c r="M44" s="91" t="s">
        <v>26</v>
      </c>
      <c r="N44" s="51">
        <v>1.0239490300927301E-3</v>
      </c>
      <c r="O44" s="51">
        <v>-5.8480470840021302E-2</v>
      </c>
      <c r="P44" s="51">
        <v>-6.9876843384956797E-2</v>
      </c>
      <c r="Q44" s="51">
        <v>0.167407133160557</v>
      </c>
      <c r="R44" s="51">
        <v>8.0688183515604098E-2</v>
      </c>
      <c r="S44" s="51">
        <v>0.36476155806334098</v>
      </c>
      <c r="T44" s="51">
        <v>9.8799999999999999E-2</v>
      </c>
      <c r="U44" s="51">
        <v>0.16495785943553501</v>
      </c>
      <c r="V44" s="51">
        <v>9.8101590559261098E-2</v>
      </c>
      <c r="W44" s="89">
        <v>1.9695373609000699</v>
      </c>
      <c r="X44" s="89">
        <v>1.6815003558570001</v>
      </c>
      <c r="Y44" s="89">
        <v>2.43339099222039</v>
      </c>
      <c r="Z44" s="51"/>
      <c r="AA44" s="51"/>
      <c r="AB44" s="51"/>
      <c r="AC44" s="51"/>
      <c r="AD44" s="51"/>
      <c r="AE44" s="51"/>
      <c r="AF44" s="51"/>
      <c r="AG44" s="51"/>
      <c r="AH44" s="51"/>
      <c r="AI44" s="89"/>
      <c r="AJ44" s="89"/>
      <c r="AK44" s="57"/>
    </row>
    <row r="45" spans="1:37" s="73" customFormat="1" ht="14.4" x14ac:dyDescent="0.25">
      <c r="A45" s="74" t="s">
        <v>14</v>
      </c>
      <c r="B45" s="90" t="s">
        <v>1715</v>
      </c>
      <c r="C45" s="90" t="s">
        <v>1718</v>
      </c>
      <c r="D45" s="91" t="s">
        <v>1693</v>
      </c>
      <c r="E45" s="90" t="s">
        <v>14</v>
      </c>
      <c r="F45" s="90" t="s">
        <v>1149</v>
      </c>
      <c r="G45" s="90"/>
      <c r="H45" s="90"/>
      <c r="I45" s="92"/>
      <c r="J45" s="93">
        <v>43172</v>
      </c>
      <c r="K45" s="93" t="s">
        <v>3171</v>
      </c>
      <c r="L45" s="91" t="s">
        <v>19</v>
      </c>
      <c r="M45" s="91" t="s">
        <v>26</v>
      </c>
      <c r="N45" s="51">
        <v>1.31233595800517E-3</v>
      </c>
      <c r="O45" s="51">
        <v>-4.3859649122807001E-2</v>
      </c>
      <c r="P45" s="51">
        <v>-1.22977346278316E-2</v>
      </c>
      <c r="Q45" s="51">
        <v>0.20046620046620001</v>
      </c>
      <c r="R45" s="51">
        <v>9.5319148936169995E-2</v>
      </c>
      <c r="S45" s="51">
        <v>0.17499999999999999</v>
      </c>
      <c r="T45" s="51"/>
      <c r="U45" s="51">
        <v>0.15070010241709</v>
      </c>
      <c r="V45" s="51">
        <v>6.5030674846625697E-2</v>
      </c>
      <c r="W45" s="89">
        <v>2.04603196882772</v>
      </c>
      <c r="X45" s="89">
        <v>2.3173694994326102</v>
      </c>
      <c r="Y45" s="89">
        <v>2.9192394929421002</v>
      </c>
      <c r="Z45" s="51"/>
      <c r="AA45" s="51"/>
      <c r="AB45" s="51"/>
      <c r="AC45" s="51"/>
      <c r="AD45" s="51"/>
      <c r="AE45" s="51"/>
      <c r="AF45" s="51"/>
      <c r="AG45" s="51"/>
      <c r="AH45" s="51"/>
      <c r="AI45" s="89"/>
      <c r="AJ45" s="89"/>
      <c r="AK45" s="57"/>
    </row>
    <row r="46" spans="1:37" s="73" customFormat="1" ht="14.4" x14ac:dyDescent="0.25">
      <c r="A46" s="74" t="s">
        <v>14</v>
      </c>
      <c r="B46" s="90" t="s">
        <v>47</v>
      </c>
      <c r="C46" s="90" t="s">
        <v>48</v>
      </c>
      <c r="D46" s="91">
        <v>20</v>
      </c>
      <c r="E46" s="90" t="s">
        <v>14</v>
      </c>
      <c r="F46" s="90" t="s">
        <v>1149</v>
      </c>
      <c r="G46" s="90"/>
      <c r="H46" s="90" t="s">
        <v>1719</v>
      </c>
      <c r="I46" s="92" t="s">
        <v>49</v>
      </c>
      <c r="J46" s="93">
        <v>43263</v>
      </c>
      <c r="K46" s="93" t="s">
        <v>3173</v>
      </c>
      <c r="L46" s="91" t="s">
        <v>33</v>
      </c>
      <c r="M46" s="91" t="s">
        <v>20</v>
      </c>
      <c r="N46" s="51">
        <v>-1.9783423573511101E-2</v>
      </c>
      <c r="O46" s="51">
        <v>-3.5055350553505601E-2</v>
      </c>
      <c r="P46" s="51">
        <v>-2.98845836768343E-2</v>
      </c>
      <c r="Q46" s="51">
        <v>0.14317128720647099</v>
      </c>
      <c r="R46" s="51">
        <v>0.22115661264026101</v>
      </c>
      <c r="S46" s="51">
        <v>4.2699999999999898E-2</v>
      </c>
      <c r="T46" s="51"/>
      <c r="U46" s="51">
        <v>0.133096130137767</v>
      </c>
      <c r="V46" s="51">
        <v>4.2708968883465599E-2</v>
      </c>
      <c r="W46" s="89">
        <v>2.1649604052408802</v>
      </c>
      <c r="X46" s="89">
        <v>3.1163508185114299</v>
      </c>
      <c r="Y46" s="89">
        <v>3.3388848462949499</v>
      </c>
      <c r="Z46" s="51"/>
      <c r="AA46" s="51"/>
      <c r="AB46" s="51"/>
      <c r="AC46" s="51"/>
      <c r="AD46" s="51"/>
      <c r="AE46" s="51"/>
      <c r="AF46" s="51"/>
      <c r="AG46" s="51"/>
      <c r="AH46" s="51"/>
      <c r="AI46" s="89"/>
      <c r="AJ46" s="89"/>
      <c r="AK46" s="57"/>
    </row>
    <row r="47" spans="1:37" s="73" customFormat="1" ht="14.4" x14ac:dyDescent="0.25">
      <c r="A47" s="74" t="s">
        <v>14</v>
      </c>
      <c r="B47" s="90" t="s">
        <v>87</v>
      </c>
      <c r="C47" s="90" t="s">
        <v>88</v>
      </c>
      <c r="D47" s="91">
        <v>38</v>
      </c>
      <c r="E47" s="90" t="s">
        <v>14</v>
      </c>
      <c r="F47" s="90" t="s">
        <v>1149</v>
      </c>
      <c r="G47" s="90"/>
      <c r="H47" s="90" t="s">
        <v>1720</v>
      </c>
      <c r="I47" s="92" t="s">
        <v>89</v>
      </c>
      <c r="J47" s="93">
        <v>43434</v>
      </c>
      <c r="K47" s="93" t="s">
        <v>3171</v>
      </c>
      <c r="L47" s="91" t="s">
        <v>19</v>
      </c>
      <c r="M47" s="91" t="s">
        <v>20</v>
      </c>
      <c r="N47" s="51">
        <v>-1.43822519275564E-2</v>
      </c>
      <c r="O47" s="51">
        <v>-6.76359797688108E-3</v>
      </c>
      <c r="P47" s="51">
        <v>8.8317998964433306E-3</v>
      </c>
      <c r="Q47" s="51">
        <v>0.17322429906542</v>
      </c>
      <c r="R47" s="51">
        <v>7.0000000000000007E-2</v>
      </c>
      <c r="S47" s="51"/>
      <c r="T47" s="51"/>
      <c r="U47" s="51">
        <v>0.109046083247838</v>
      </c>
      <c r="V47" s="51">
        <v>6.0193821267380203E-2</v>
      </c>
      <c r="W47" s="89">
        <v>1.13013068441257</v>
      </c>
      <c r="X47" s="89">
        <v>1.81158266665704</v>
      </c>
      <c r="Y47" s="89">
        <v>2.23012719720625</v>
      </c>
      <c r="Z47" s="51"/>
      <c r="AA47" s="51"/>
      <c r="AB47" s="51"/>
      <c r="AC47" s="51"/>
      <c r="AD47" s="51"/>
      <c r="AE47" s="51"/>
      <c r="AF47" s="51"/>
      <c r="AG47" s="51"/>
      <c r="AH47" s="51"/>
      <c r="AI47" s="89"/>
      <c r="AJ47" s="89"/>
      <c r="AK47" s="57"/>
    </row>
    <row r="48" spans="1:37" s="73" customFormat="1" ht="14.4" x14ac:dyDescent="0.25">
      <c r="A48" s="74" t="s">
        <v>14</v>
      </c>
      <c r="B48" s="90" t="s">
        <v>1721</v>
      </c>
      <c r="C48" s="90" t="s">
        <v>45</v>
      </c>
      <c r="D48" s="91">
        <v>100</v>
      </c>
      <c r="E48" s="90" t="s">
        <v>14</v>
      </c>
      <c r="F48" s="90" t="s">
        <v>1149</v>
      </c>
      <c r="G48" s="90"/>
      <c r="H48" s="90"/>
      <c r="I48" s="92" t="s">
        <v>46</v>
      </c>
      <c r="J48" s="93">
        <v>43322</v>
      </c>
      <c r="K48" s="93" t="s">
        <v>3171</v>
      </c>
      <c r="L48" s="91" t="s">
        <v>19</v>
      </c>
      <c r="M48" s="91" t="s">
        <v>20</v>
      </c>
      <c r="N48" s="51">
        <v>-1.8936631328227899E-3</v>
      </c>
      <c r="O48" s="51">
        <v>-3.7801679010554998E-3</v>
      </c>
      <c r="P48" s="51">
        <v>1.15166060800375E-2</v>
      </c>
      <c r="Q48" s="51">
        <v>0.28552726818181401</v>
      </c>
      <c r="R48" s="51">
        <v>0.14839864209505299</v>
      </c>
      <c r="S48" s="51">
        <v>3.8267875125881097E-2</v>
      </c>
      <c r="T48" s="51"/>
      <c r="U48" s="51">
        <v>0.19231731709267599</v>
      </c>
      <c r="V48" s="51">
        <v>2.46817042606516E-2</v>
      </c>
      <c r="W48" s="89">
        <v>2.9335354448996398</v>
      </c>
      <c r="X48" s="89">
        <v>7.7918977985355298</v>
      </c>
      <c r="Y48" s="89">
        <v>7.2811747984063997</v>
      </c>
      <c r="Z48" s="51"/>
      <c r="AA48" s="51"/>
      <c r="AB48" s="51"/>
      <c r="AC48" s="51"/>
      <c r="AD48" s="51"/>
      <c r="AE48" s="51"/>
      <c r="AF48" s="51"/>
      <c r="AG48" s="51"/>
      <c r="AH48" s="51"/>
      <c r="AI48" s="89"/>
      <c r="AJ48" s="89"/>
      <c r="AK48" s="57"/>
    </row>
    <row r="49" spans="1:37" s="73" customFormat="1" ht="14.4" x14ac:dyDescent="0.25">
      <c r="A49" s="74" t="s">
        <v>14</v>
      </c>
      <c r="B49" s="90" t="s">
        <v>1721</v>
      </c>
      <c r="C49" s="90" t="s">
        <v>1722</v>
      </c>
      <c r="D49" s="91">
        <v>100</v>
      </c>
      <c r="E49" s="90" t="s">
        <v>14</v>
      </c>
      <c r="F49" s="90" t="s">
        <v>1149</v>
      </c>
      <c r="G49" s="90"/>
      <c r="H49" s="90"/>
      <c r="I49" s="92"/>
      <c r="J49" s="93" t="s">
        <v>1150</v>
      </c>
      <c r="K49" s="93" t="s">
        <v>3171</v>
      </c>
      <c r="L49" s="91" t="s">
        <v>19</v>
      </c>
      <c r="M49" s="91" t="s">
        <v>20</v>
      </c>
      <c r="N49" s="51">
        <v>9.55670015773346E-4</v>
      </c>
      <c r="O49" s="51">
        <v>2.3918027342890698E-3</v>
      </c>
      <c r="P49" s="51">
        <v>2.69578968856138E-2</v>
      </c>
      <c r="Q49" s="51">
        <v>0.21735628742514901</v>
      </c>
      <c r="R49" s="51">
        <v>4.8134777376653802E-3</v>
      </c>
      <c r="S49" s="51"/>
      <c r="T49" s="51"/>
      <c r="U49" s="51">
        <v>0.19423647034705799</v>
      </c>
      <c r="V49" s="51">
        <v>1.7872248405172101E-2</v>
      </c>
      <c r="W49" s="89">
        <v>3.1012194233676098</v>
      </c>
      <c r="X49" s="89">
        <v>10.868048940660801</v>
      </c>
      <c r="Y49" s="89">
        <v>8.5812582865115203</v>
      </c>
      <c r="Z49" s="51"/>
      <c r="AA49" s="51"/>
      <c r="AB49" s="51"/>
      <c r="AC49" s="51"/>
      <c r="AD49" s="51"/>
      <c r="AE49" s="51"/>
      <c r="AF49" s="51"/>
      <c r="AG49" s="51"/>
      <c r="AH49" s="51"/>
      <c r="AI49" s="89"/>
      <c r="AJ49" s="89"/>
      <c r="AK49" s="57"/>
    </row>
    <row r="50" spans="1:37" s="73" customFormat="1" ht="14.4" x14ac:dyDescent="0.25">
      <c r="A50" s="74" t="s">
        <v>50</v>
      </c>
      <c r="B50" s="90" t="s">
        <v>51</v>
      </c>
      <c r="C50" s="90" t="s">
        <v>1723</v>
      </c>
      <c r="D50" s="91">
        <v>44</v>
      </c>
      <c r="E50" s="90" t="s">
        <v>50</v>
      </c>
      <c r="F50" s="90" t="s">
        <v>1149</v>
      </c>
      <c r="G50" s="90"/>
      <c r="H50" s="90"/>
      <c r="I50" s="92" t="s">
        <v>1724</v>
      </c>
      <c r="J50" s="93">
        <v>43383</v>
      </c>
      <c r="K50" s="93" t="s">
        <v>3171</v>
      </c>
      <c r="L50" s="91" t="s">
        <v>118</v>
      </c>
      <c r="M50" s="91" t="s">
        <v>1725</v>
      </c>
      <c r="N50" s="51">
        <v>-4.2483738768154203E-3</v>
      </c>
      <c r="O50" s="51">
        <v>1.12164794865918E-2</v>
      </c>
      <c r="P50" s="51">
        <v>-6.78011552350155E-3</v>
      </c>
      <c r="Q50" s="51">
        <v>0.14200283553875201</v>
      </c>
      <c r="R50" s="51">
        <v>6.4386317907444604E-2</v>
      </c>
      <c r="S50" s="51"/>
      <c r="T50" s="51"/>
      <c r="U50" s="51">
        <v>9.6145659117322799E-2</v>
      </c>
      <c r="V50" s="51">
        <v>4.77020576131688E-2</v>
      </c>
      <c r="W50" s="89">
        <v>1.32173437146704</v>
      </c>
      <c r="X50" s="89">
        <v>2.0155453229501799</v>
      </c>
      <c r="Y50" s="89">
        <v>1.58458549613428</v>
      </c>
      <c r="Z50" s="51"/>
      <c r="AA50" s="51"/>
      <c r="AB50" s="51"/>
      <c r="AC50" s="51"/>
      <c r="AD50" s="51"/>
      <c r="AE50" s="51"/>
      <c r="AF50" s="51"/>
      <c r="AG50" s="51"/>
      <c r="AH50" s="51"/>
      <c r="AI50" s="89"/>
      <c r="AJ50" s="89"/>
      <c r="AK50" s="57"/>
    </row>
    <row r="51" spans="1:37" s="73" customFormat="1" ht="14.4" x14ac:dyDescent="0.25">
      <c r="A51" s="74" t="s">
        <v>14</v>
      </c>
      <c r="B51" s="90" t="s">
        <v>122</v>
      </c>
      <c r="C51" s="90" t="s">
        <v>123</v>
      </c>
      <c r="D51" s="91">
        <v>100</v>
      </c>
      <c r="E51" s="90" t="s">
        <v>14</v>
      </c>
      <c r="F51" s="90" t="s">
        <v>1149</v>
      </c>
      <c r="G51" s="90"/>
      <c r="H51" s="90" t="s">
        <v>3113</v>
      </c>
      <c r="I51" s="92"/>
      <c r="J51" s="93">
        <v>43822</v>
      </c>
      <c r="K51" s="93">
        <v>44274</v>
      </c>
      <c r="L51" s="91" t="s">
        <v>118</v>
      </c>
      <c r="M51" s="91" t="s">
        <v>20</v>
      </c>
      <c r="N51" s="51">
        <v>-7.0829785353098097E-3</v>
      </c>
      <c r="O51" s="51">
        <v>-4.0654969308724304E-3</v>
      </c>
      <c r="P51" s="51">
        <v>1.3364697657036699E-2</v>
      </c>
      <c r="Q51" s="51">
        <v>0.19009179721708599</v>
      </c>
      <c r="R51" s="51"/>
      <c r="S51" s="51"/>
      <c r="T51" s="51"/>
      <c r="U51" s="51">
        <v>0.164864447278154</v>
      </c>
      <c r="V51" s="51">
        <v>1.3410134101343601E-2</v>
      </c>
      <c r="W51" s="89">
        <v>3.7554747965256001</v>
      </c>
      <c r="X51" s="89">
        <v>12.294019286625501</v>
      </c>
      <c r="Y51" s="89">
        <v>8.9183324669343094</v>
      </c>
      <c r="Z51" s="51"/>
      <c r="AA51" s="51"/>
      <c r="AB51" s="51"/>
      <c r="AC51" s="51"/>
      <c r="AD51" s="51"/>
      <c r="AE51" s="51"/>
      <c r="AF51" s="51"/>
      <c r="AG51" s="51"/>
      <c r="AH51" s="51"/>
      <c r="AI51" s="89"/>
      <c r="AJ51" s="89"/>
      <c r="AK51" s="57"/>
    </row>
    <row r="52" spans="1:37" s="73" customFormat="1" ht="14.4" x14ac:dyDescent="0.25">
      <c r="A52" s="74" t="s">
        <v>14</v>
      </c>
      <c r="B52" s="90" t="s">
        <v>122</v>
      </c>
      <c r="C52" s="94" t="s">
        <v>3175</v>
      </c>
      <c r="D52" s="91">
        <v>100</v>
      </c>
      <c r="E52" s="90" t="s">
        <v>14</v>
      </c>
      <c r="F52" s="90" t="s">
        <v>1149</v>
      </c>
      <c r="G52" s="90"/>
      <c r="H52" s="90" t="s">
        <v>3113</v>
      </c>
      <c r="I52" s="92"/>
      <c r="J52" s="93">
        <v>44078</v>
      </c>
      <c r="K52" s="93" t="s">
        <v>3171</v>
      </c>
      <c r="L52" s="91" t="s">
        <v>118</v>
      </c>
      <c r="M52" s="91" t="s">
        <v>20</v>
      </c>
      <c r="N52" s="51">
        <v>-5.9410587916881499E-3</v>
      </c>
      <c r="O52" s="51">
        <v>-1.5610127546172799E-4</v>
      </c>
      <c r="P52" s="51">
        <v>1.6977442153160899E-2</v>
      </c>
      <c r="Q52" s="51">
        <v>3.2575771207840699E-2</v>
      </c>
      <c r="R52" s="51"/>
      <c r="S52" s="51"/>
      <c r="T52" s="51"/>
      <c r="U52" s="51">
        <v>8.0314918996692505E-2</v>
      </c>
      <c r="V52" s="51">
        <v>1.3611097336993099E-2</v>
      </c>
      <c r="W52" s="89">
        <v>2.0580043746833501</v>
      </c>
      <c r="X52" s="89">
        <v>5.9006938976483099</v>
      </c>
      <c r="Y52" s="89">
        <v>4.0227327639281301</v>
      </c>
      <c r="Z52" s="51"/>
      <c r="AA52" s="51"/>
      <c r="AB52" s="51"/>
      <c r="AC52" s="51"/>
      <c r="AD52" s="51"/>
      <c r="AE52" s="51"/>
      <c r="AF52" s="51"/>
      <c r="AG52" s="51"/>
      <c r="AH52" s="51"/>
      <c r="AI52" s="89"/>
      <c r="AJ52" s="89"/>
      <c r="AK52" s="57"/>
    </row>
    <row r="53" spans="1:37" s="73" customFormat="1" ht="14.4" x14ac:dyDescent="0.25">
      <c r="A53" s="74" t="s">
        <v>50</v>
      </c>
      <c r="B53" s="90" t="s">
        <v>1031</v>
      </c>
      <c r="C53" s="90" t="s">
        <v>1032</v>
      </c>
      <c r="D53" s="91"/>
      <c r="E53" s="90" t="s">
        <v>14</v>
      </c>
      <c r="F53" s="90" t="s">
        <v>1149</v>
      </c>
      <c r="G53" s="90"/>
      <c r="H53" s="90"/>
      <c r="I53" s="92"/>
      <c r="J53" s="93">
        <v>43686</v>
      </c>
      <c r="K53" s="93">
        <v>44274</v>
      </c>
      <c r="L53" s="91" t="s">
        <v>118</v>
      </c>
      <c r="M53" s="91" t="s">
        <v>613</v>
      </c>
      <c r="N53" s="51">
        <v>3.78935095219579E-3</v>
      </c>
      <c r="O53" s="51">
        <v>1.2010154079561399E-2</v>
      </c>
      <c r="P53" s="51">
        <v>1.3561655891453901E-2</v>
      </c>
      <c r="Q53" s="51">
        <v>0.191998638776506</v>
      </c>
      <c r="R53" s="51">
        <v>1.31255127153404E-2</v>
      </c>
      <c r="S53" s="51"/>
      <c r="T53" s="51"/>
      <c r="U53" s="51">
        <v>0.14468741628548501</v>
      </c>
      <c r="V53" s="51">
        <v>4.2696251470835202E-2</v>
      </c>
      <c r="W53" s="89">
        <v>2.0614042108250499</v>
      </c>
      <c r="X53" s="89">
        <v>3.3887615727651901</v>
      </c>
      <c r="Y53" s="89">
        <v>3.1000318454271198</v>
      </c>
      <c r="Z53" s="51"/>
      <c r="AA53" s="51"/>
      <c r="AB53" s="51"/>
      <c r="AC53" s="51"/>
      <c r="AD53" s="51"/>
      <c r="AE53" s="51"/>
      <c r="AF53" s="51"/>
      <c r="AG53" s="51"/>
      <c r="AH53" s="51"/>
      <c r="AI53" s="89"/>
      <c r="AJ53" s="89"/>
      <c r="AK53" s="57"/>
    </row>
    <row r="54" spans="1:37" s="73" customFormat="1" ht="14.4" x14ac:dyDescent="0.25">
      <c r="A54" s="74" t="s">
        <v>50</v>
      </c>
      <c r="B54" s="90" t="s">
        <v>1151</v>
      </c>
      <c r="C54" s="90" t="s">
        <v>1152</v>
      </c>
      <c r="D54" s="91"/>
      <c r="E54" s="90" t="s">
        <v>14</v>
      </c>
      <c r="F54" s="90" t="s">
        <v>1149</v>
      </c>
      <c r="G54" s="90" t="s">
        <v>1008</v>
      </c>
      <c r="H54" s="90"/>
      <c r="I54" s="92" t="s">
        <v>1153</v>
      </c>
      <c r="J54" s="93">
        <v>42972</v>
      </c>
      <c r="K54" s="93">
        <v>44274</v>
      </c>
      <c r="L54" s="91" t="s">
        <v>118</v>
      </c>
      <c r="M54" s="91" t="s">
        <v>613</v>
      </c>
      <c r="N54" s="51">
        <v>0</v>
      </c>
      <c r="O54" s="51">
        <v>2.2445363260484401E-2</v>
      </c>
      <c r="P54" s="51">
        <v>5.22796352583587E-2</v>
      </c>
      <c r="Q54" s="51">
        <v>0.21402214022140201</v>
      </c>
      <c r="R54" s="51">
        <v>0.120760959470636</v>
      </c>
      <c r="S54" s="51">
        <v>0.11737523105360401</v>
      </c>
      <c r="T54" s="51">
        <v>8.2000000000000003E-2</v>
      </c>
      <c r="U54" s="51">
        <v>0.166282366780965</v>
      </c>
      <c r="V54" s="51">
        <v>4.3396226415094302E-2</v>
      </c>
      <c r="W54" s="89">
        <v>2.4647848207498999</v>
      </c>
      <c r="X54" s="89">
        <v>3.8317241040831198</v>
      </c>
      <c r="Y54" s="89">
        <v>4.0201654836093699</v>
      </c>
      <c r="Z54" s="51"/>
      <c r="AA54" s="51"/>
      <c r="AB54" s="51"/>
      <c r="AC54" s="51"/>
      <c r="AD54" s="51"/>
      <c r="AE54" s="51"/>
      <c r="AF54" s="51"/>
      <c r="AG54" s="51"/>
      <c r="AH54" s="51"/>
      <c r="AI54" s="89"/>
      <c r="AJ54" s="89"/>
      <c r="AK54" s="57"/>
    </row>
    <row r="55" spans="1:37" s="73" customFormat="1" ht="14.4" x14ac:dyDescent="0.25">
      <c r="A55" s="74" t="s">
        <v>14</v>
      </c>
      <c r="B55" s="90" t="s">
        <v>110</v>
      </c>
      <c r="C55" s="90" t="s">
        <v>111</v>
      </c>
      <c r="D55" s="91" t="s">
        <v>1693</v>
      </c>
      <c r="E55" s="90" t="s">
        <v>14</v>
      </c>
      <c r="F55" s="90" t="s">
        <v>1149</v>
      </c>
      <c r="G55" s="90" t="s">
        <v>1008</v>
      </c>
      <c r="H55" s="90"/>
      <c r="I55" s="92"/>
      <c r="J55" s="93">
        <v>43756</v>
      </c>
      <c r="K55" s="93" t="s">
        <v>3171</v>
      </c>
      <c r="L55" s="91" t="s">
        <v>19</v>
      </c>
      <c r="M55" s="91" t="s">
        <v>26</v>
      </c>
      <c r="N55" s="51">
        <v>-3.2241133688236598E-3</v>
      </c>
      <c r="O55" s="51">
        <v>3.9268992599303899E-3</v>
      </c>
      <c r="P55" s="51">
        <v>2.71189059723402E-2</v>
      </c>
      <c r="Q55" s="51">
        <v>0.29236145781327999</v>
      </c>
      <c r="R55" s="51">
        <v>1.5000000000000499E-3</v>
      </c>
      <c r="S55" s="51"/>
      <c r="T55" s="51"/>
      <c r="U55" s="51">
        <v>0.24006885336919601</v>
      </c>
      <c r="V55" s="51">
        <v>2.36109042157009E-2</v>
      </c>
      <c r="W55" s="89">
        <v>3.8066226082043602</v>
      </c>
      <c r="X55" s="89">
        <v>10.167711120930001</v>
      </c>
      <c r="Y55" s="89">
        <v>8.1542421007873607</v>
      </c>
      <c r="Z55" s="51"/>
      <c r="AA55" s="51"/>
      <c r="AB55" s="51"/>
      <c r="AC55" s="51"/>
      <c r="AD55" s="51"/>
      <c r="AE55" s="51"/>
      <c r="AF55" s="51"/>
      <c r="AG55" s="51"/>
      <c r="AH55" s="51"/>
      <c r="AI55" s="89"/>
      <c r="AJ55" s="89"/>
      <c r="AK55" s="57"/>
    </row>
    <row r="56" spans="1:37" s="73" customFormat="1" ht="14.4" x14ac:dyDescent="0.25">
      <c r="A56" s="74" t="s">
        <v>14</v>
      </c>
      <c r="B56" s="90" t="s">
        <v>38</v>
      </c>
      <c r="C56" s="90" t="s">
        <v>39</v>
      </c>
      <c r="D56" s="91">
        <v>36</v>
      </c>
      <c r="E56" s="90" t="s">
        <v>14</v>
      </c>
      <c r="F56" s="90" t="s">
        <v>1149</v>
      </c>
      <c r="G56" s="90" t="s">
        <v>1008</v>
      </c>
      <c r="H56" s="90" t="s">
        <v>1726</v>
      </c>
      <c r="I56" s="92" t="s">
        <v>40</v>
      </c>
      <c r="J56" s="93">
        <v>43487</v>
      </c>
      <c r="K56" s="93" t="s">
        <v>3171</v>
      </c>
      <c r="L56" s="91" t="s">
        <v>19</v>
      </c>
      <c r="M56" s="91" t="s">
        <v>20</v>
      </c>
      <c r="N56" s="51">
        <v>-8.6139389193421404E-3</v>
      </c>
      <c r="O56" s="51">
        <v>-9.3896713615023702E-3</v>
      </c>
      <c r="P56" s="51">
        <v>-2.9885057471264301E-2</v>
      </c>
      <c r="Q56" s="51">
        <v>0.252399232245681</v>
      </c>
      <c r="R56" s="51">
        <v>4.2000000000000003E-2</v>
      </c>
      <c r="S56" s="51"/>
      <c r="T56" s="51"/>
      <c r="U56" s="51">
        <v>0.11716878764296799</v>
      </c>
      <c r="V56" s="51">
        <v>3.4324942791761903E-2</v>
      </c>
      <c r="W56" s="89">
        <v>1.9592831093871499</v>
      </c>
      <c r="X56" s="89">
        <v>3.4135173466651501</v>
      </c>
      <c r="Y56" s="89">
        <v>2.8615121821614302</v>
      </c>
      <c r="Z56" s="51"/>
      <c r="AA56" s="51"/>
      <c r="AB56" s="51"/>
      <c r="AC56" s="51"/>
      <c r="AD56" s="51"/>
      <c r="AE56" s="51"/>
      <c r="AF56" s="51"/>
      <c r="AG56" s="51"/>
      <c r="AH56" s="51"/>
      <c r="AI56" s="89"/>
      <c r="AJ56" s="89"/>
      <c r="AK56" s="57"/>
    </row>
    <row r="57" spans="1:37" s="73" customFormat="1" ht="14.4" x14ac:dyDescent="0.25">
      <c r="A57" s="74" t="s">
        <v>14</v>
      </c>
      <c r="B57" s="90" t="s">
        <v>38</v>
      </c>
      <c r="C57" s="90" t="s">
        <v>41</v>
      </c>
      <c r="D57" s="91">
        <v>36</v>
      </c>
      <c r="E57" s="90" t="s">
        <v>14</v>
      </c>
      <c r="F57" s="90" t="s">
        <v>1149</v>
      </c>
      <c r="G57" s="90" t="s">
        <v>1008</v>
      </c>
      <c r="H57" s="90" t="s">
        <v>1727</v>
      </c>
      <c r="I57" s="92" t="s">
        <v>992</v>
      </c>
      <c r="J57" s="93">
        <v>43759</v>
      </c>
      <c r="K57" s="93" t="s">
        <v>3171</v>
      </c>
      <c r="L57" s="91" t="s">
        <v>118</v>
      </c>
      <c r="M57" s="91" t="s">
        <v>20</v>
      </c>
      <c r="N57" s="51">
        <v>-8.2723939235201903E-3</v>
      </c>
      <c r="O57" s="51">
        <v>-1.7780729242326699E-2</v>
      </c>
      <c r="P57" s="51">
        <v>-1.1924494899940401E-2</v>
      </c>
      <c r="Q57" s="51">
        <v>0.216389029964448</v>
      </c>
      <c r="R57" s="51">
        <v>-1.55984401559843E-2</v>
      </c>
      <c r="S57" s="51"/>
      <c r="T57" s="51"/>
      <c r="U57" s="51">
        <v>0.127633061784101</v>
      </c>
      <c r="V57" s="51">
        <v>4.06858137367982E-2</v>
      </c>
      <c r="W57" s="89">
        <v>1.68561263789954</v>
      </c>
      <c r="X57" s="89">
        <v>3.1370409010319</v>
      </c>
      <c r="Y57" s="89">
        <v>2.4148162933855599</v>
      </c>
      <c r="Z57" s="51"/>
      <c r="AA57" s="51"/>
      <c r="AB57" s="51"/>
      <c r="AC57" s="51"/>
      <c r="AD57" s="51"/>
      <c r="AE57" s="51"/>
      <c r="AF57" s="51"/>
      <c r="AG57" s="51"/>
      <c r="AH57" s="51"/>
      <c r="AI57" s="89"/>
      <c r="AJ57" s="89"/>
      <c r="AK57" s="57"/>
    </row>
    <row r="58" spans="1:37" s="73" customFormat="1" ht="14.4" x14ac:dyDescent="0.25">
      <c r="A58" s="74" t="s">
        <v>14</v>
      </c>
      <c r="B58" s="90" t="s">
        <v>83</v>
      </c>
      <c r="C58" s="90" t="s">
        <v>1728</v>
      </c>
      <c r="D58" s="91">
        <v>43</v>
      </c>
      <c r="E58" s="90" t="s">
        <v>14</v>
      </c>
      <c r="F58" s="90" t="s">
        <v>1149</v>
      </c>
      <c r="G58" s="90"/>
      <c r="H58" s="90"/>
      <c r="I58" s="92" t="s">
        <v>84</v>
      </c>
      <c r="J58" s="93">
        <v>43496</v>
      </c>
      <c r="K58" s="93" t="s">
        <v>2823</v>
      </c>
      <c r="L58" s="91" t="s">
        <v>19</v>
      </c>
      <c r="M58" s="91" t="s">
        <v>26</v>
      </c>
      <c r="N58" s="51">
        <v>-2.16450216450218E-2</v>
      </c>
      <c r="O58" s="51">
        <v>-0.10174880763116</v>
      </c>
      <c r="P58" s="51">
        <v>-6.5343258891646105E-2</v>
      </c>
      <c r="Q58" s="51">
        <v>9.0171325518485196E-2</v>
      </c>
      <c r="R58" s="51">
        <v>0.108999999999999</v>
      </c>
      <c r="S58" s="51"/>
      <c r="T58" s="51"/>
      <c r="U58" s="51">
        <v>6.19645412594238E-2</v>
      </c>
      <c r="V58" s="51">
        <v>0.10530482977038701</v>
      </c>
      <c r="W58" s="89">
        <v>0.43533336241500298</v>
      </c>
      <c r="X58" s="89">
        <v>0.58843019256129503</v>
      </c>
      <c r="Y58" s="89">
        <v>0.495404631352373</v>
      </c>
      <c r="Z58" s="51"/>
      <c r="AA58" s="51"/>
      <c r="AB58" s="51"/>
      <c r="AC58" s="51"/>
      <c r="AD58" s="51"/>
      <c r="AE58" s="51"/>
      <c r="AF58" s="51"/>
      <c r="AG58" s="51"/>
      <c r="AH58" s="51"/>
      <c r="AI58" s="89"/>
      <c r="AJ58" s="89"/>
      <c r="AK58" s="57"/>
    </row>
    <row r="59" spans="1:37" s="73" customFormat="1" ht="14.4" x14ac:dyDescent="0.25">
      <c r="A59" s="74" t="s">
        <v>14</v>
      </c>
      <c r="B59" s="90" t="s">
        <v>1185</v>
      </c>
      <c r="C59" s="90" t="s">
        <v>1729</v>
      </c>
      <c r="D59" s="91" t="s">
        <v>1186</v>
      </c>
      <c r="E59" s="90" t="s">
        <v>14</v>
      </c>
      <c r="F59" s="90" t="s">
        <v>1149</v>
      </c>
      <c r="G59" s="90"/>
      <c r="H59" s="90"/>
      <c r="I59" s="92"/>
      <c r="J59" s="93">
        <v>43628</v>
      </c>
      <c r="K59" s="93" t="s">
        <v>3171</v>
      </c>
      <c r="L59" s="91" t="s">
        <v>19</v>
      </c>
      <c r="M59" s="91" t="s">
        <v>26</v>
      </c>
      <c r="N59" s="51">
        <v>-8.0263979309724799E-4</v>
      </c>
      <c r="O59" s="51">
        <v>-1.19058117999821E-2</v>
      </c>
      <c r="P59" s="51">
        <v>2.7418615314076002E-2</v>
      </c>
      <c r="Q59" s="51">
        <v>8.4750820650552006E-2</v>
      </c>
      <c r="R59" s="51">
        <v>5.1994800519949902E-3</v>
      </c>
      <c r="S59" s="51"/>
      <c r="T59" s="51"/>
      <c r="U59" s="51">
        <v>6.6494420897766401E-2</v>
      </c>
      <c r="V59" s="51">
        <v>4.9272312817815203E-2</v>
      </c>
      <c r="W59" s="89">
        <v>0.94317029299698296</v>
      </c>
      <c r="X59" s="89">
        <v>1.3495291187898999</v>
      </c>
      <c r="Y59" s="89">
        <v>1.24603869847611</v>
      </c>
      <c r="Z59" s="51"/>
      <c r="AA59" s="51"/>
      <c r="AB59" s="51"/>
      <c r="AC59" s="51"/>
      <c r="AD59" s="51"/>
      <c r="AE59" s="51"/>
      <c r="AF59" s="51"/>
      <c r="AG59" s="51"/>
      <c r="AH59" s="51"/>
      <c r="AI59" s="89"/>
      <c r="AJ59" s="89"/>
      <c r="AK59" s="57"/>
    </row>
    <row r="60" spans="1:37" s="73" customFormat="1" ht="14.4" x14ac:dyDescent="0.25">
      <c r="A60" s="74" t="s">
        <v>14</v>
      </c>
      <c r="B60" s="90" t="s">
        <v>64</v>
      </c>
      <c r="C60" s="90" t="s">
        <v>65</v>
      </c>
      <c r="D60" s="91">
        <v>14</v>
      </c>
      <c r="E60" s="90" t="s">
        <v>14</v>
      </c>
      <c r="F60" s="90" t="s">
        <v>1730</v>
      </c>
      <c r="G60" s="90"/>
      <c r="H60" s="90" t="s">
        <v>1731</v>
      </c>
      <c r="I60" s="92" t="s">
        <v>66</v>
      </c>
      <c r="J60" s="93">
        <v>43710</v>
      </c>
      <c r="K60" s="93" t="s">
        <v>1136</v>
      </c>
      <c r="L60" s="91" t="s">
        <v>19</v>
      </c>
      <c r="M60" s="91" t="s">
        <v>26</v>
      </c>
      <c r="N60" s="51">
        <v>-1.21495327102805E-2</v>
      </c>
      <c r="O60" s="51">
        <v>-1.02996254681648E-2</v>
      </c>
      <c r="P60" s="51">
        <v>-1.21495327102805E-2</v>
      </c>
      <c r="Q60" s="51">
        <v>7.2144288577154297E-2</v>
      </c>
      <c r="R60" s="51">
        <v>-1.00100100100097E-3</v>
      </c>
      <c r="S60" s="51"/>
      <c r="T60" s="51"/>
      <c r="U60" s="51">
        <v>5.2045206457612903E-2</v>
      </c>
      <c r="V60" s="51">
        <v>5.8221024258760003E-2</v>
      </c>
      <c r="W60" s="89">
        <v>0.40973565430715497</v>
      </c>
      <c r="X60" s="89">
        <v>0.89392461091548103</v>
      </c>
      <c r="Y60" s="89">
        <v>0.73314129476713197</v>
      </c>
      <c r="Z60" s="51"/>
      <c r="AA60" s="51"/>
      <c r="AB60" s="51"/>
      <c r="AC60" s="51"/>
      <c r="AD60" s="51"/>
      <c r="AE60" s="51"/>
      <c r="AF60" s="51"/>
      <c r="AG60" s="51"/>
      <c r="AH60" s="51"/>
      <c r="AI60" s="89"/>
      <c r="AJ60" s="89"/>
      <c r="AK60" s="57"/>
    </row>
    <row r="61" spans="1:37" s="73" customFormat="1" ht="14.4" x14ac:dyDescent="0.25">
      <c r="A61" s="74" t="s">
        <v>14</v>
      </c>
      <c r="B61" s="90" t="s">
        <v>1732</v>
      </c>
      <c r="C61" s="90" t="s">
        <v>56</v>
      </c>
      <c r="D61" s="91">
        <v>4.5999999999999996</v>
      </c>
      <c r="E61" s="90" t="s">
        <v>14</v>
      </c>
      <c r="F61" s="90" t="s">
        <v>1730</v>
      </c>
      <c r="G61" s="90"/>
      <c r="H61" s="90" t="s">
        <v>1731</v>
      </c>
      <c r="I61" s="92" t="s">
        <v>57</v>
      </c>
      <c r="J61" s="93">
        <v>43199</v>
      </c>
      <c r="K61" s="93" t="s">
        <v>3171</v>
      </c>
      <c r="L61" s="91" t="s">
        <v>19</v>
      </c>
      <c r="M61" s="91" t="s">
        <v>20</v>
      </c>
      <c r="N61" s="51">
        <v>-7.1942446043165003E-3</v>
      </c>
      <c r="O61" s="51">
        <v>-3.27102803738318E-2</v>
      </c>
      <c r="P61" s="51">
        <v>3.23101777059764E-3</v>
      </c>
      <c r="Q61" s="51">
        <v>7.4652777777777901E-2</v>
      </c>
      <c r="R61" s="51">
        <v>0.10556621880998</v>
      </c>
      <c r="S61" s="51">
        <v>3.5785288270377698E-2</v>
      </c>
      <c r="T61" s="51"/>
      <c r="U61" s="51">
        <v>9.0378268476543705E-2</v>
      </c>
      <c r="V61" s="51">
        <v>6.0744115413819098E-2</v>
      </c>
      <c r="W61" s="89">
        <v>1.3528333307168501</v>
      </c>
      <c r="X61" s="89">
        <v>1.4878522447950999</v>
      </c>
      <c r="Y61" s="89">
        <v>1.95221456733745</v>
      </c>
      <c r="Z61" s="51"/>
      <c r="AA61" s="51"/>
      <c r="AB61" s="51"/>
      <c r="AC61" s="51"/>
      <c r="AD61" s="51"/>
      <c r="AE61" s="51"/>
      <c r="AF61" s="51"/>
      <c r="AG61" s="51"/>
      <c r="AH61" s="51"/>
      <c r="AI61" s="89"/>
      <c r="AJ61" s="89"/>
      <c r="AK61" s="57"/>
    </row>
    <row r="62" spans="1:37" s="73" customFormat="1" ht="14.4" x14ac:dyDescent="0.25">
      <c r="A62" s="74" t="s">
        <v>14</v>
      </c>
      <c r="B62" s="90" t="s">
        <v>61</v>
      </c>
      <c r="C62" s="90" t="s">
        <v>62</v>
      </c>
      <c r="D62" s="91"/>
      <c r="E62" s="90" t="s">
        <v>14</v>
      </c>
      <c r="F62" s="90" t="s">
        <v>1730</v>
      </c>
      <c r="G62" s="90"/>
      <c r="H62" s="90" t="s">
        <v>1731</v>
      </c>
      <c r="I62" s="92" t="s">
        <v>63</v>
      </c>
      <c r="J62" s="93">
        <v>43238</v>
      </c>
      <c r="K62" s="93" t="s">
        <v>3174</v>
      </c>
      <c r="L62" s="91" t="s">
        <v>33</v>
      </c>
      <c r="M62" s="91" t="s">
        <v>20</v>
      </c>
      <c r="N62" s="51">
        <v>-2.3408239700373201E-4</v>
      </c>
      <c r="O62" s="51">
        <v>9.3745076414053496E-3</v>
      </c>
      <c r="P62" s="51">
        <v>1.6662699357296001E-2</v>
      </c>
      <c r="Q62" s="51">
        <v>7.7824339348327998E-2</v>
      </c>
      <c r="R62" s="51">
        <v>9.6390060947022904E-2</v>
      </c>
      <c r="S62" s="51">
        <v>6.6500000000000004E-2</v>
      </c>
      <c r="T62" s="51"/>
      <c r="U62" s="51">
        <v>9.2563590488521502E-2</v>
      </c>
      <c r="V62" s="51">
        <v>1.54298310066128E-2</v>
      </c>
      <c r="W62" s="89">
        <v>2.90311330946935</v>
      </c>
      <c r="X62" s="89">
        <v>5.9990022216607999</v>
      </c>
      <c r="Y62" s="89">
        <v>3.98402047208043</v>
      </c>
      <c r="Z62" s="51"/>
      <c r="AA62" s="51"/>
      <c r="AB62" s="51"/>
      <c r="AC62" s="51"/>
      <c r="AD62" s="51"/>
      <c r="AE62" s="51"/>
      <c r="AF62" s="51"/>
      <c r="AG62" s="51"/>
      <c r="AH62" s="51"/>
      <c r="AI62" s="89"/>
      <c r="AJ62" s="89"/>
      <c r="AK62" s="57"/>
    </row>
    <row r="63" spans="1:37" s="73" customFormat="1" ht="14.4" x14ac:dyDescent="0.25">
      <c r="A63" s="74" t="s">
        <v>14</v>
      </c>
      <c r="B63" s="90" t="s">
        <v>1733</v>
      </c>
      <c r="C63" s="90" t="s">
        <v>1734</v>
      </c>
      <c r="D63" s="91">
        <v>11</v>
      </c>
      <c r="E63" s="90" t="s">
        <v>14</v>
      </c>
      <c r="F63" s="90" t="s">
        <v>1730</v>
      </c>
      <c r="G63" s="90"/>
      <c r="H63" s="90"/>
      <c r="I63" s="92" t="s">
        <v>993</v>
      </c>
      <c r="J63" s="93">
        <v>43630</v>
      </c>
      <c r="K63" s="93" t="s">
        <v>3171</v>
      </c>
      <c r="L63" s="91" t="s">
        <v>118</v>
      </c>
      <c r="M63" s="91" t="s">
        <v>20</v>
      </c>
      <c r="N63" s="51">
        <v>-8.6308688107938902E-4</v>
      </c>
      <c r="O63" s="51">
        <v>-2.1879256600428901E-2</v>
      </c>
      <c r="P63" s="51">
        <v>-5.6321022663658998E-3</v>
      </c>
      <c r="Q63" s="51">
        <v>9.7470755922539995E-2</v>
      </c>
      <c r="R63" s="51">
        <v>1.6893242702918899E-2</v>
      </c>
      <c r="S63" s="51"/>
      <c r="T63" s="51"/>
      <c r="U63" s="51">
        <v>6.0783480932838897E-2</v>
      </c>
      <c r="V63" s="51">
        <v>4.3286055727318799E-2</v>
      </c>
      <c r="W63" s="89">
        <v>0.84396872831256997</v>
      </c>
      <c r="X63" s="89">
        <v>1.4042277567571699</v>
      </c>
      <c r="Y63" s="89">
        <v>1.2521643150953801</v>
      </c>
      <c r="Z63" s="51"/>
      <c r="AA63" s="51"/>
      <c r="AB63" s="51"/>
      <c r="AC63" s="51"/>
      <c r="AD63" s="51"/>
      <c r="AE63" s="51"/>
      <c r="AF63" s="51"/>
      <c r="AG63" s="51"/>
      <c r="AH63" s="51"/>
      <c r="AI63" s="89"/>
      <c r="AJ63" s="89"/>
      <c r="AK63" s="57"/>
    </row>
    <row r="64" spans="1:37" s="73" customFormat="1" ht="14.4" x14ac:dyDescent="0.25">
      <c r="A64" s="74" t="s">
        <v>14</v>
      </c>
      <c r="B64" s="90" t="s">
        <v>1735</v>
      </c>
      <c r="C64" s="90" t="s">
        <v>3114</v>
      </c>
      <c r="D64" s="91">
        <v>4.4000000000000004</v>
      </c>
      <c r="E64" s="90" t="s">
        <v>14</v>
      </c>
      <c r="F64" s="90" t="s">
        <v>1730</v>
      </c>
      <c r="G64" s="90"/>
      <c r="H64" s="90" t="s">
        <v>3115</v>
      </c>
      <c r="I64" s="92"/>
      <c r="J64" s="93">
        <v>44201</v>
      </c>
      <c r="K64" s="93" t="s">
        <v>3171</v>
      </c>
      <c r="L64" s="91" t="s">
        <v>118</v>
      </c>
      <c r="M64" s="91" t="s">
        <v>20</v>
      </c>
      <c r="N64" s="51">
        <v>1.7892030848329001E-2</v>
      </c>
      <c r="O64" s="51">
        <v>-1.26670656293635E-2</v>
      </c>
      <c r="P64" s="51">
        <v>-8.51362179487169E-3</v>
      </c>
      <c r="Q64" s="51">
        <v>0</v>
      </c>
      <c r="R64" s="51"/>
      <c r="S64" s="51"/>
      <c r="T64" s="51"/>
      <c r="U64" s="51">
        <v>-4.3603311854083802E-2</v>
      </c>
      <c r="V64" s="51">
        <v>4.4883127087016202E-2</v>
      </c>
      <c r="W64" s="89">
        <v>-0.50292354052115495</v>
      </c>
      <c r="X64" s="89">
        <v>-0.97148560459142597</v>
      </c>
      <c r="Y64" s="89">
        <v>-0.73971145624335</v>
      </c>
      <c r="Z64" s="51"/>
      <c r="AA64" s="51"/>
      <c r="AB64" s="51"/>
      <c r="AC64" s="51"/>
      <c r="AD64" s="51"/>
      <c r="AE64" s="51"/>
      <c r="AF64" s="51"/>
      <c r="AG64" s="51"/>
      <c r="AH64" s="51"/>
      <c r="AI64" s="89"/>
      <c r="AJ64" s="89"/>
      <c r="AK64" s="57"/>
    </row>
    <row r="65" spans="1:37" s="73" customFormat="1" ht="14.4" x14ac:dyDescent="0.25">
      <c r="A65" s="74" t="s">
        <v>14</v>
      </c>
      <c r="B65" s="90" t="s">
        <v>135</v>
      </c>
      <c r="C65" s="90" t="s">
        <v>556</v>
      </c>
      <c r="D65" s="91"/>
      <c r="E65" s="90" t="s">
        <v>14</v>
      </c>
      <c r="F65" s="90"/>
      <c r="G65" s="90" t="s">
        <v>1008</v>
      </c>
      <c r="H65" s="90"/>
      <c r="I65" s="92" t="s">
        <v>137</v>
      </c>
      <c r="J65" s="93">
        <v>43524</v>
      </c>
      <c r="K65" s="93" t="s">
        <v>1048</v>
      </c>
      <c r="L65" s="91" t="s">
        <v>19</v>
      </c>
      <c r="M65" s="91" t="s">
        <v>20</v>
      </c>
      <c r="N65" s="51">
        <v>-5.19750519750517E-3</v>
      </c>
      <c r="O65" s="51">
        <v>-1.58371040723982E-2</v>
      </c>
      <c r="P65" s="51"/>
      <c r="Q65" s="51">
        <v>-7.80346820809249E-2</v>
      </c>
      <c r="R65" s="51">
        <v>3.7999999999999999E-2</v>
      </c>
      <c r="S65" s="51"/>
      <c r="T65" s="51"/>
      <c r="U65" s="51">
        <v>-2.40858000339381E-2</v>
      </c>
      <c r="V65" s="51">
        <v>0.14637409686914599</v>
      </c>
      <c r="W65" s="89">
        <v>-0.52347546389543997</v>
      </c>
      <c r="X65" s="89">
        <v>-0.16454960644757999</v>
      </c>
      <c r="Y65" s="89">
        <v>-0.51520703440344395</v>
      </c>
      <c r="Z65" s="51"/>
      <c r="AA65" s="51"/>
      <c r="AB65" s="51"/>
      <c r="AC65" s="51"/>
      <c r="AD65" s="51"/>
      <c r="AE65" s="51"/>
      <c r="AF65" s="51"/>
      <c r="AG65" s="51"/>
      <c r="AH65" s="51"/>
      <c r="AI65" s="89"/>
      <c r="AJ65" s="89"/>
      <c r="AK65" s="57"/>
    </row>
    <row r="66" spans="1:37" s="73" customFormat="1" ht="14.4" x14ac:dyDescent="0.25">
      <c r="A66" s="74" t="s">
        <v>14</v>
      </c>
      <c r="B66" s="90" t="s">
        <v>1736</v>
      </c>
      <c r="C66" s="90" t="s">
        <v>1737</v>
      </c>
      <c r="D66" s="91"/>
      <c r="E66" s="90" t="s">
        <v>14</v>
      </c>
      <c r="F66" s="90"/>
      <c r="G66" s="90"/>
      <c r="H66" s="90"/>
      <c r="I66" s="92" t="s">
        <v>994</v>
      </c>
      <c r="J66" s="93">
        <v>43094</v>
      </c>
      <c r="K66" s="93" t="s">
        <v>3171</v>
      </c>
      <c r="L66" s="91" t="s">
        <v>19</v>
      </c>
      <c r="M66" s="91" t="s">
        <v>20</v>
      </c>
      <c r="N66" s="51">
        <v>4.2734742731582696E-3</v>
      </c>
      <c r="O66" s="51">
        <v>-2.7373080064283101E-2</v>
      </c>
      <c r="P66" s="51">
        <v>-4.0281963682836097E-2</v>
      </c>
      <c r="Q66" s="51">
        <v>7.46054803803535E-2</v>
      </c>
      <c r="R66" s="51">
        <v>0.10264705882352899</v>
      </c>
      <c r="S66" s="51">
        <v>6.3999999999999604E-3</v>
      </c>
      <c r="T66" s="51"/>
      <c r="U66" s="51">
        <v>4.3834119404472197E-2</v>
      </c>
      <c r="V66" s="51">
        <v>6.06697043831479E-2</v>
      </c>
      <c r="W66" s="89">
        <v>0.59313586885566005</v>
      </c>
      <c r="X66" s="89">
        <v>0.72250425233072202</v>
      </c>
      <c r="Y66" s="89">
        <v>0.78472337489954802</v>
      </c>
      <c r="Z66" s="51"/>
      <c r="AA66" s="51"/>
      <c r="AB66" s="51"/>
      <c r="AC66" s="51"/>
      <c r="AD66" s="51"/>
      <c r="AE66" s="51"/>
      <c r="AF66" s="51"/>
      <c r="AG66" s="51"/>
      <c r="AH66" s="51"/>
      <c r="AI66" s="89"/>
      <c r="AJ66" s="89"/>
      <c r="AK66" s="57"/>
    </row>
    <row r="67" spans="1:37" s="73" customFormat="1" ht="14.4" x14ac:dyDescent="0.25">
      <c r="A67" s="74" t="s">
        <v>14</v>
      </c>
      <c r="B67" s="90" t="s">
        <v>91</v>
      </c>
      <c r="C67" s="90" t="s">
        <v>1738</v>
      </c>
      <c r="D67" s="91"/>
      <c r="E67" s="90" t="s">
        <v>14</v>
      </c>
      <c r="F67" s="90"/>
      <c r="G67" s="90"/>
      <c r="H67" s="90"/>
      <c r="I67" s="92" t="s">
        <v>995</v>
      </c>
      <c r="J67" s="93">
        <v>43159</v>
      </c>
      <c r="K67" s="93" t="s">
        <v>3171</v>
      </c>
      <c r="L67" s="91" t="s">
        <v>19</v>
      </c>
      <c r="M67" s="91" t="s">
        <v>26</v>
      </c>
      <c r="N67" s="51">
        <v>8.5399655404900798E-3</v>
      </c>
      <c r="O67" s="51">
        <v>5.2866192226480098E-2</v>
      </c>
      <c r="P67" s="51">
        <v>6.9255817647525905E-2</v>
      </c>
      <c r="Q67" s="51">
        <v>0.123594502944851</v>
      </c>
      <c r="R67" s="51">
        <v>4.7387606318347299E-2</v>
      </c>
      <c r="S67" s="51">
        <v>6.9793020697930197E-2</v>
      </c>
      <c r="T67" s="51"/>
      <c r="U67" s="51">
        <v>0.102394043123314</v>
      </c>
      <c r="V67" s="51">
        <v>9.3609282992726001E-2</v>
      </c>
      <c r="W67" s="89">
        <v>1.1023379098286299</v>
      </c>
      <c r="X67" s="89">
        <v>1.0938449676115001</v>
      </c>
      <c r="Y67" s="89">
        <v>1.1877379178857099</v>
      </c>
      <c r="Z67" s="51"/>
      <c r="AA67" s="51"/>
      <c r="AB67" s="51"/>
      <c r="AC67" s="51"/>
      <c r="AD67" s="51"/>
      <c r="AE67" s="51"/>
      <c r="AF67" s="51"/>
      <c r="AG67" s="51"/>
      <c r="AH67" s="51"/>
      <c r="AI67" s="89"/>
      <c r="AJ67" s="89"/>
      <c r="AK67" s="57"/>
    </row>
    <row r="68" spans="1:37" s="73" customFormat="1" ht="14.4" x14ac:dyDescent="0.25">
      <c r="A68" s="74" t="s">
        <v>14</v>
      </c>
      <c r="B68" s="90" t="s">
        <v>94</v>
      </c>
      <c r="C68" s="90" t="s">
        <v>95</v>
      </c>
      <c r="D68" s="91"/>
      <c r="E68" s="90" t="s">
        <v>14</v>
      </c>
      <c r="F68" s="90"/>
      <c r="G68" s="90"/>
      <c r="H68" s="90"/>
      <c r="I68" s="92" t="s">
        <v>996</v>
      </c>
      <c r="J68" s="93">
        <v>43067</v>
      </c>
      <c r="K68" s="93" t="s">
        <v>3171</v>
      </c>
      <c r="L68" s="91" t="s">
        <v>19</v>
      </c>
      <c r="M68" s="91" t="s">
        <v>26</v>
      </c>
      <c r="N68" s="51">
        <v>-7.1111111111110603E-3</v>
      </c>
      <c r="O68" s="51">
        <v>1.45322434150771E-2</v>
      </c>
      <c r="P68" s="51">
        <v>9.9457504520794604E-3</v>
      </c>
      <c r="Q68" s="51">
        <v>-1.7761989342806199E-2</v>
      </c>
      <c r="R68" s="51">
        <v>0.13325281803542599</v>
      </c>
      <c r="S68" s="51">
        <v>-6.1018305491646798E-3</v>
      </c>
      <c r="T68" s="51">
        <v>4.4207776549785001E-3</v>
      </c>
      <c r="U68" s="51">
        <v>3.6233141794402401E-2</v>
      </c>
      <c r="V68" s="51">
        <v>7.0510360706062897E-2</v>
      </c>
      <c r="W68" s="89">
        <v>0.37491029409118398</v>
      </c>
      <c r="X68" s="89">
        <v>0.513869755190272</v>
      </c>
      <c r="Y68" s="89">
        <v>0.53607651967537295</v>
      </c>
      <c r="Z68" s="51"/>
      <c r="AA68" s="51"/>
      <c r="AB68" s="51"/>
      <c r="AC68" s="51"/>
      <c r="AD68" s="51"/>
      <c r="AE68" s="51"/>
      <c r="AF68" s="51"/>
      <c r="AG68" s="51"/>
      <c r="AH68" s="51"/>
      <c r="AI68" s="89"/>
      <c r="AJ68" s="89"/>
      <c r="AK68" s="57"/>
    </row>
    <row r="69" spans="1:37" s="73" customFormat="1" ht="14.4" x14ac:dyDescent="0.25">
      <c r="A69" s="74" t="s">
        <v>14</v>
      </c>
      <c r="B69" s="90" t="s">
        <v>96</v>
      </c>
      <c r="C69" s="90" t="s">
        <v>97</v>
      </c>
      <c r="D69" s="91"/>
      <c r="E69" s="90" t="s">
        <v>14</v>
      </c>
      <c r="F69" s="90"/>
      <c r="G69" s="90"/>
      <c r="H69" s="90"/>
      <c r="I69" s="92"/>
      <c r="J69" s="93">
        <v>43167</v>
      </c>
      <c r="K69" s="93" t="s">
        <v>3171</v>
      </c>
      <c r="L69" s="91" t="s">
        <v>19</v>
      </c>
      <c r="M69" s="91" t="s">
        <v>20</v>
      </c>
      <c r="N69" s="51">
        <v>4.19776119402981E-3</v>
      </c>
      <c r="O69" s="51">
        <v>1.4608859566446799E-2</v>
      </c>
      <c r="P69" s="51">
        <v>1.36534839924669E-2</v>
      </c>
      <c r="Q69" s="51">
        <v>3.97493636185626E-2</v>
      </c>
      <c r="R69" s="51">
        <v>-1.54231733179102E-2</v>
      </c>
      <c r="S69" s="51">
        <v>3.74000000000001E-2</v>
      </c>
      <c r="T69" s="51"/>
      <c r="U69" s="51">
        <v>2.4625618353983601E-2</v>
      </c>
      <c r="V69" s="51">
        <v>3.6584210027485499E-2</v>
      </c>
      <c r="W69" s="89">
        <v>0.25428159480879298</v>
      </c>
      <c r="X69" s="89">
        <v>0.67312150065513499</v>
      </c>
      <c r="Y69" s="89">
        <v>0.30794304810371498</v>
      </c>
      <c r="Z69" s="51"/>
      <c r="AA69" s="51"/>
      <c r="AB69" s="51"/>
      <c r="AC69" s="51"/>
      <c r="AD69" s="51"/>
      <c r="AE69" s="51"/>
      <c r="AF69" s="51"/>
      <c r="AG69" s="51"/>
      <c r="AH69" s="51"/>
      <c r="AI69" s="89"/>
      <c r="AJ69" s="89"/>
      <c r="AK69" s="57"/>
    </row>
    <row r="70" spans="1:37" s="73" customFormat="1" ht="14.4" x14ac:dyDescent="0.25">
      <c r="A70" s="74" t="s">
        <v>14</v>
      </c>
      <c r="B70" s="90" t="s">
        <v>98</v>
      </c>
      <c r="C70" s="90" t="s">
        <v>99</v>
      </c>
      <c r="D70" s="91"/>
      <c r="E70" s="90" t="s">
        <v>14</v>
      </c>
      <c r="F70" s="90"/>
      <c r="G70" s="90"/>
      <c r="H70" s="90"/>
      <c r="I70" s="92" t="s">
        <v>100</v>
      </c>
      <c r="J70" s="93">
        <v>42892</v>
      </c>
      <c r="K70" s="93" t="s">
        <v>3171</v>
      </c>
      <c r="L70" s="91" t="s">
        <v>19</v>
      </c>
      <c r="M70" s="91" t="s">
        <v>20</v>
      </c>
      <c r="N70" s="51">
        <v>-8.6870681145112504E-3</v>
      </c>
      <c r="O70" s="51">
        <v>-2.5805199844780601E-2</v>
      </c>
      <c r="P70" s="51">
        <v>-3.70157268891445E-2</v>
      </c>
      <c r="Q70" s="51">
        <v>6.90998564691407E-2</v>
      </c>
      <c r="R70" s="51">
        <v>0.27862620436520902</v>
      </c>
      <c r="S70" s="51">
        <v>0.40165365181442297</v>
      </c>
      <c r="T70" s="51">
        <v>8.82823435312938E-2</v>
      </c>
      <c r="U70" s="51">
        <v>0.202643159976783</v>
      </c>
      <c r="V70" s="51">
        <v>5.4826109463974697E-2</v>
      </c>
      <c r="W70" s="89">
        <v>2.4751253233154999</v>
      </c>
      <c r="X70" s="89">
        <v>3.6961068724005699</v>
      </c>
      <c r="Y70" s="89">
        <v>5.3991254146429704</v>
      </c>
      <c r="Z70" s="51"/>
      <c r="AA70" s="51"/>
      <c r="AB70" s="51"/>
      <c r="AC70" s="51"/>
      <c r="AD70" s="51"/>
      <c r="AE70" s="51"/>
      <c r="AF70" s="51"/>
      <c r="AG70" s="51"/>
      <c r="AH70" s="51"/>
      <c r="AI70" s="89"/>
      <c r="AJ70" s="89"/>
      <c r="AK70" s="57"/>
    </row>
    <row r="71" spans="1:37" s="73" customFormat="1" ht="14.4" x14ac:dyDescent="0.25">
      <c r="A71" s="74" t="s">
        <v>14</v>
      </c>
      <c r="B71" s="90" t="s">
        <v>1739</v>
      </c>
      <c r="C71" s="90" t="s">
        <v>1740</v>
      </c>
      <c r="D71" s="91"/>
      <c r="E71" s="90" t="s">
        <v>14</v>
      </c>
      <c r="F71" s="90"/>
      <c r="G71" s="90"/>
      <c r="H71" s="90"/>
      <c r="I71" s="92" t="s">
        <v>101</v>
      </c>
      <c r="J71" s="93">
        <v>43629</v>
      </c>
      <c r="K71" s="93" t="s">
        <v>3171</v>
      </c>
      <c r="L71" s="91" t="s">
        <v>19</v>
      </c>
      <c r="M71" s="91" t="s">
        <v>26</v>
      </c>
      <c r="N71" s="51">
        <v>2.69080234833674E-3</v>
      </c>
      <c r="O71" s="51">
        <v>6.1364752086401301E-3</v>
      </c>
      <c r="P71" s="51">
        <v>1.060157790927E-2</v>
      </c>
      <c r="Q71" s="51">
        <v>0.214007782101167</v>
      </c>
      <c r="R71" s="51">
        <v>2.2999999999999601E-3</v>
      </c>
      <c r="S71" s="51"/>
      <c r="T71" s="51"/>
      <c r="U71" s="51">
        <v>0.124334388467749</v>
      </c>
      <c r="V71" s="51">
        <v>1.14643466948532E-2</v>
      </c>
      <c r="W71" s="89">
        <v>2.1917082026274302</v>
      </c>
      <c r="X71" s="89">
        <v>10.8453095302471</v>
      </c>
      <c r="Y71" s="89">
        <v>6.9090425249318201</v>
      </c>
      <c r="Z71" s="51"/>
      <c r="AA71" s="51"/>
      <c r="AB71" s="51"/>
      <c r="AC71" s="51"/>
      <c r="AD71" s="51"/>
      <c r="AE71" s="51"/>
      <c r="AF71" s="51"/>
      <c r="AG71" s="51"/>
      <c r="AH71" s="51"/>
      <c r="AI71" s="89"/>
      <c r="AJ71" s="89"/>
      <c r="AK71" s="57"/>
    </row>
    <row r="72" spans="1:37" s="73" customFormat="1" ht="14.4" x14ac:dyDescent="0.25">
      <c r="A72" s="74" t="s">
        <v>14</v>
      </c>
      <c r="B72" s="90" t="s">
        <v>107</v>
      </c>
      <c r="C72" s="90" t="s">
        <v>108</v>
      </c>
      <c r="D72" s="91"/>
      <c r="E72" s="90" t="s">
        <v>14</v>
      </c>
      <c r="F72" s="90"/>
      <c r="G72" s="90"/>
      <c r="H72" s="90"/>
      <c r="I72" s="92" t="s">
        <v>109</v>
      </c>
      <c r="J72" s="93">
        <v>42881</v>
      </c>
      <c r="K72" s="93" t="s">
        <v>3172</v>
      </c>
      <c r="L72" s="91" t="s">
        <v>33</v>
      </c>
      <c r="M72" s="91" t="s">
        <v>20</v>
      </c>
      <c r="N72" s="51">
        <v>5.3304904051176805E-4</v>
      </c>
      <c r="O72" s="51">
        <v>1.1314655172413699E-2</v>
      </c>
      <c r="P72" s="51">
        <v>1.8448182311448801E-2</v>
      </c>
      <c r="Q72" s="51">
        <v>0.33068592057761698</v>
      </c>
      <c r="R72" s="51">
        <v>0.400404448938321</v>
      </c>
      <c r="S72" s="51">
        <v>-1.5920398009950099E-2</v>
      </c>
      <c r="T72" s="51">
        <v>4.9999999999998899E-3</v>
      </c>
      <c r="U72" s="51">
        <v>0.18337978488744</v>
      </c>
      <c r="V72" s="51">
        <v>3.2803180914512897E-2</v>
      </c>
      <c r="W72" s="89">
        <v>2.75016390289638</v>
      </c>
      <c r="X72" s="89">
        <v>5.5903049574777102</v>
      </c>
      <c r="Y72" s="89">
        <v>5.8849680563798996</v>
      </c>
      <c r="Z72" s="51"/>
      <c r="AA72" s="51"/>
      <c r="AB72" s="51"/>
      <c r="AC72" s="51"/>
      <c r="AD72" s="51"/>
      <c r="AE72" s="51"/>
      <c r="AF72" s="51"/>
      <c r="AG72" s="51"/>
      <c r="AH72" s="51"/>
      <c r="AI72" s="89"/>
      <c r="AJ72" s="89"/>
      <c r="AK72" s="57"/>
    </row>
    <row r="73" spans="1:37" s="73" customFormat="1" ht="14.4" x14ac:dyDescent="0.25">
      <c r="A73" s="74" t="s">
        <v>14</v>
      </c>
      <c r="B73" s="90" t="s">
        <v>1741</v>
      </c>
      <c r="C73" s="90" t="s">
        <v>1742</v>
      </c>
      <c r="D73" s="91"/>
      <c r="E73" s="90" t="s">
        <v>14</v>
      </c>
      <c r="F73" s="90"/>
      <c r="G73" s="90"/>
      <c r="H73" s="90"/>
      <c r="I73" s="92" t="s">
        <v>1743</v>
      </c>
      <c r="J73" s="93">
        <v>43360</v>
      </c>
      <c r="K73" s="93" t="s">
        <v>1022</v>
      </c>
      <c r="L73" s="91" t="s">
        <v>33</v>
      </c>
      <c r="M73" s="91" t="s">
        <v>20</v>
      </c>
      <c r="N73" s="51">
        <v>-9.1357425822621297E-3</v>
      </c>
      <c r="O73" s="51">
        <v>-2.5367793240556699E-2</v>
      </c>
      <c r="P73" s="51"/>
      <c r="Q73" s="51">
        <v>-1.24889211183627E-2</v>
      </c>
      <c r="R73" s="51">
        <v>0.149805447470817</v>
      </c>
      <c r="S73" s="51">
        <v>7.91841631673664E-2</v>
      </c>
      <c r="T73" s="51"/>
      <c r="U73" s="51">
        <v>9.6527105754455195E-2</v>
      </c>
      <c r="V73" s="51">
        <v>5.2006871778853603E-2</v>
      </c>
      <c r="W73" s="89">
        <v>1.0321330111768201</v>
      </c>
      <c r="X73" s="89">
        <v>1.8560452196569801</v>
      </c>
      <c r="Y73" s="89">
        <v>2.0538715127559701</v>
      </c>
      <c r="Z73" s="51"/>
      <c r="AA73" s="51"/>
      <c r="AB73" s="51"/>
      <c r="AC73" s="51"/>
      <c r="AD73" s="51"/>
      <c r="AE73" s="51"/>
      <c r="AF73" s="51"/>
      <c r="AG73" s="51"/>
      <c r="AH73" s="51"/>
      <c r="AI73" s="89"/>
      <c r="AJ73" s="89"/>
      <c r="AK73" s="57"/>
    </row>
    <row r="74" spans="1:37" s="73" customFormat="1" ht="14.4" x14ac:dyDescent="0.25">
      <c r="A74" s="74" t="s">
        <v>14</v>
      </c>
      <c r="B74" s="90" t="s">
        <v>1137</v>
      </c>
      <c r="C74" s="90" t="s">
        <v>1138</v>
      </c>
      <c r="D74" s="91"/>
      <c r="E74" s="90" t="s">
        <v>14</v>
      </c>
      <c r="F74" s="90"/>
      <c r="G74" s="90"/>
      <c r="H74" s="90"/>
      <c r="I74" s="92"/>
      <c r="J74" s="93">
        <v>43097</v>
      </c>
      <c r="K74" s="93" t="s">
        <v>3171</v>
      </c>
      <c r="L74" s="91" t="s">
        <v>19</v>
      </c>
      <c r="M74" s="91" t="s">
        <v>20</v>
      </c>
      <c r="N74" s="51">
        <v>2.0139426800929098E-3</v>
      </c>
      <c r="O74" s="51">
        <v>1.0059583687997899E-3</v>
      </c>
      <c r="P74" s="51">
        <v>-2.0058632927018E-3</v>
      </c>
      <c r="Q74" s="51">
        <v>0.205491767386527</v>
      </c>
      <c r="R74" s="51">
        <v>0.17620328167730101</v>
      </c>
      <c r="S74" s="51">
        <v>9.6999999999999906E-2</v>
      </c>
      <c r="T74" s="51"/>
      <c r="U74" s="51">
        <v>0.15204923056188899</v>
      </c>
      <c r="V74" s="51">
        <v>7.2527487374815194E-2</v>
      </c>
      <c r="W74" s="89">
        <v>1.8898040308217301</v>
      </c>
      <c r="X74" s="89">
        <v>2.0964359316091201</v>
      </c>
      <c r="Y74" s="89">
        <v>3.22603689194804</v>
      </c>
      <c r="Z74" s="51"/>
      <c r="AA74" s="51"/>
      <c r="AB74" s="51"/>
      <c r="AC74" s="51"/>
      <c r="AD74" s="51"/>
      <c r="AE74" s="51"/>
      <c r="AF74" s="51"/>
      <c r="AG74" s="51"/>
      <c r="AH74" s="51"/>
      <c r="AI74" s="89"/>
      <c r="AJ74" s="89"/>
      <c r="AK74" s="57"/>
    </row>
    <row r="75" spans="1:37" s="73" customFormat="1" ht="14.4" x14ac:dyDescent="0.25">
      <c r="A75" s="74" t="s">
        <v>14</v>
      </c>
      <c r="B75" s="90" t="s">
        <v>1187</v>
      </c>
      <c r="C75" s="90" t="s">
        <v>1744</v>
      </c>
      <c r="D75" s="91"/>
      <c r="E75" s="90" t="s">
        <v>14</v>
      </c>
      <c r="F75" s="90"/>
      <c r="G75" s="90"/>
      <c r="H75" s="90"/>
      <c r="I75" s="92"/>
      <c r="J75" s="93">
        <v>43664</v>
      </c>
      <c r="K75" s="93" t="s">
        <v>2823</v>
      </c>
      <c r="L75" s="91" t="s">
        <v>19</v>
      </c>
      <c r="M75" s="91" t="s">
        <v>26</v>
      </c>
      <c r="N75" s="51">
        <v>-4.4081785781278004E-3</v>
      </c>
      <c r="O75" s="51">
        <v>-2.8253908457331802E-4</v>
      </c>
      <c r="P75" s="51">
        <v>-6.17919670442834E-3</v>
      </c>
      <c r="Q75" s="51">
        <v>7.4359734994561194E-2</v>
      </c>
      <c r="R75" s="51">
        <v>7.2709163346613703E-3</v>
      </c>
      <c r="S75" s="51"/>
      <c r="T75" s="51"/>
      <c r="U75" s="51">
        <v>4.2983458989982903E-2</v>
      </c>
      <c r="V75" s="51">
        <v>3.8583461642966999E-2</v>
      </c>
      <c r="W75" s="89">
        <v>1.0595058686012899</v>
      </c>
      <c r="X75" s="89">
        <v>1.1140384288929599</v>
      </c>
      <c r="Y75" s="89">
        <v>1.0446716761656401</v>
      </c>
      <c r="Z75" s="51"/>
      <c r="AA75" s="51"/>
      <c r="AB75" s="51"/>
      <c r="AC75" s="51"/>
      <c r="AD75" s="51"/>
      <c r="AE75" s="51"/>
      <c r="AF75" s="51"/>
      <c r="AG75" s="51"/>
      <c r="AH75" s="51"/>
      <c r="AI75" s="89"/>
      <c r="AJ75" s="89"/>
      <c r="AK75" s="57"/>
    </row>
    <row r="76" spans="1:37" s="73" customFormat="1" ht="14.4" x14ac:dyDescent="0.25">
      <c r="A76" s="74" t="s">
        <v>14</v>
      </c>
      <c r="B76" s="90" t="s">
        <v>2596</v>
      </c>
      <c r="C76" s="90" t="s">
        <v>2597</v>
      </c>
      <c r="D76" s="91"/>
      <c r="E76" s="90" t="s">
        <v>14</v>
      </c>
      <c r="F76" s="90"/>
      <c r="G76" s="90"/>
      <c r="H76" s="90"/>
      <c r="I76" s="92"/>
      <c r="J76" s="93">
        <v>43091</v>
      </c>
      <c r="K76" s="93" t="s">
        <v>1537</v>
      </c>
      <c r="L76" s="91" t="s">
        <v>19</v>
      </c>
      <c r="M76" s="91" t="s">
        <v>20</v>
      </c>
      <c r="N76" s="51">
        <v>7.9428117553614896E-4</v>
      </c>
      <c r="O76" s="51">
        <v>3.2316987494731501E-3</v>
      </c>
      <c r="P76" s="51">
        <v>1.66595472020503E-2</v>
      </c>
      <c r="Q76" s="51">
        <v>0.40948621889215903</v>
      </c>
      <c r="R76" s="51">
        <v>0.44466995264327802</v>
      </c>
      <c r="S76" s="51">
        <v>3.4389683095071399E-2</v>
      </c>
      <c r="T76" s="51"/>
      <c r="U76" s="51">
        <v>0.272048038709368</v>
      </c>
      <c r="V76" s="51">
        <v>0.15043362241494301</v>
      </c>
      <c r="W76" s="89">
        <v>1.41941864037021</v>
      </c>
      <c r="X76" s="89">
        <v>1.80842576507912</v>
      </c>
      <c r="Y76" s="89">
        <v>2.3101640699949799</v>
      </c>
      <c r="Z76" s="51"/>
      <c r="AA76" s="51"/>
      <c r="AB76" s="51"/>
      <c r="AC76" s="51"/>
      <c r="AD76" s="51"/>
      <c r="AE76" s="51"/>
      <c r="AF76" s="51"/>
      <c r="AG76" s="51"/>
      <c r="AH76" s="51"/>
      <c r="AI76" s="89"/>
      <c r="AJ76" s="89"/>
      <c r="AK76" s="57"/>
    </row>
    <row r="77" spans="1:37" s="73" customFormat="1" ht="14.4" x14ac:dyDescent="0.25">
      <c r="A77" s="74" t="s">
        <v>14</v>
      </c>
      <c r="B77" s="90" t="s">
        <v>1354</v>
      </c>
      <c r="C77" s="90" t="s">
        <v>1355</v>
      </c>
      <c r="D77" s="91" t="s">
        <v>1186</v>
      </c>
      <c r="E77" s="90" t="s">
        <v>14</v>
      </c>
      <c r="F77" s="90"/>
      <c r="G77" s="90"/>
      <c r="H77" s="90"/>
      <c r="I77" s="92"/>
      <c r="J77" s="93">
        <v>43676</v>
      </c>
      <c r="K77" s="93" t="s">
        <v>3171</v>
      </c>
      <c r="L77" s="91" t="s">
        <v>19</v>
      </c>
      <c r="M77" s="91" t="s">
        <v>26</v>
      </c>
      <c r="N77" s="51">
        <v>2.6836093398778702E-3</v>
      </c>
      <c r="O77" s="51">
        <v>1.88725980630244E-3</v>
      </c>
      <c r="P77" s="51">
        <v>1.8541087911103201E-2</v>
      </c>
      <c r="Q77" s="51">
        <v>9.5630829651447993E-2</v>
      </c>
      <c r="R77" s="51">
        <v>1.9111466880127902E-2</v>
      </c>
      <c r="S77" s="51"/>
      <c r="T77" s="51"/>
      <c r="U77" s="51">
        <v>8.6330934672584403E-2</v>
      </c>
      <c r="V77" s="51">
        <v>4.0360873694207003E-2</v>
      </c>
      <c r="W77" s="89">
        <v>1.6211529956478601</v>
      </c>
      <c r="X77" s="89">
        <v>2.1389758637701499</v>
      </c>
      <c r="Y77" s="89">
        <v>1.36183297242946</v>
      </c>
      <c r="Z77" s="51"/>
      <c r="AA77" s="51"/>
      <c r="AB77" s="51"/>
      <c r="AC77" s="51"/>
      <c r="AD77" s="51"/>
      <c r="AE77" s="51"/>
      <c r="AF77" s="51"/>
      <c r="AG77" s="51"/>
      <c r="AH77" s="51"/>
      <c r="AI77" s="89"/>
      <c r="AJ77" s="89"/>
      <c r="AK77" s="57"/>
    </row>
    <row r="78" spans="1:37" s="73" customFormat="1" ht="14.4" x14ac:dyDescent="0.25">
      <c r="A78" s="74" t="s">
        <v>14</v>
      </c>
      <c r="B78" s="90" t="s">
        <v>1356</v>
      </c>
      <c r="C78" s="90" t="s">
        <v>1357</v>
      </c>
      <c r="D78" s="91" t="s">
        <v>1186</v>
      </c>
      <c r="E78" s="90" t="s">
        <v>14</v>
      </c>
      <c r="F78" s="90"/>
      <c r="G78" s="90"/>
      <c r="H78" s="90"/>
      <c r="I78" s="92" t="s">
        <v>1358</v>
      </c>
      <c r="J78" s="93">
        <v>42236</v>
      </c>
      <c r="K78" s="93" t="s">
        <v>3171</v>
      </c>
      <c r="L78" s="91" t="s">
        <v>19</v>
      </c>
      <c r="M78" s="91" t="s">
        <v>26</v>
      </c>
      <c r="N78" s="51">
        <v>-9.4696969696970099E-3</v>
      </c>
      <c r="O78" s="51">
        <v>-7.1047957371225601E-2</v>
      </c>
      <c r="P78" s="51">
        <v>8.3547557840615294E-3</v>
      </c>
      <c r="Q78" s="51">
        <v>0.34369602763385099</v>
      </c>
      <c r="R78" s="51">
        <v>0.180428134556574</v>
      </c>
      <c r="S78" s="51">
        <v>-7.8007518796992498E-2</v>
      </c>
      <c r="T78" s="51">
        <v>9.6907216494845405E-2</v>
      </c>
      <c r="U78" s="51">
        <v>8.4058482484848193E-2</v>
      </c>
      <c r="V78" s="51">
        <v>0.113582208101667</v>
      </c>
      <c r="W78" s="89">
        <v>0.51532086303594105</v>
      </c>
      <c r="X78" s="89">
        <v>0.74006733880016795</v>
      </c>
      <c r="Y78" s="89">
        <v>0.71217940446442995</v>
      </c>
      <c r="Z78" s="51"/>
      <c r="AA78" s="51"/>
      <c r="AB78" s="51"/>
      <c r="AC78" s="51"/>
      <c r="AD78" s="51"/>
      <c r="AE78" s="51"/>
      <c r="AF78" s="51"/>
      <c r="AG78" s="51"/>
      <c r="AH78" s="51"/>
      <c r="AI78" s="89"/>
      <c r="AJ78" s="89"/>
      <c r="AK78" s="57"/>
    </row>
    <row r="79" spans="1:37" s="73" customFormat="1" ht="14.4" x14ac:dyDescent="0.25">
      <c r="A79" s="74" t="s">
        <v>1033</v>
      </c>
      <c r="B79" s="90" t="s">
        <v>90</v>
      </c>
      <c r="C79" s="90" t="s">
        <v>2598</v>
      </c>
      <c r="D79" s="91">
        <v>6</v>
      </c>
      <c r="E79" s="90" t="s">
        <v>1745</v>
      </c>
      <c r="F79" s="90" t="s">
        <v>1034</v>
      </c>
      <c r="G79" s="90" t="s">
        <v>1746</v>
      </c>
      <c r="H79" s="90" t="s">
        <v>1747</v>
      </c>
      <c r="I79" s="92"/>
      <c r="J79" s="93">
        <v>43671</v>
      </c>
      <c r="K79" s="93" t="s">
        <v>3172</v>
      </c>
      <c r="L79" s="91" t="s">
        <v>33</v>
      </c>
      <c r="M79" s="91" t="s">
        <v>20</v>
      </c>
      <c r="N79" s="51">
        <v>0</v>
      </c>
      <c r="O79" s="51">
        <v>-1.21094286330738E-2</v>
      </c>
      <c r="P79" s="51">
        <v>1.0319885525915401E-2</v>
      </c>
      <c r="Q79" s="51">
        <v>0.19284945164506401</v>
      </c>
      <c r="R79" s="51"/>
      <c r="S79" s="51"/>
      <c r="T79" s="51"/>
      <c r="U79" s="51">
        <v>0.16701832998196001</v>
      </c>
      <c r="V79" s="51">
        <v>3.5916196615632598E-2</v>
      </c>
      <c r="W79" s="89">
        <v>2.7584049996090898</v>
      </c>
      <c r="X79" s="89">
        <v>4.6502231783992896</v>
      </c>
      <c r="Y79" s="89">
        <v>4.2867139966765402</v>
      </c>
      <c r="Z79" s="51"/>
      <c r="AA79" s="51"/>
      <c r="AB79" s="51"/>
      <c r="AC79" s="51"/>
      <c r="AD79" s="51"/>
      <c r="AE79" s="51"/>
      <c r="AF79" s="51"/>
      <c r="AG79" s="51"/>
      <c r="AH79" s="51"/>
      <c r="AI79" s="89"/>
      <c r="AJ79" s="89"/>
      <c r="AK79" s="57"/>
    </row>
    <row r="80" spans="1:37" s="73" customFormat="1" ht="14.4" x14ac:dyDescent="0.25">
      <c r="A80" s="74" t="s">
        <v>1033</v>
      </c>
      <c r="B80" s="90" t="s">
        <v>54</v>
      </c>
      <c r="C80" s="90" t="s">
        <v>2599</v>
      </c>
      <c r="D80" s="91">
        <v>38</v>
      </c>
      <c r="E80" s="90" t="s">
        <v>1748</v>
      </c>
      <c r="F80" s="90" t="s">
        <v>1034</v>
      </c>
      <c r="G80" s="90"/>
      <c r="H80" s="90"/>
      <c r="I80" s="92" t="s">
        <v>55</v>
      </c>
      <c r="J80" s="93">
        <v>43591</v>
      </c>
      <c r="K80" s="93" t="s">
        <v>3171</v>
      </c>
      <c r="L80" s="91" t="s">
        <v>19</v>
      </c>
      <c r="M80" s="91" t="s">
        <v>20</v>
      </c>
      <c r="N80" s="51">
        <v>-5.2770448548812299E-3</v>
      </c>
      <c r="O80" s="51">
        <v>-7.0665571076417397E-2</v>
      </c>
      <c r="P80" s="51">
        <v>-3.0017152658661998E-2</v>
      </c>
      <c r="Q80" s="51">
        <v>0.13203883495145599</v>
      </c>
      <c r="R80" s="51">
        <v>2.3856858846918499E-2</v>
      </c>
      <c r="S80" s="51"/>
      <c r="T80" s="51"/>
      <c r="U80" s="51">
        <v>6.8632929188777198E-2</v>
      </c>
      <c r="V80" s="51">
        <v>0.138126009693053</v>
      </c>
      <c r="W80" s="89">
        <v>0.29988733056841499</v>
      </c>
      <c r="X80" s="89">
        <v>0.49688635284038701</v>
      </c>
      <c r="Y80" s="89">
        <v>0.43951637228039198</v>
      </c>
      <c r="Z80" s="51"/>
      <c r="AA80" s="51"/>
      <c r="AB80" s="51"/>
      <c r="AC80" s="51"/>
      <c r="AD80" s="51"/>
      <c r="AE80" s="51"/>
      <c r="AF80" s="51"/>
      <c r="AG80" s="51"/>
      <c r="AH80" s="51"/>
      <c r="AI80" s="89"/>
      <c r="AJ80" s="89"/>
      <c r="AK80" s="57"/>
    </row>
    <row r="81" spans="1:37" s="73" customFormat="1" ht="14.4" x14ac:dyDescent="0.25">
      <c r="A81" s="74" t="s">
        <v>1033</v>
      </c>
      <c r="B81" s="90" t="s">
        <v>36</v>
      </c>
      <c r="C81" s="90" t="s">
        <v>1749</v>
      </c>
      <c r="D81" s="91">
        <v>50</v>
      </c>
      <c r="E81" s="90" t="s">
        <v>1750</v>
      </c>
      <c r="F81" s="90" t="s">
        <v>1147</v>
      </c>
      <c r="G81" s="90"/>
      <c r="H81" s="90" t="s">
        <v>1751</v>
      </c>
      <c r="I81" s="92"/>
      <c r="J81" s="93">
        <v>43593</v>
      </c>
      <c r="K81" s="93" t="s">
        <v>3171</v>
      </c>
      <c r="L81" s="91" t="s">
        <v>19</v>
      </c>
      <c r="M81" s="91" t="s">
        <v>26</v>
      </c>
      <c r="N81" s="51">
        <v>-1.19717466778412E-4</v>
      </c>
      <c r="O81" s="51">
        <v>-3.4674063800277197E-2</v>
      </c>
      <c r="P81" s="51">
        <v>-4.3052333075534799E-2</v>
      </c>
      <c r="Q81" s="51">
        <v>0.30226051924798503</v>
      </c>
      <c r="R81" s="51">
        <v>0.34402887797052001</v>
      </c>
      <c r="S81" s="51">
        <v>1.4598911440052801E-2</v>
      </c>
      <c r="T81" s="51">
        <v>-6.2680078855582499E-3</v>
      </c>
      <c r="U81" s="51">
        <v>0.22099666591240699</v>
      </c>
      <c r="V81" s="51">
        <v>6.68100288353453E-2</v>
      </c>
      <c r="W81" s="89">
        <v>2.23697895082279</v>
      </c>
      <c r="X81" s="89">
        <v>3.3078367090224998</v>
      </c>
      <c r="Y81" s="89">
        <v>5.3038027588668504</v>
      </c>
      <c r="Z81" s="51"/>
      <c r="AA81" s="51"/>
      <c r="AB81" s="51"/>
      <c r="AC81" s="51"/>
      <c r="AD81" s="51"/>
      <c r="AE81" s="51"/>
      <c r="AF81" s="51"/>
      <c r="AG81" s="51"/>
      <c r="AH81" s="51"/>
      <c r="AI81" s="89"/>
      <c r="AJ81" s="89"/>
      <c r="AK81" s="57"/>
    </row>
    <row r="82" spans="1:37" s="73" customFormat="1" ht="14.4" x14ac:dyDescent="0.25">
      <c r="A82" s="74" t="s">
        <v>1033</v>
      </c>
      <c r="B82" s="90" t="s">
        <v>554</v>
      </c>
      <c r="C82" s="90" t="s">
        <v>1030</v>
      </c>
      <c r="D82" s="91">
        <v>20</v>
      </c>
      <c r="E82" s="90" t="s">
        <v>3116</v>
      </c>
      <c r="F82" s="90" t="s">
        <v>1149</v>
      </c>
      <c r="G82" s="90"/>
      <c r="H82" s="90" t="s">
        <v>1035</v>
      </c>
      <c r="I82" s="92" t="s">
        <v>555</v>
      </c>
      <c r="J82" s="93">
        <v>42475</v>
      </c>
      <c r="K82" s="93">
        <v>44274</v>
      </c>
      <c r="L82" s="91" t="s">
        <v>118</v>
      </c>
      <c r="M82" s="91" t="s">
        <v>119</v>
      </c>
      <c r="N82" s="51">
        <v>-1.8406365039781401E-2</v>
      </c>
      <c r="O82" s="51">
        <v>-4.44482977862551E-2</v>
      </c>
      <c r="P82" s="51">
        <v>-2.9584409485794699E-2</v>
      </c>
      <c r="Q82" s="51">
        <v>0.17335904676630601</v>
      </c>
      <c r="R82" s="51">
        <v>0.18862054850593499</v>
      </c>
      <c r="S82" s="51">
        <v>4.9218347362996101E-2</v>
      </c>
      <c r="T82" s="51">
        <v>0.14114879435404801</v>
      </c>
      <c r="U82" s="51">
        <v>0.107378653995052</v>
      </c>
      <c r="V82" s="51">
        <v>5.2897413145860397E-2</v>
      </c>
      <c r="W82" s="89">
        <v>1.4082364719506999</v>
      </c>
      <c r="X82" s="89">
        <v>2.0299414963632398</v>
      </c>
      <c r="Y82" s="89">
        <v>2.2184160107803601</v>
      </c>
      <c r="Z82" s="51"/>
      <c r="AA82" s="51"/>
      <c r="AB82" s="51"/>
      <c r="AC82" s="51"/>
      <c r="AD82" s="51"/>
      <c r="AE82" s="51"/>
      <c r="AF82" s="51"/>
      <c r="AG82" s="51"/>
      <c r="AH82" s="51"/>
      <c r="AI82" s="89"/>
      <c r="AJ82" s="89"/>
      <c r="AK82" s="57"/>
    </row>
    <row r="83" spans="1:37" s="73" customFormat="1" ht="15" thickBot="1" x14ac:dyDescent="0.3">
      <c r="A83" s="78" t="s">
        <v>1033</v>
      </c>
      <c r="B83" s="79" t="s">
        <v>554</v>
      </c>
      <c r="C83" s="79" t="s">
        <v>2600</v>
      </c>
      <c r="D83" s="80">
        <v>20</v>
      </c>
      <c r="E83" s="79" t="s">
        <v>3117</v>
      </c>
      <c r="F83" s="79" t="s">
        <v>1149</v>
      </c>
      <c r="G83" s="79"/>
      <c r="H83" s="79" t="s">
        <v>1035</v>
      </c>
      <c r="I83" s="81" t="s">
        <v>555</v>
      </c>
      <c r="J83" s="82">
        <v>43087</v>
      </c>
      <c r="K83" s="82">
        <v>44260</v>
      </c>
      <c r="L83" s="80" t="s">
        <v>118</v>
      </c>
      <c r="M83" s="80" t="s">
        <v>119</v>
      </c>
      <c r="N83" s="52">
        <v>-1.38837006599427E-2</v>
      </c>
      <c r="O83" s="52">
        <v>5.9062619077860897E-3</v>
      </c>
      <c r="P83" s="52">
        <v>-9.3194896172128505E-3</v>
      </c>
      <c r="Q83" s="52">
        <v>0.19706498951781901</v>
      </c>
      <c r="R83" s="52">
        <v>0.23142172229393301</v>
      </c>
      <c r="S83" s="52">
        <v>8.3624737736037694E-2</v>
      </c>
      <c r="T83" s="52">
        <v>5.9982005398384597E-4</v>
      </c>
      <c r="U83" s="52">
        <v>0.15430574917433401</v>
      </c>
      <c r="V83" s="52">
        <v>6.6043389667985106E-2</v>
      </c>
      <c r="W83" s="58">
        <v>1.9095487939106599</v>
      </c>
      <c r="X83" s="58">
        <v>2.33642988268869</v>
      </c>
      <c r="Y83" s="58">
        <v>3.8389935778192399</v>
      </c>
      <c r="Z83" s="52"/>
      <c r="AA83" s="52"/>
      <c r="AB83" s="52"/>
      <c r="AC83" s="52"/>
      <c r="AD83" s="52"/>
      <c r="AE83" s="52"/>
      <c r="AF83" s="52"/>
      <c r="AG83" s="52"/>
      <c r="AH83" s="52"/>
      <c r="AI83" s="58"/>
      <c r="AJ83" s="58"/>
      <c r="AK83" s="59"/>
    </row>
    <row r="84" spans="1:37" s="73" customFormat="1" ht="14.4" x14ac:dyDescent="0.25">
      <c r="A84" s="67" t="s">
        <v>1844</v>
      </c>
      <c r="B84" s="68" t="s">
        <v>488</v>
      </c>
      <c r="C84" s="68" t="s">
        <v>1845</v>
      </c>
      <c r="D84" s="69">
        <v>4.4000000000000004</v>
      </c>
      <c r="E84" s="68" t="s">
        <v>1846</v>
      </c>
      <c r="F84" s="68"/>
      <c r="G84" s="68"/>
      <c r="H84" s="68" t="s">
        <v>1847</v>
      </c>
      <c r="I84" s="70"/>
      <c r="J84" s="71">
        <v>43760</v>
      </c>
      <c r="K84" s="71" t="s">
        <v>3171</v>
      </c>
      <c r="L84" s="69" t="s">
        <v>19</v>
      </c>
      <c r="M84" s="69" t="s">
        <v>20</v>
      </c>
      <c r="N84" s="50">
        <v>-1.85846587460813E-3</v>
      </c>
      <c r="O84" s="50">
        <v>-6.4440345956198006E-2</v>
      </c>
      <c r="P84" s="50">
        <v>-5.1516946394750102E-2</v>
      </c>
      <c r="Q84" s="50">
        <v>0.23570202507232399</v>
      </c>
      <c r="R84" s="50">
        <v>4.1792244323889803E-2</v>
      </c>
      <c r="S84" s="50"/>
      <c r="T84" s="50"/>
      <c r="U84" s="50">
        <v>0.16288592329221199</v>
      </c>
      <c r="V84" s="50">
        <v>0.11743600654403</v>
      </c>
      <c r="W84" s="54">
        <v>1.2257100319571099</v>
      </c>
      <c r="X84" s="54">
        <v>1.3870185821683301</v>
      </c>
      <c r="Y84" s="54">
        <v>1.8926694002989799</v>
      </c>
      <c r="Z84" s="50"/>
      <c r="AA84" s="50"/>
      <c r="AB84" s="50"/>
      <c r="AC84" s="50"/>
      <c r="AD84" s="50"/>
      <c r="AE84" s="50"/>
      <c r="AF84" s="50"/>
      <c r="AG84" s="50"/>
      <c r="AH84" s="50"/>
      <c r="AI84" s="54"/>
      <c r="AJ84" s="54"/>
      <c r="AK84" s="55"/>
    </row>
    <row r="85" spans="1:37" s="73" customFormat="1" ht="14.4" x14ac:dyDescent="0.25">
      <c r="A85" s="74" t="s">
        <v>1844</v>
      </c>
      <c r="B85" s="75" t="s">
        <v>488</v>
      </c>
      <c r="C85" s="75" t="s">
        <v>546</v>
      </c>
      <c r="D85" s="72">
        <v>4.4000000000000004</v>
      </c>
      <c r="E85" s="75" t="s">
        <v>1846</v>
      </c>
      <c r="F85" s="75"/>
      <c r="G85" s="75"/>
      <c r="H85" s="75" t="s">
        <v>1847</v>
      </c>
      <c r="I85" s="76" t="s">
        <v>1010</v>
      </c>
      <c r="J85" s="77">
        <v>42713</v>
      </c>
      <c r="K85" s="77" t="s">
        <v>3171</v>
      </c>
      <c r="L85" s="72" t="s">
        <v>19</v>
      </c>
      <c r="M85" s="72" t="s">
        <v>20</v>
      </c>
      <c r="N85" s="51">
        <v>5.58762126980227E-3</v>
      </c>
      <c r="O85" s="51">
        <v>-5.9981632418780802E-2</v>
      </c>
      <c r="P85" s="51">
        <v>-6.6199110502907998E-2</v>
      </c>
      <c r="Q85" s="51">
        <v>0.27576925874736302</v>
      </c>
      <c r="R85" s="51">
        <v>0.24497373664191199</v>
      </c>
      <c r="S85" s="51">
        <v>-1.9012082444918098E-2</v>
      </c>
      <c r="T85" s="51">
        <v>0.12503748125937</v>
      </c>
      <c r="U85" s="51">
        <v>0.126237727851989</v>
      </c>
      <c r="V85" s="51">
        <v>0.192781979611969</v>
      </c>
      <c r="W85" s="56">
        <v>0.80436849139375</v>
      </c>
      <c r="X85" s="56">
        <v>0.65482120323735804</v>
      </c>
      <c r="Y85" s="56">
        <v>1.23346332037339</v>
      </c>
      <c r="Z85" s="51"/>
      <c r="AA85" s="51"/>
      <c r="AB85" s="51"/>
      <c r="AC85" s="51"/>
      <c r="AD85" s="51"/>
      <c r="AE85" s="51"/>
      <c r="AF85" s="51"/>
      <c r="AG85" s="51"/>
      <c r="AH85" s="51"/>
      <c r="AI85" s="56"/>
      <c r="AJ85" s="56"/>
      <c r="AK85" s="57"/>
    </row>
    <row r="86" spans="1:37" s="73" customFormat="1" ht="14.4" x14ac:dyDescent="0.25">
      <c r="A86" s="74" t="s">
        <v>1844</v>
      </c>
      <c r="B86" s="75" t="s">
        <v>2682</v>
      </c>
      <c r="C86" s="75" t="s">
        <v>2683</v>
      </c>
      <c r="D86" s="72">
        <v>13</v>
      </c>
      <c r="E86" s="75" t="s">
        <v>1846</v>
      </c>
      <c r="F86" s="75"/>
      <c r="G86" s="75"/>
      <c r="H86" s="75" t="s">
        <v>1847</v>
      </c>
      <c r="I86" s="76" t="s">
        <v>2684</v>
      </c>
      <c r="J86" s="77">
        <v>42475</v>
      </c>
      <c r="K86" s="77" t="s">
        <v>3172</v>
      </c>
      <c r="L86" s="72" t="s">
        <v>19</v>
      </c>
      <c r="M86" s="72" t="s">
        <v>26</v>
      </c>
      <c r="N86" s="51">
        <v>-1.2389015073301899E-3</v>
      </c>
      <c r="O86" s="51">
        <v>-2.6368760064412199E-2</v>
      </c>
      <c r="P86" s="51">
        <v>-2.14444669229212E-2</v>
      </c>
      <c r="Q86" s="51">
        <v>0.36020913593835902</v>
      </c>
      <c r="R86" s="51">
        <v>0.76836982968369805</v>
      </c>
      <c r="S86" s="51">
        <v>0.72544080604534</v>
      </c>
      <c r="T86" s="51">
        <v>9.6685082872928194E-2</v>
      </c>
      <c r="U86" s="51">
        <v>0.383567878531753</v>
      </c>
      <c r="V86" s="51">
        <v>0.124217887375782</v>
      </c>
      <c r="W86" s="56">
        <v>1.7628094515914301</v>
      </c>
      <c r="X86" s="56">
        <v>3.0878634843578499</v>
      </c>
      <c r="Y86" s="56">
        <v>3.3956279357810102</v>
      </c>
      <c r="Z86" s="51"/>
      <c r="AA86" s="51"/>
      <c r="AB86" s="51"/>
      <c r="AC86" s="51"/>
      <c r="AD86" s="51"/>
      <c r="AE86" s="51"/>
      <c r="AF86" s="51"/>
      <c r="AG86" s="51"/>
      <c r="AH86" s="51"/>
      <c r="AI86" s="56"/>
      <c r="AJ86" s="56"/>
      <c r="AK86" s="57"/>
    </row>
    <row r="87" spans="1:37" s="73" customFormat="1" ht="14.4" x14ac:dyDescent="0.25">
      <c r="A87" s="74" t="s">
        <v>1844</v>
      </c>
      <c r="B87" s="75" t="s">
        <v>29</v>
      </c>
      <c r="C87" s="75" t="s">
        <v>544</v>
      </c>
      <c r="D87" s="72">
        <v>440</v>
      </c>
      <c r="E87" s="75"/>
      <c r="F87" s="75"/>
      <c r="G87" s="75"/>
      <c r="H87" s="75"/>
      <c r="I87" s="76" t="s">
        <v>31</v>
      </c>
      <c r="J87" s="77">
        <v>43311</v>
      </c>
      <c r="K87" s="77" t="s">
        <v>3171</v>
      </c>
      <c r="L87" s="72" t="s">
        <v>19</v>
      </c>
      <c r="M87" s="72" t="s">
        <v>26</v>
      </c>
      <c r="N87" s="51">
        <v>1.2945664551455799E-3</v>
      </c>
      <c r="O87" s="51">
        <v>-1.52766172446527E-2</v>
      </c>
      <c r="P87" s="51">
        <v>1.6425780191020999E-2</v>
      </c>
      <c r="Q87" s="51">
        <v>0.38148030888030798</v>
      </c>
      <c r="R87" s="51">
        <v>0.224007561436672</v>
      </c>
      <c r="S87" s="51">
        <v>5.8000000000000003E-2</v>
      </c>
      <c r="T87" s="51"/>
      <c r="U87" s="51">
        <v>0.25556532317011299</v>
      </c>
      <c r="V87" s="51">
        <v>5.5590368879110098E-2</v>
      </c>
      <c r="W87" s="56">
        <v>2.0520378399660402</v>
      </c>
      <c r="X87" s="56">
        <v>4.5972949689518998</v>
      </c>
      <c r="Y87" s="56">
        <v>4.3835149951670296</v>
      </c>
      <c r="Z87" s="51"/>
      <c r="AA87" s="51"/>
      <c r="AB87" s="51"/>
      <c r="AC87" s="51"/>
      <c r="AD87" s="51"/>
      <c r="AE87" s="51"/>
      <c r="AF87" s="51"/>
      <c r="AG87" s="51"/>
      <c r="AH87" s="51"/>
      <c r="AI87" s="56"/>
      <c r="AJ87" s="56"/>
      <c r="AK87" s="57"/>
    </row>
    <row r="88" spans="1:37" s="73" customFormat="1" ht="14.4" x14ac:dyDescent="0.25">
      <c r="A88" s="74" t="s">
        <v>1844</v>
      </c>
      <c r="B88" s="75" t="s">
        <v>73</v>
      </c>
      <c r="C88" s="75" t="s">
        <v>547</v>
      </c>
      <c r="D88" s="72">
        <v>8.1999999999999993</v>
      </c>
      <c r="E88" s="75"/>
      <c r="F88" s="75"/>
      <c r="G88" s="75"/>
      <c r="H88" s="75" t="s">
        <v>3176</v>
      </c>
      <c r="I88" s="76"/>
      <c r="J88" s="77">
        <v>43493</v>
      </c>
      <c r="K88" s="77" t="s">
        <v>3171</v>
      </c>
      <c r="L88" s="72" t="s">
        <v>19</v>
      </c>
      <c r="M88" s="72" t="s">
        <v>20</v>
      </c>
      <c r="N88" s="51">
        <v>0</v>
      </c>
      <c r="O88" s="51">
        <v>1.8147684605757101E-2</v>
      </c>
      <c r="P88" s="51">
        <v>5.6493506493506297E-2</v>
      </c>
      <c r="Q88" s="51">
        <v>0.32758620689655099</v>
      </c>
      <c r="R88" s="51"/>
      <c r="S88" s="51"/>
      <c r="T88" s="51"/>
      <c r="U88" s="51">
        <v>0.32314783054277202</v>
      </c>
      <c r="V88" s="51">
        <v>2.0512820512820499E-2</v>
      </c>
      <c r="W88" s="56">
        <v>4.3169307135470998</v>
      </c>
      <c r="X88" s="56">
        <v>15.7534567389601</v>
      </c>
      <c r="Y88" s="56">
        <v>8.5987029359307598</v>
      </c>
      <c r="Z88" s="51"/>
      <c r="AA88" s="51"/>
      <c r="AB88" s="51"/>
      <c r="AC88" s="51"/>
      <c r="AD88" s="51"/>
      <c r="AE88" s="51"/>
      <c r="AF88" s="51"/>
      <c r="AG88" s="51"/>
      <c r="AH88" s="51"/>
      <c r="AI88" s="56"/>
      <c r="AJ88" s="56"/>
      <c r="AK88" s="57"/>
    </row>
    <row r="89" spans="1:37" s="73" customFormat="1" ht="14.4" x14ac:dyDescent="0.25">
      <c r="A89" s="74" t="s">
        <v>1844</v>
      </c>
      <c r="B89" s="75" t="s">
        <v>3177</v>
      </c>
      <c r="C89" s="75" t="s">
        <v>3178</v>
      </c>
      <c r="D89" s="72" t="s">
        <v>1693</v>
      </c>
      <c r="E89" s="75"/>
      <c r="F89" s="75" t="s">
        <v>1149</v>
      </c>
      <c r="G89" s="75"/>
      <c r="H89" s="75" t="s">
        <v>3176</v>
      </c>
      <c r="I89" s="76"/>
      <c r="J89" s="77">
        <v>43983</v>
      </c>
      <c r="K89" s="77" t="s">
        <v>3171</v>
      </c>
      <c r="L89" s="72" t="s">
        <v>33</v>
      </c>
      <c r="M89" s="72" t="s">
        <v>26</v>
      </c>
      <c r="N89" s="51">
        <v>-1.7174082747852799E-3</v>
      </c>
      <c r="O89" s="51">
        <v>9.8712785279948499E-3</v>
      </c>
      <c r="P89" s="51">
        <v>8.3912527547041801E-2</v>
      </c>
      <c r="Q89" s="51">
        <v>0.180272108843537</v>
      </c>
      <c r="R89" s="51"/>
      <c r="S89" s="51"/>
      <c r="T89" s="51"/>
      <c r="U89" s="51">
        <v>0.36788661581017301</v>
      </c>
      <c r="V89" s="51">
        <v>1.9434786484799699E-2</v>
      </c>
      <c r="W89" s="56">
        <v>5.3593930876579599</v>
      </c>
      <c r="X89" s="56">
        <v>18.9292851813887</v>
      </c>
      <c r="Y89" s="56">
        <v>11.0611902047185</v>
      </c>
      <c r="Z89" s="51"/>
      <c r="AA89" s="51"/>
      <c r="AB89" s="51"/>
      <c r="AC89" s="51"/>
      <c r="AD89" s="51"/>
      <c r="AE89" s="51"/>
      <c r="AF89" s="51"/>
      <c r="AG89" s="51"/>
      <c r="AH89" s="51"/>
      <c r="AI89" s="56"/>
      <c r="AJ89" s="56"/>
      <c r="AK89" s="57"/>
    </row>
    <row r="90" spans="1:37" s="73" customFormat="1" ht="14.4" x14ac:dyDescent="0.25">
      <c r="A90" s="74" t="s">
        <v>1844</v>
      </c>
      <c r="B90" s="75" t="s">
        <v>87</v>
      </c>
      <c r="C90" s="75" t="s">
        <v>548</v>
      </c>
      <c r="D90" s="72">
        <v>38</v>
      </c>
      <c r="E90" s="75"/>
      <c r="F90" s="75"/>
      <c r="G90" s="75"/>
      <c r="H90" s="75" t="s">
        <v>3176</v>
      </c>
      <c r="I90" s="76" t="s">
        <v>89</v>
      </c>
      <c r="J90" s="77">
        <v>43669</v>
      </c>
      <c r="K90" s="77" t="s">
        <v>3171</v>
      </c>
      <c r="L90" s="72" t="s">
        <v>19</v>
      </c>
      <c r="M90" s="72" t="s">
        <v>20</v>
      </c>
      <c r="N90" s="51">
        <v>-2.1505376344086399E-3</v>
      </c>
      <c r="O90" s="51">
        <v>-9.3159609120521195E-2</v>
      </c>
      <c r="P90" s="51">
        <v>-3.86740331491712E-2</v>
      </c>
      <c r="Q90" s="51">
        <v>0.69555035128805598</v>
      </c>
      <c r="R90" s="51">
        <v>8.5133418043201903E-2</v>
      </c>
      <c r="S90" s="51"/>
      <c r="T90" s="51"/>
      <c r="U90" s="51">
        <v>0.54849855992454999</v>
      </c>
      <c r="V90" s="51">
        <v>0.32570120206067499</v>
      </c>
      <c r="W90" s="56">
        <v>1.4940711057978799</v>
      </c>
      <c r="X90" s="56">
        <v>1.6840544537577999</v>
      </c>
      <c r="Y90" s="56">
        <v>2.78713477074063</v>
      </c>
      <c r="Z90" s="51"/>
      <c r="AA90" s="51"/>
      <c r="AB90" s="51"/>
      <c r="AC90" s="51"/>
      <c r="AD90" s="51"/>
      <c r="AE90" s="51"/>
      <c r="AF90" s="51"/>
      <c r="AG90" s="51"/>
      <c r="AH90" s="51"/>
      <c r="AI90" s="56"/>
      <c r="AJ90" s="56"/>
      <c r="AK90" s="57"/>
    </row>
    <row r="91" spans="1:37" s="73" customFormat="1" ht="14.4" x14ac:dyDescent="0.25">
      <c r="A91" s="74" t="s">
        <v>1844</v>
      </c>
      <c r="B91" s="75" t="s">
        <v>282</v>
      </c>
      <c r="C91" s="75" t="s">
        <v>1849</v>
      </c>
      <c r="D91" s="72"/>
      <c r="E91" s="75"/>
      <c r="F91" s="75"/>
      <c r="G91" s="75"/>
      <c r="H91" s="75"/>
      <c r="I91" s="76"/>
      <c r="J91" s="77">
        <v>43005</v>
      </c>
      <c r="K91" s="77" t="s">
        <v>1125</v>
      </c>
      <c r="L91" s="72" t="s">
        <v>19</v>
      </c>
      <c r="M91" s="72" t="s">
        <v>20</v>
      </c>
      <c r="N91" s="51">
        <v>-3.5943037953580699E-3</v>
      </c>
      <c r="O91" s="51">
        <v>3.5220376771289898E-2</v>
      </c>
      <c r="P91" s="51"/>
      <c r="Q91" s="51">
        <v>0.32113616268788597</v>
      </c>
      <c r="R91" s="51">
        <v>0.136112506278252</v>
      </c>
      <c r="S91" s="51">
        <v>1.2068792115056399E-3</v>
      </c>
      <c r="T91" s="51">
        <v>-5.4016204861458902E-3</v>
      </c>
      <c r="U91" s="51">
        <v>0.132851169053537</v>
      </c>
      <c r="V91" s="51">
        <v>7.8042459882388102E-2</v>
      </c>
      <c r="W91" s="56">
        <v>1.10100224029405</v>
      </c>
      <c r="X91" s="56">
        <v>1.7022934599158801</v>
      </c>
      <c r="Y91" s="56">
        <v>1.7989019278529199</v>
      </c>
      <c r="Z91" s="51"/>
      <c r="AA91" s="51"/>
      <c r="AB91" s="51"/>
      <c r="AC91" s="51"/>
      <c r="AD91" s="51"/>
      <c r="AE91" s="51"/>
      <c r="AF91" s="51"/>
      <c r="AG91" s="51"/>
      <c r="AH91" s="51"/>
      <c r="AI91" s="56"/>
      <c r="AJ91" s="56"/>
      <c r="AK91" s="57"/>
    </row>
    <row r="92" spans="1:37" s="73" customFormat="1" ht="14.4" x14ac:dyDescent="0.25">
      <c r="A92" s="74" t="s">
        <v>1844</v>
      </c>
      <c r="B92" s="75" t="s">
        <v>1699</v>
      </c>
      <c r="C92" s="75" t="s">
        <v>1848</v>
      </c>
      <c r="D92" s="72"/>
      <c r="E92" s="75"/>
      <c r="F92" s="75"/>
      <c r="G92" s="75"/>
      <c r="H92" s="75" t="s">
        <v>1847</v>
      </c>
      <c r="I92" s="76"/>
      <c r="J92" s="77" t="s">
        <v>1159</v>
      </c>
      <c r="K92" s="77" t="s">
        <v>3171</v>
      </c>
      <c r="L92" s="72" t="s">
        <v>19</v>
      </c>
      <c r="M92" s="72" t="s">
        <v>20</v>
      </c>
      <c r="N92" s="51">
        <v>-1.1154855643044701E-2</v>
      </c>
      <c r="O92" s="51">
        <v>-0.132911392405063</v>
      </c>
      <c r="P92" s="51">
        <v>-8.7772397094430896E-2</v>
      </c>
      <c r="Q92" s="51">
        <v>0.61643835616438303</v>
      </c>
      <c r="R92" s="51">
        <v>2.1999999999999999E-2</v>
      </c>
      <c r="S92" s="51"/>
      <c r="T92" s="51"/>
      <c r="U92" s="51">
        <v>0.28992214441382502</v>
      </c>
      <c r="V92" s="51">
        <v>0.135398737808376</v>
      </c>
      <c r="W92" s="56">
        <v>1.1171440594059401</v>
      </c>
      <c r="X92" s="56">
        <v>2.1412470242088899</v>
      </c>
      <c r="Y92" s="56">
        <v>1.7922132278555101</v>
      </c>
      <c r="Z92" s="51"/>
      <c r="AA92" s="51"/>
      <c r="AB92" s="51"/>
      <c r="AC92" s="51"/>
      <c r="AD92" s="51"/>
      <c r="AE92" s="51"/>
      <c r="AF92" s="51"/>
      <c r="AG92" s="51"/>
      <c r="AH92" s="51"/>
      <c r="AI92" s="56"/>
      <c r="AJ92" s="56"/>
      <c r="AK92" s="57"/>
    </row>
    <row r="93" spans="1:37" s="73" customFormat="1" ht="15" thickBot="1" x14ac:dyDescent="0.3">
      <c r="A93" s="78" t="s">
        <v>1844</v>
      </c>
      <c r="B93" s="79" t="s">
        <v>1850</v>
      </c>
      <c r="C93" s="79" t="s">
        <v>1342</v>
      </c>
      <c r="D93" s="80"/>
      <c r="E93" s="79" t="s">
        <v>1851</v>
      </c>
      <c r="F93" s="79"/>
      <c r="G93" s="79" t="s">
        <v>2685</v>
      </c>
      <c r="H93" s="79" t="s">
        <v>1851</v>
      </c>
      <c r="I93" s="81"/>
      <c r="J93" s="82">
        <v>42691</v>
      </c>
      <c r="K93" s="82" t="s">
        <v>3171</v>
      </c>
      <c r="L93" s="80" t="s">
        <v>19</v>
      </c>
      <c r="M93" s="80" t="s">
        <v>20</v>
      </c>
      <c r="N93" s="52">
        <v>7.12758374910915E-4</v>
      </c>
      <c r="O93" s="52">
        <v>-3.5051546391752599E-2</v>
      </c>
      <c r="P93" s="52">
        <v>-2.4322446143154999E-2</v>
      </c>
      <c r="Q93" s="52">
        <v>0.40954060143011001</v>
      </c>
      <c r="R93" s="52">
        <v>2.0899999999999901E-2</v>
      </c>
      <c r="S93" s="52"/>
      <c r="T93" s="52"/>
      <c r="U93" s="52">
        <v>0.25832855648868203</v>
      </c>
      <c r="V93" s="52">
        <v>6.8484042553191404E-2</v>
      </c>
      <c r="W93" s="58">
        <v>1.67547929824636</v>
      </c>
      <c r="X93" s="58">
        <v>3.7720985335823101</v>
      </c>
      <c r="Y93" s="58">
        <v>2.4475560343663099</v>
      </c>
      <c r="Z93" s="52"/>
      <c r="AA93" s="52"/>
      <c r="AB93" s="52"/>
      <c r="AC93" s="52"/>
      <c r="AD93" s="52"/>
      <c r="AE93" s="52"/>
      <c r="AF93" s="52"/>
      <c r="AG93" s="52"/>
      <c r="AH93" s="52"/>
      <c r="AI93" s="58"/>
      <c r="AJ93" s="58"/>
      <c r="AK93" s="59"/>
    </row>
    <row r="94" spans="1:37" s="73" customFormat="1" ht="14.4" x14ac:dyDescent="0.25">
      <c r="A94" s="67" t="s">
        <v>2601</v>
      </c>
      <c r="B94" s="68" t="s">
        <v>2602</v>
      </c>
      <c r="C94" s="68" t="s">
        <v>2603</v>
      </c>
      <c r="D94" s="69">
        <v>11</v>
      </c>
      <c r="E94" s="68" t="s">
        <v>3118</v>
      </c>
      <c r="F94" s="68"/>
      <c r="G94" s="68"/>
      <c r="H94" s="68"/>
      <c r="I94" s="70"/>
      <c r="J94" s="71">
        <v>43564</v>
      </c>
      <c r="K94" s="71">
        <v>44274</v>
      </c>
      <c r="L94" s="69" t="s">
        <v>19</v>
      </c>
      <c r="M94" s="69" t="s">
        <v>2604</v>
      </c>
      <c r="N94" s="50">
        <v>1.29375404298137E-3</v>
      </c>
      <c r="O94" s="50">
        <v>6.0662959485808798E-3</v>
      </c>
      <c r="P94" s="50">
        <v>2.3059411030329699E-2</v>
      </c>
      <c r="Q94" s="50">
        <v>0.22341772151898701</v>
      </c>
      <c r="R94" s="50">
        <v>0.106</v>
      </c>
      <c r="S94" s="50"/>
      <c r="T94" s="50"/>
      <c r="U94" s="50">
        <v>0.19730464576773599</v>
      </c>
      <c r="V94" s="50">
        <v>0.01</v>
      </c>
      <c r="W94" s="54">
        <v>5.2481918124148796</v>
      </c>
      <c r="X94" s="54">
        <v>19.730464576773599</v>
      </c>
      <c r="Y94" s="54">
        <v>22.3082663980767</v>
      </c>
      <c r="Z94" s="50"/>
      <c r="AA94" s="50"/>
      <c r="AB94" s="50"/>
      <c r="AC94" s="50"/>
      <c r="AD94" s="50"/>
      <c r="AE94" s="50"/>
      <c r="AF94" s="50"/>
      <c r="AG94" s="50"/>
      <c r="AH94" s="50"/>
      <c r="AI94" s="54"/>
      <c r="AJ94" s="54"/>
      <c r="AK94" s="55"/>
    </row>
    <row r="95" spans="1:37" s="73" customFormat="1" ht="14.4" x14ac:dyDescent="0.25">
      <c r="A95" s="74" t="s">
        <v>126</v>
      </c>
      <c r="B95" s="75" t="s">
        <v>3179</v>
      </c>
      <c r="C95" s="75" t="s">
        <v>3180</v>
      </c>
      <c r="D95" s="72"/>
      <c r="E95" s="75" t="s">
        <v>3181</v>
      </c>
      <c r="F95" s="75"/>
      <c r="G95" s="75"/>
      <c r="H95" s="75"/>
      <c r="I95" s="76"/>
      <c r="J95" s="77">
        <v>43987</v>
      </c>
      <c r="K95" s="77" t="s">
        <v>3173</v>
      </c>
      <c r="L95" s="72" t="s">
        <v>33</v>
      </c>
      <c r="M95" s="72" t="s">
        <v>20</v>
      </c>
      <c r="N95" s="51">
        <v>2.7371207652624398E-3</v>
      </c>
      <c r="O95" s="51">
        <v>1.10391293515854E-2</v>
      </c>
      <c r="P95" s="51">
        <v>6.3891782151999296E-2</v>
      </c>
      <c r="Q95" s="51">
        <v>0.13289999999999999</v>
      </c>
      <c r="R95" s="51"/>
      <c r="S95" s="51"/>
      <c r="T95" s="51"/>
      <c r="U95" s="51">
        <v>0.27557307664216102</v>
      </c>
      <c r="V95" s="51">
        <v>1.9470487960791599E-3</v>
      </c>
      <c r="W95" s="89">
        <v>6.8715382268501797</v>
      </c>
      <c r="X95" s="89">
        <v>141.53372899389601</v>
      </c>
      <c r="Y95" s="89">
        <v>62.780080126743499</v>
      </c>
      <c r="Z95" s="51"/>
      <c r="AA95" s="51"/>
      <c r="AB95" s="51"/>
      <c r="AC95" s="51"/>
      <c r="AD95" s="51"/>
      <c r="AE95" s="51"/>
      <c r="AF95" s="51"/>
      <c r="AG95" s="51"/>
      <c r="AH95" s="51"/>
      <c r="AI95" s="56"/>
      <c r="AJ95" s="56"/>
      <c r="AK95" s="57"/>
    </row>
    <row r="96" spans="1:37" s="73" customFormat="1" ht="14.4" x14ac:dyDescent="0.25">
      <c r="A96" s="74" t="s">
        <v>126</v>
      </c>
      <c r="B96" s="75" t="s">
        <v>135</v>
      </c>
      <c r="C96" s="75" t="s">
        <v>136</v>
      </c>
      <c r="D96" s="72"/>
      <c r="E96" s="75" t="s">
        <v>3181</v>
      </c>
      <c r="F96" s="75"/>
      <c r="G96" s="75"/>
      <c r="H96" s="75"/>
      <c r="I96" s="76" t="s">
        <v>137</v>
      </c>
      <c r="J96" s="77">
        <v>43328</v>
      </c>
      <c r="K96" s="77" t="s">
        <v>3172</v>
      </c>
      <c r="L96" s="72" t="s">
        <v>33</v>
      </c>
      <c r="M96" s="72" t="s">
        <v>20</v>
      </c>
      <c r="N96" s="51">
        <v>-3.1648073423529101E-4</v>
      </c>
      <c r="O96" s="51">
        <v>1.98255352894549E-3</v>
      </c>
      <c r="P96" s="51">
        <v>1.3069275176394999E-2</v>
      </c>
      <c r="Q96" s="51">
        <v>0.11987070126605</v>
      </c>
      <c r="R96" s="51">
        <v>9.7241379310344794E-2</v>
      </c>
      <c r="S96" s="51">
        <v>1.4999999999999901E-2</v>
      </c>
      <c r="T96" s="51"/>
      <c r="U96" s="51">
        <v>9.4542846832878294E-2</v>
      </c>
      <c r="V96" s="51">
        <v>9.9900099900088906E-4</v>
      </c>
      <c r="W96" s="89">
        <v>5.4332918609833696</v>
      </c>
      <c r="X96" s="89">
        <v>94.637389679721593</v>
      </c>
      <c r="Y96" s="89">
        <v>25.867866595405498</v>
      </c>
      <c r="Z96" s="51"/>
      <c r="AA96" s="51"/>
      <c r="AB96" s="51"/>
      <c r="AC96" s="51"/>
      <c r="AD96" s="51"/>
      <c r="AE96" s="51"/>
      <c r="AF96" s="51"/>
      <c r="AG96" s="51"/>
      <c r="AH96" s="51"/>
      <c r="AI96" s="56"/>
      <c r="AJ96" s="56"/>
      <c r="AK96" s="57"/>
    </row>
    <row r="97" spans="1:37" s="73" customFormat="1" ht="14.4" x14ac:dyDescent="0.25">
      <c r="A97" s="74" t="s">
        <v>126</v>
      </c>
      <c r="B97" s="75" t="s">
        <v>135</v>
      </c>
      <c r="C97" s="75" t="s">
        <v>3169</v>
      </c>
      <c r="D97" s="72"/>
      <c r="E97" s="75" t="s">
        <v>3181</v>
      </c>
      <c r="F97" s="75"/>
      <c r="G97" s="75"/>
      <c r="H97" s="75"/>
      <c r="I97" s="76" t="s">
        <v>137</v>
      </c>
      <c r="J97" s="77">
        <v>43537</v>
      </c>
      <c r="K97" s="77" t="s">
        <v>3172</v>
      </c>
      <c r="L97" s="72" t="s">
        <v>33</v>
      </c>
      <c r="M97" s="72" t="s">
        <v>20</v>
      </c>
      <c r="N97" s="51">
        <v>0</v>
      </c>
      <c r="O97" s="51">
        <v>1.5112081269414901E-3</v>
      </c>
      <c r="P97" s="51">
        <v>1.15322649029085E-2</v>
      </c>
      <c r="Q97" s="51">
        <v>0.11856207910461899</v>
      </c>
      <c r="R97" s="51">
        <v>5.4300000000000001E-2</v>
      </c>
      <c r="S97" s="51"/>
      <c r="T97" s="51"/>
      <c r="U97" s="51">
        <v>9.1544539329822802E-2</v>
      </c>
      <c r="V97" s="51">
        <v>9.881422924902291E-4</v>
      </c>
      <c r="W97" s="89">
        <v>5.3169265206858798</v>
      </c>
      <c r="X97" s="89">
        <v>92.643073801770299</v>
      </c>
      <c r="Y97" s="89">
        <v>25.9938587275199</v>
      </c>
      <c r="Z97" s="51"/>
      <c r="AA97" s="51"/>
      <c r="AB97" s="51"/>
      <c r="AC97" s="51"/>
      <c r="AD97" s="51"/>
      <c r="AE97" s="51"/>
      <c r="AF97" s="51"/>
      <c r="AG97" s="51"/>
      <c r="AH97" s="51"/>
      <c r="AI97" s="56"/>
      <c r="AJ97" s="56"/>
      <c r="AK97" s="57"/>
    </row>
    <row r="98" spans="1:37" s="73" customFormat="1" ht="14.4" x14ac:dyDescent="0.25">
      <c r="A98" s="74" t="s">
        <v>126</v>
      </c>
      <c r="B98" s="75" t="s">
        <v>127</v>
      </c>
      <c r="C98" s="75" t="s">
        <v>128</v>
      </c>
      <c r="D98" s="72">
        <v>12</v>
      </c>
      <c r="E98" s="75" t="s">
        <v>1752</v>
      </c>
      <c r="F98" s="75"/>
      <c r="G98" s="75"/>
      <c r="H98" s="75" t="s">
        <v>2605</v>
      </c>
      <c r="I98" s="76" t="s">
        <v>1007</v>
      </c>
      <c r="J98" s="77">
        <v>43028</v>
      </c>
      <c r="K98" s="77" t="s">
        <v>3171</v>
      </c>
      <c r="L98" s="72" t="s">
        <v>19</v>
      </c>
      <c r="M98" s="72" t="s">
        <v>20</v>
      </c>
      <c r="N98" s="51">
        <v>-9.6833543139340696E-4</v>
      </c>
      <c r="O98" s="51">
        <v>-1.55534351145036E-2</v>
      </c>
      <c r="P98" s="51">
        <v>3.1699999999999999E-2</v>
      </c>
      <c r="Q98" s="51">
        <v>0.279694570135746</v>
      </c>
      <c r="R98" s="51">
        <v>0.25735620944083898</v>
      </c>
      <c r="S98" s="51">
        <v>8.4972993827160601E-2</v>
      </c>
      <c r="T98" s="51">
        <v>3.7214885954381702E-2</v>
      </c>
      <c r="U98" s="51">
        <v>0.202137312516349</v>
      </c>
      <c r="V98" s="51">
        <v>2.8106368884262298E-2</v>
      </c>
      <c r="W98" s="89">
        <v>3.2017379712441101</v>
      </c>
      <c r="X98" s="89">
        <v>7.1918686241086203</v>
      </c>
      <c r="Y98" s="89">
        <v>5.5144773641912304</v>
      </c>
      <c r="Z98" s="51"/>
      <c r="AA98" s="51"/>
      <c r="AB98" s="51"/>
      <c r="AC98" s="51"/>
      <c r="AD98" s="51"/>
      <c r="AE98" s="51"/>
      <c r="AF98" s="51"/>
      <c r="AG98" s="51"/>
      <c r="AH98" s="51"/>
      <c r="AI98" s="56"/>
      <c r="AJ98" s="56"/>
      <c r="AK98" s="57"/>
    </row>
    <row r="99" spans="1:37" s="73" customFormat="1" ht="14.4" x14ac:dyDescent="0.25">
      <c r="A99" s="74" t="s">
        <v>126</v>
      </c>
      <c r="B99" s="75" t="s">
        <v>127</v>
      </c>
      <c r="C99" s="75" t="s">
        <v>129</v>
      </c>
      <c r="D99" s="72">
        <v>12</v>
      </c>
      <c r="E99" s="75" t="s">
        <v>1752</v>
      </c>
      <c r="F99" s="75"/>
      <c r="G99" s="75"/>
      <c r="H99" s="75" t="s">
        <v>1752</v>
      </c>
      <c r="I99" s="76"/>
      <c r="J99" s="77">
        <v>42845</v>
      </c>
      <c r="K99" s="77" t="s">
        <v>1130</v>
      </c>
      <c r="L99" s="72" t="s">
        <v>19</v>
      </c>
      <c r="M99" s="72" t="s">
        <v>20</v>
      </c>
      <c r="N99" s="51">
        <v>8.1254724111867703E-3</v>
      </c>
      <c r="O99" s="51">
        <v>9.8428922960438394E-3</v>
      </c>
      <c r="P99" s="51"/>
      <c r="Q99" s="51">
        <v>2.99890597850569E-2</v>
      </c>
      <c r="R99" s="51">
        <v>-9.5559302979202308E-3</v>
      </c>
      <c r="S99" s="51">
        <v>0.43540090771558199</v>
      </c>
      <c r="T99" s="51"/>
      <c r="U99" s="51">
        <v>0.19245382605147299</v>
      </c>
      <c r="V99" s="51">
        <v>4.8647515202348501E-2</v>
      </c>
      <c r="W99" s="89">
        <v>1.4832287252383101</v>
      </c>
      <c r="X99" s="89">
        <v>3.9560874846529002</v>
      </c>
      <c r="Y99" s="89">
        <v>4.0618761384822202</v>
      </c>
      <c r="Z99" s="51"/>
      <c r="AA99" s="51"/>
      <c r="AB99" s="51"/>
      <c r="AC99" s="51"/>
      <c r="AD99" s="51"/>
      <c r="AE99" s="51"/>
      <c r="AF99" s="51"/>
      <c r="AG99" s="51"/>
      <c r="AH99" s="51"/>
      <c r="AI99" s="56"/>
      <c r="AJ99" s="56"/>
      <c r="AK99" s="57"/>
    </row>
    <row r="100" spans="1:37" s="73" customFormat="1" ht="14.4" x14ac:dyDescent="0.25">
      <c r="A100" s="74" t="s">
        <v>126</v>
      </c>
      <c r="B100" s="75" t="s">
        <v>127</v>
      </c>
      <c r="C100" s="75" t="s">
        <v>1753</v>
      </c>
      <c r="D100" s="72">
        <v>12</v>
      </c>
      <c r="E100" s="75" t="s">
        <v>1752</v>
      </c>
      <c r="F100" s="75"/>
      <c r="G100" s="75"/>
      <c r="H100" s="75" t="s">
        <v>2606</v>
      </c>
      <c r="I100" s="76" t="s">
        <v>1007</v>
      </c>
      <c r="J100" s="77">
        <v>43479</v>
      </c>
      <c r="K100" s="77" t="s">
        <v>2823</v>
      </c>
      <c r="L100" s="72" t="s">
        <v>19</v>
      </c>
      <c r="M100" s="72" t="s">
        <v>20</v>
      </c>
      <c r="N100" s="51">
        <v>3.45961437120556E-3</v>
      </c>
      <c r="O100" s="51">
        <v>9.5466867114406499E-3</v>
      </c>
      <c r="P100" s="51">
        <v>1.51999269673179E-2</v>
      </c>
      <c r="Q100" s="51">
        <v>0.100020084354288</v>
      </c>
      <c r="R100" s="51">
        <v>9.0570583725769302E-2</v>
      </c>
      <c r="S100" s="51"/>
      <c r="T100" s="51"/>
      <c r="U100" s="51">
        <v>0.13182686835146601</v>
      </c>
      <c r="V100" s="51">
        <v>5.9581043956044001E-2</v>
      </c>
      <c r="W100" s="89">
        <v>1.7790533720152499</v>
      </c>
      <c r="X100" s="89">
        <v>2.2125639229940601</v>
      </c>
      <c r="Y100" s="89">
        <v>3.9586053571307298</v>
      </c>
      <c r="Z100" s="51"/>
      <c r="AA100" s="51"/>
      <c r="AB100" s="51"/>
      <c r="AC100" s="51"/>
      <c r="AD100" s="51"/>
      <c r="AE100" s="51"/>
      <c r="AF100" s="51"/>
      <c r="AG100" s="51"/>
      <c r="AH100" s="51"/>
      <c r="AI100" s="56"/>
      <c r="AJ100" s="56"/>
      <c r="AK100" s="57"/>
    </row>
    <row r="101" spans="1:37" s="73" customFormat="1" ht="14.4" x14ac:dyDescent="0.25">
      <c r="A101" s="74" t="s">
        <v>126</v>
      </c>
      <c r="B101" s="75" t="s">
        <v>130</v>
      </c>
      <c r="C101" s="75" t="s">
        <v>131</v>
      </c>
      <c r="D101" s="72"/>
      <c r="E101" s="75" t="s">
        <v>1752</v>
      </c>
      <c r="F101" s="75"/>
      <c r="G101" s="75"/>
      <c r="H101" s="75"/>
      <c r="I101" s="76"/>
      <c r="J101" s="77">
        <v>42611</v>
      </c>
      <c r="K101" s="77" t="s">
        <v>3171</v>
      </c>
      <c r="L101" s="72" t="s">
        <v>19</v>
      </c>
      <c r="M101" s="72" t="s">
        <v>20</v>
      </c>
      <c r="N101" s="51">
        <v>0</v>
      </c>
      <c r="O101" s="51">
        <v>-1.61021609346035E-2</v>
      </c>
      <c r="P101" s="51">
        <v>2.3809288041317801E-2</v>
      </c>
      <c r="Q101" s="51">
        <v>0.118342867629377</v>
      </c>
      <c r="R101" s="51">
        <v>5.8800670016750399E-2</v>
      </c>
      <c r="S101" s="51">
        <v>9.2916283348666001E-2</v>
      </c>
      <c r="T101" s="51">
        <v>1.77902621722845E-2</v>
      </c>
      <c r="U101" s="51">
        <v>8.6543658280070407E-2</v>
      </c>
      <c r="V101" s="51">
        <v>1.6838500606627001E-2</v>
      </c>
      <c r="W101" s="89">
        <v>1.7725765318682301</v>
      </c>
      <c r="X101" s="89">
        <v>5.1396297272459996</v>
      </c>
      <c r="Y101" s="89">
        <v>2.3659059011496999</v>
      </c>
      <c r="Z101" s="51"/>
      <c r="AA101" s="51"/>
      <c r="AB101" s="51"/>
      <c r="AC101" s="51"/>
      <c r="AD101" s="51"/>
      <c r="AE101" s="51"/>
      <c r="AF101" s="51"/>
      <c r="AG101" s="51"/>
      <c r="AH101" s="51"/>
      <c r="AI101" s="56"/>
      <c r="AJ101" s="56"/>
      <c r="AK101" s="57"/>
    </row>
    <row r="102" spans="1:37" s="73" customFormat="1" ht="14.4" x14ac:dyDescent="0.25">
      <c r="A102" s="74" t="s">
        <v>126</v>
      </c>
      <c r="B102" s="75" t="s">
        <v>132</v>
      </c>
      <c r="C102" s="75" t="s">
        <v>133</v>
      </c>
      <c r="D102" s="72">
        <v>11</v>
      </c>
      <c r="E102" s="75" t="s">
        <v>1752</v>
      </c>
      <c r="F102" s="75"/>
      <c r="G102" s="75"/>
      <c r="H102" s="75" t="s">
        <v>2607</v>
      </c>
      <c r="I102" s="76" t="s">
        <v>134</v>
      </c>
      <c r="J102" s="77">
        <v>43441</v>
      </c>
      <c r="K102" s="77" t="s">
        <v>3172</v>
      </c>
      <c r="L102" s="72" t="s">
        <v>33</v>
      </c>
      <c r="M102" s="72" t="s">
        <v>20</v>
      </c>
      <c r="N102" s="51">
        <v>5.6298825858653798E-3</v>
      </c>
      <c r="O102" s="51">
        <v>1.7652118138677501E-2</v>
      </c>
      <c r="P102" s="51">
        <v>3.99925087325987E-2</v>
      </c>
      <c r="Q102" s="51">
        <v>0.113299003753009</v>
      </c>
      <c r="R102" s="51">
        <v>0.14182654796438901</v>
      </c>
      <c r="S102" s="51">
        <v>-1.00020004000778E-4</v>
      </c>
      <c r="T102" s="51"/>
      <c r="U102" s="51">
        <v>0.13124412929125301</v>
      </c>
      <c r="V102" s="51">
        <v>1.2913104958189099E-2</v>
      </c>
      <c r="W102" s="89">
        <v>3.8311351341043398</v>
      </c>
      <c r="X102" s="89">
        <v>10.163638390317701</v>
      </c>
      <c r="Y102" s="89">
        <v>7.8762986669378199</v>
      </c>
      <c r="Z102" s="51"/>
      <c r="AA102" s="51"/>
      <c r="AB102" s="51"/>
      <c r="AC102" s="51"/>
      <c r="AD102" s="51"/>
      <c r="AE102" s="51"/>
      <c r="AF102" s="51"/>
      <c r="AG102" s="51"/>
      <c r="AH102" s="51"/>
      <c r="AI102" s="56"/>
      <c r="AJ102" s="56"/>
      <c r="AK102" s="57"/>
    </row>
    <row r="103" spans="1:37" s="73" customFormat="1" ht="14.4" x14ac:dyDescent="0.25">
      <c r="A103" s="74" t="s">
        <v>2608</v>
      </c>
      <c r="B103" s="75" t="s">
        <v>2609</v>
      </c>
      <c r="C103" s="75" t="s">
        <v>2610</v>
      </c>
      <c r="D103" s="72"/>
      <c r="E103" s="75" t="s">
        <v>1752</v>
      </c>
      <c r="F103" s="75"/>
      <c r="G103" s="75"/>
      <c r="H103" s="75" t="s">
        <v>2611</v>
      </c>
      <c r="I103" s="76" t="s">
        <v>2612</v>
      </c>
      <c r="J103" s="77">
        <v>43613</v>
      </c>
      <c r="K103" s="77" t="s">
        <v>3173</v>
      </c>
      <c r="L103" s="72" t="s">
        <v>33</v>
      </c>
      <c r="M103" s="72" t="s">
        <v>20</v>
      </c>
      <c r="N103" s="51">
        <v>-2.0165257512384498E-3</v>
      </c>
      <c r="O103" s="51">
        <v>7.4937882843903996E-3</v>
      </c>
      <c r="P103" s="51">
        <v>2.0713905631017E-2</v>
      </c>
      <c r="Q103" s="51">
        <v>0.217135998432294</v>
      </c>
      <c r="R103" s="51">
        <v>2.05999999999999E-2</v>
      </c>
      <c r="S103" s="51"/>
      <c r="T103" s="51"/>
      <c r="U103" s="51">
        <v>0.14074877201340899</v>
      </c>
      <c r="V103" s="51">
        <v>2.1694717384959601E-2</v>
      </c>
      <c r="W103" s="89">
        <v>2.9072388845258699</v>
      </c>
      <c r="X103" s="89">
        <v>6.4876978812817798</v>
      </c>
      <c r="Y103" s="89">
        <v>5.1122120336202004</v>
      </c>
      <c r="Z103" s="51"/>
      <c r="AA103" s="51"/>
      <c r="AB103" s="51"/>
      <c r="AC103" s="51"/>
      <c r="AD103" s="51"/>
      <c r="AE103" s="51"/>
      <c r="AF103" s="51"/>
      <c r="AG103" s="51"/>
      <c r="AH103" s="51"/>
      <c r="AI103" s="56"/>
      <c r="AJ103" s="56"/>
      <c r="AK103" s="57"/>
    </row>
    <row r="104" spans="1:37" s="73" customFormat="1" ht="14.4" x14ac:dyDescent="0.25">
      <c r="A104" s="74" t="s">
        <v>126</v>
      </c>
      <c r="B104" s="75" t="s">
        <v>139</v>
      </c>
      <c r="C104" s="75" t="s">
        <v>140</v>
      </c>
      <c r="D104" s="72"/>
      <c r="E104" s="75" t="s">
        <v>1752</v>
      </c>
      <c r="F104" s="75"/>
      <c r="G104" s="75"/>
      <c r="H104" s="75"/>
      <c r="I104" s="76" t="s">
        <v>141</v>
      </c>
      <c r="J104" s="77">
        <v>43584</v>
      </c>
      <c r="K104" s="77" t="s">
        <v>3171</v>
      </c>
      <c r="L104" s="72" t="s">
        <v>19</v>
      </c>
      <c r="M104" s="72" t="s">
        <v>20</v>
      </c>
      <c r="N104" s="51">
        <v>-1.18409138399389E-3</v>
      </c>
      <c r="O104" s="51">
        <v>6.2451757771384503E-3</v>
      </c>
      <c r="P104" s="51">
        <v>1.47183696575148E-2</v>
      </c>
      <c r="Q104" s="51">
        <v>0.31521637971149302</v>
      </c>
      <c r="R104" s="51">
        <v>7.4499999999999997E-2</v>
      </c>
      <c r="S104" s="51"/>
      <c r="T104" s="51"/>
      <c r="U104" s="51">
        <v>0.21040978015718301</v>
      </c>
      <c r="V104" s="51">
        <v>2.98531163159984E-2</v>
      </c>
      <c r="W104" s="89">
        <v>3.1566285324820802</v>
      </c>
      <c r="X104" s="89">
        <v>7.0481680347865003</v>
      </c>
      <c r="Y104" s="89">
        <v>3.9986108702570302</v>
      </c>
      <c r="Z104" s="51"/>
      <c r="AA104" s="51"/>
      <c r="AB104" s="51"/>
      <c r="AC104" s="51"/>
      <c r="AD104" s="51"/>
      <c r="AE104" s="51"/>
      <c r="AF104" s="51"/>
      <c r="AG104" s="51"/>
      <c r="AH104" s="51"/>
      <c r="AI104" s="56"/>
      <c r="AJ104" s="56"/>
      <c r="AK104" s="57"/>
    </row>
    <row r="105" spans="1:37" s="73" customFormat="1" ht="14.4" x14ac:dyDescent="0.25">
      <c r="A105" s="74" t="s">
        <v>126</v>
      </c>
      <c r="B105" s="75" t="s">
        <v>1735</v>
      </c>
      <c r="C105" s="75" t="s">
        <v>1754</v>
      </c>
      <c r="D105" s="72">
        <v>4.4000000000000004</v>
      </c>
      <c r="E105" s="75" t="s">
        <v>1752</v>
      </c>
      <c r="F105" s="75"/>
      <c r="G105" s="75"/>
      <c r="H105" s="75"/>
      <c r="I105" s="76"/>
      <c r="J105" s="77" t="s">
        <v>603</v>
      </c>
      <c r="K105" s="77" t="s">
        <v>3171</v>
      </c>
      <c r="L105" s="72" t="s">
        <v>118</v>
      </c>
      <c r="M105" s="72" t="s">
        <v>20</v>
      </c>
      <c r="N105" s="51">
        <v>-6.7496434210038104E-3</v>
      </c>
      <c r="O105" s="51">
        <v>-3.8930571771832699E-2</v>
      </c>
      <c r="P105" s="51">
        <v>-8.3885994483604107E-2</v>
      </c>
      <c r="Q105" s="51">
        <v>0.44031688504785699</v>
      </c>
      <c r="R105" s="51">
        <v>7.3630649506136001E-2</v>
      </c>
      <c r="S105" s="51"/>
      <c r="T105" s="51"/>
      <c r="U105" s="51">
        <v>0.254846838357634</v>
      </c>
      <c r="V105" s="51">
        <v>8.3885994483603996E-2</v>
      </c>
      <c r="W105" s="89">
        <v>1.64048585371725</v>
      </c>
      <c r="X105" s="89">
        <v>3.0380141515452301</v>
      </c>
      <c r="Y105" s="89">
        <v>3.29212110501796</v>
      </c>
      <c r="Z105" s="51"/>
      <c r="AA105" s="51"/>
      <c r="AB105" s="51"/>
      <c r="AC105" s="51"/>
      <c r="AD105" s="51"/>
      <c r="AE105" s="51"/>
      <c r="AF105" s="51"/>
      <c r="AG105" s="51"/>
      <c r="AH105" s="51"/>
      <c r="AI105" s="56"/>
      <c r="AJ105" s="56"/>
      <c r="AK105" s="57"/>
    </row>
    <row r="106" spans="1:37" s="73" customFormat="1" ht="14.4" x14ac:dyDescent="0.25">
      <c r="A106" s="74" t="s">
        <v>3119</v>
      </c>
      <c r="B106" s="75" t="s">
        <v>3120</v>
      </c>
      <c r="C106" s="75" t="s">
        <v>3121</v>
      </c>
      <c r="D106" s="72"/>
      <c r="E106" s="75" t="s">
        <v>1752</v>
      </c>
      <c r="F106" s="75"/>
      <c r="G106" s="75"/>
      <c r="H106" s="75"/>
      <c r="I106" s="76"/>
      <c r="J106" s="77">
        <v>43094</v>
      </c>
      <c r="K106" s="77" t="s">
        <v>3173</v>
      </c>
      <c r="L106" s="72" t="s">
        <v>1695</v>
      </c>
      <c r="M106" s="72" t="s">
        <v>20</v>
      </c>
      <c r="N106" s="51">
        <v>9.9284420553224996E-4</v>
      </c>
      <c r="O106" s="51">
        <v>7.0172144211233497E-3</v>
      </c>
      <c r="P106" s="51">
        <v>3.0109730365233501E-2</v>
      </c>
      <c r="Q106" s="51">
        <v>0.45914647887323901</v>
      </c>
      <c r="R106" s="51">
        <v>0.27812781278127802</v>
      </c>
      <c r="S106" s="51">
        <v>0.10878243512973999</v>
      </c>
      <c r="T106" s="51"/>
      <c r="U106" s="51">
        <v>0.26993366403936597</v>
      </c>
      <c r="V106" s="51">
        <v>4.5248868778279498E-3</v>
      </c>
      <c r="W106" s="89">
        <v>4.5493546445694202</v>
      </c>
      <c r="X106" s="89">
        <v>59.655339752701103</v>
      </c>
      <c r="Y106" s="89">
        <v>39.848412744320598</v>
      </c>
      <c r="Z106" s="51"/>
      <c r="AA106" s="51"/>
      <c r="AB106" s="51"/>
      <c r="AC106" s="51"/>
      <c r="AD106" s="51"/>
      <c r="AE106" s="51"/>
      <c r="AF106" s="51"/>
      <c r="AG106" s="51"/>
      <c r="AH106" s="51"/>
      <c r="AI106" s="56"/>
      <c r="AJ106" s="56"/>
      <c r="AK106" s="57"/>
    </row>
    <row r="107" spans="1:37" s="73" customFormat="1" ht="14.4" x14ac:dyDescent="0.25">
      <c r="A107" s="74" t="s">
        <v>3119</v>
      </c>
      <c r="B107" s="75" t="s">
        <v>3120</v>
      </c>
      <c r="C107" s="75" t="s">
        <v>3122</v>
      </c>
      <c r="D107" s="72"/>
      <c r="E107" s="75" t="s">
        <v>1752</v>
      </c>
      <c r="F107" s="75"/>
      <c r="G107" s="75"/>
      <c r="H107" s="75"/>
      <c r="I107" s="76"/>
      <c r="J107" s="77">
        <v>43549</v>
      </c>
      <c r="K107" s="77" t="s">
        <v>3174</v>
      </c>
      <c r="L107" s="72" t="s">
        <v>19</v>
      </c>
      <c r="M107" s="72" t="s">
        <v>20</v>
      </c>
      <c r="N107" s="51">
        <v>2.00997267759561E-2</v>
      </c>
      <c r="O107" s="51">
        <v>2.03785187209619E-2</v>
      </c>
      <c r="P107" s="51"/>
      <c r="Q107" s="51">
        <v>0.34906008109104297</v>
      </c>
      <c r="R107" s="51">
        <v>7.9693562829568895E-2</v>
      </c>
      <c r="S107" s="51"/>
      <c r="T107" s="51"/>
      <c r="U107" s="51">
        <v>0.267861183184191</v>
      </c>
      <c r="V107" s="51">
        <v>2.8812717337306499E-3</v>
      </c>
      <c r="W107" s="89">
        <v>3.7179663056365899</v>
      </c>
      <c r="X107" s="89">
        <v>92.966303749964595</v>
      </c>
      <c r="Y107" s="89">
        <v>63.219122705628699</v>
      </c>
      <c r="Z107" s="51"/>
      <c r="AA107" s="51"/>
      <c r="AB107" s="51"/>
      <c r="AC107" s="51"/>
      <c r="AD107" s="51"/>
      <c r="AE107" s="51"/>
      <c r="AF107" s="51"/>
      <c r="AG107" s="51"/>
      <c r="AH107" s="51"/>
      <c r="AI107" s="56"/>
      <c r="AJ107" s="56"/>
      <c r="AK107" s="57"/>
    </row>
    <row r="108" spans="1:37" s="73" customFormat="1" ht="14.4" x14ac:dyDescent="0.25">
      <c r="A108" s="74" t="s">
        <v>3119</v>
      </c>
      <c r="B108" s="75" t="s">
        <v>3123</v>
      </c>
      <c r="C108" s="75" t="s">
        <v>3124</v>
      </c>
      <c r="D108" s="72"/>
      <c r="E108" s="75" t="s">
        <v>3125</v>
      </c>
      <c r="F108" s="75"/>
      <c r="G108" s="75"/>
      <c r="H108" s="75"/>
      <c r="I108" s="76" t="s">
        <v>262</v>
      </c>
      <c r="J108" s="77">
        <v>43893</v>
      </c>
      <c r="K108" s="77" t="s">
        <v>3171</v>
      </c>
      <c r="L108" s="72" t="s">
        <v>118</v>
      </c>
      <c r="M108" s="72" t="s">
        <v>1705</v>
      </c>
      <c r="N108" s="51">
        <v>0</v>
      </c>
      <c r="O108" s="51">
        <v>0</v>
      </c>
      <c r="P108" s="51">
        <v>9.1911764705865297E-4</v>
      </c>
      <c r="Q108" s="51">
        <v>8.7999999999999995E-2</v>
      </c>
      <c r="R108" s="51"/>
      <c r="S108" s="51"/>
      <c r="T108" s="51"/>
      <c r="U108" s="51">
        <v>8.5811492826189897E-2</v>
      </c>
      <c r="V108" s="51">
        <v>3.3747779751331898E-2</v>
      </c>
      <c r="W108" s="89">
        <v>1.5567651097650499</v>
      </c>
      <c r="X108" s="89">
        <v>2.54273002427079</v>
      </c>
      <c r="Y108" s="89">
        <v>2.88471967184796</v>
      </c>
      <c r="Z108" s="51"/>
      <c r="AA108" s="51"/>
      <c r="AB108" s="51"/>
      <c r="AC108" s="51"/>
      <c r="AD108" s="51"/>
      <c r="AE108" s="51"/>
      <c r="AF108" s="51"/>
      <c r="AG108" s="51"/>
      <c r="AH108" s="51"/>
      <c r="AI108" s="56"/>
      <c r="AJ108" s="56"/>
      <c r="AK108" s="57"/>
    </row>
    <row r="109" spans="1:37" s="73" customFormat="1" ht="14.4" x14ac:dyDescent="0.25">
      <c r="A109" s="74" t="s">
        <v>3119</v>
      </c>
      <c r="B109" s="75" t="s">
        <v>3123</v>
      </c>
      <c r="C109" s="75" t="s">
        <v>3126</v>
      </c>
      <c r="D109" s="72"/>
      <c r="E109" s="75" t="s">
        <v>3127</v>
      </c>
      <c r="F109" s="75"/>
      <c r="G109" s="75"/>
      <c r="H109" s="75"/>
      <c r="I109" s="76"/>
      <c r="J109" s="77">
        <v>43959</v>
      </c>
      <c r="K109" s="77" t="s">
        <v>3172</v>
      </c>
      <c r="L109" s="72" t="s">
        <v>1695</v>
      </c>
      <c r="M109" s="72" t="s">
        <v>1705</v>
      </c>
      <c r="N109" s="51">
        <v>-3.62217887991089E-3</v>
      </c>
      <c r="O109" s="51">
        <v>4.3063096798352501E-3</v>
      </c>
      <c r="P109" s="51">
        <v>1.4180374361883101E-2</v>
      </c>
      <c r="Q109" s="51">
        <v>5.8011602320464199E-2</v>
      </c>
      <c r="R109" s="51"/>
      <c r="S109" s="51"/>
      <c r="T109" s="51"/>
      <c r="U109" s="51">
        <v>8.7100415676241993E-2</v>
      </c>
      <c r="V109" s="51">
        <v>3.6221788799108501E-3</v>
      </c>
      <c r="W109" s="89">
        <v>3.4399021191047101</v>
      </c>
      <c r="X109" s="89">
        <v>24.0464147586178</v>
      </c>
      <c r="Y109" s="89">
        <v>10.278077494406499</v>
      </c>
      <c r="Z109" s="51"/>
      <c r="AA109" s="51"/>
      <c r="AB109" s="51"/>
      <c r="AC109" s="51"/>
      <c r="AD109" s="51"/>
      <c r="AE109" s="51"/>
      <c r="AF109" s="51"/>
      <c r="AG109" s="51"/>
      <c r="AH109" s="51"/>
      <c r="AI109" s="56"/>
      <c r="AJ109" s="56"/>
      <c r="AK109" s="57"/>
    </row>
    <row r="110" spans="1:37" s="73" customFormat="1" ht="14.4" x14ac:dyDescent="0.25">
      <c r="A110" s="74" t="s">
        <v>126</v>
      </c>
      <c r="B110" s="75" t="s">
        <v>2613</v>
      </c>
      <c r="C110" s="75" t="s">
        <v>2614</v>
      </c>
      <c r="D110" s="72">
        <v>18</v>
      </c>
      <c r="E110" s="75" t="s">
        <v>1755</v>
      </c>
      <c r="F110" s="75"/>
      <c r="G110" s="75"/>
      <c r="H110" s="75" t="s">
        <v>1756</v>
      </c>
      <c r="I110" s="76"/>
      <c r="J110" s="77">
        <v>43612</v>
      </c>
      <c r="K110" s="77" t="s">
        <v>3171</v>
      </c>
      <c r="L110" s="72" t="s">
        <v>19</v>
      </c>
      <c r="M110" s="72" t="s">
        <v>20</v>
      </c>
      <c r="N110" s="51">
        <v>0</v>
      </c>
      <c r="O110" s="51">
        <v>-7.2933549432738698E-3</v>
      </c>
      <c r="P110" s="51">
        <v>-4.8740861088546403E-3</v>
      </c>
      <c r="Q110" s="51">
        <v>0.23470411233701099</v>
      </c>
      <c r="R110" s="51">
        <v>-3.0000000000000001E-3</v>
      </c>
      <c r="S110" s="51"/>
      <c r="T110" s="51"/>
      <c r="U110" s="51">
        <v>0.12031458077700399</v>
      </c>
      <c r="V110" s="51">
        <v>2.6421136909527701E-2</v>
      </c>
      <c r="W110" s="89">
        <v>2.0713419392749701</v>
      </c>
      <c r="X110" s="89">
        <v>4.5537245875902501</v>
      </c>
      <c r="Y110" s="89">
        <v>3.7184094575895701</v>
      </c>
      <c r="Z110" s="51"/>
      <c r="AA110" s="51"/>
      <c r="AB110" s="51"/>
      <c r="AC110" s="51"/>
      <c r="AD110" s="51"/>
      <c r="AE110" s="51"/>
      <c r="AF110" s="51"/>
      <c r="AG110" s="51"/>
      <c r="AH110" s="51"/>
      <c r="AI110" s="56"/>
      <c r="AJ110" s="56"/>
      <c r="AK110" s="57"/>
    </row>
    <row r="111" spans="1:37" s="73" customFormat="1" ht="14.4" x14ac:dyDescent="0.25">
      <c r="A111" s="74" t="s">
        <v>126</v>
      </c>
      <c r="B111" s="75" t="s">
        <v>32</v>
      </c>
      <c r="C111" s="75" t="s">
        <v>145</v>
      </c>
      <c r="D111" s="72" t="s">
        <v>1693</v>
      </c>
      <c r="E111" s="75" t="s">
        <v>1755</v>
      </c>
      <c r="F111" s="75"/>
      <c r="G111" s="75"/>
      <c r="H111" s="75"/>
      <c r="I111" s="76" t="s">
        <v>34</v>
      </c>
      <c r="J111" s="77">
        <v>43403</v>
      </c>
      <c r="K111" s="77" t="s">
        <v>3171</v>
      </c>
      <c r="L111" s="72" t="s">
        <v>19</v>
      </c>
      <c r="M111" s="72" t="s">
        <v>26</v>
      </c>
      <c r="N111" s="51">
        <v>1.83378605082151E-3</v>
      </c>
      <c r="O111" s="51">
        <v>-7.2714401968472196E-3</v>
      </c>
      <c r="P111" s="51">
        <v>-5.9715745931520001E-3</v>
      </c>
      <c r="Q111" s="51">
        <v>0.159595322148262</v>
      </c>
      <c r="R111" s="51">
        <v>0.13329240962681399</v>
      </c>
      <c r="S111" s="51">
        <v>2.62999999999999E-2</v>
      </c>
      <c r="T111" s="51"/>
      <c r="U111" s="51">
        <v>0.13120052807708199</v>
      </c>
      <c r="V111" s="51">
        <v>4.8182521900977299E-2</v>
      </c>
      <c r="W111" s="89">
        <v>1.66078627517362</v>
      </c>
      <c r="X111" s="89">
        <v>2.72299005740547</v>
      </c>
      <c r="Y111" s="89">
        <v>3.0145508251423299</v>
      </c>
      <c r="Z111" s="51"/>
      <c r="AA111" s="51"/>
      <c r="AB111" s="51"/>
      <c r="AC111" s="51"/>
      <c r="AD111" s="51"/>
      <c r="AE111" s="51"/>
      <c r="AF111" s="51"/>
      <c r="AG111" s="51"/>
      <c r="AH111" s="51"/>
      <c r="AI111" s="56"/>
      <c r="AJ111" s="56"/>
      <c r="AK111" s="57"/>
    </row>
    <row r="112" spans="1:37" s="73" customFormat="1" ht="14.4" x14ac:dyDescent="0.25">
      <c r="A112" s="74" t="s">
        <v>126</v>
      </c>
      <c r="B112" s="75" t="s">
        <v>42</v>
      </c>
      <c r="C112" s="75" t="s">
        <v>1757</v>
      </c>
      <c r="D112" s="72">
        <v>28</v>
      </c>
      <c r="E112" s="75" t="s">
        <v>1755</v>
      </c>
      <c r="F112" s="75" t="s">
        <v>2615</v>
      </c>
      <c r="G112" s="75"/>
      <c r="H112" s="75" t="s">
        <v>1155</v>
      </c>
      <c r="I112" s="76" t="s">
        <v>43</v>
      </c>
      <c r="J112" s="77">
        <v>42730</v>
      </c>
      <c r="K112" s="77" t="s">
        <v>2823</v>
      </c>
      <c r="L112" s="72" t="s">
        <v>19</v>
      </c>
      <c r="M112" s="72" t="s">
        <v>26</v>
      </c>
      <c r="N112" s="51">
        <v>3.4377044572497699E-3</v>
      </c>
      <c r="O112" s="51">
        <v>1.8737451252944098E-2</v>
      </c>
      <c r="P112" s="51">
        <v>3.3546621160910998E-2</v>
      </c>
      <c r="Q112" s="51">
        <v>0.173678289567262</v>
      </c>
      <c r="R112" s="51">
        <v>0.16108265910417799</v>
      </c>
      <c r="S112" s="51">
        <v>0.12975876366377601</v>
      </c>
      <c r="T112" s="51">
        <v>6.1306130613061102E-2</v>
      </c>
      <c r="U112" s="51">
        <v>0.1546571707229</v>
      </c>
      <c r="V112" s="51">
        <v>2.51176686824711E-2</v>
      </c>
      <c r="W112" s="89">
        <v>3.40006160957424</v>
      </c>
      <c r="X112" s="89">
        <v>6.1573059457875097</v>
      </c>
      <c r="Y112" s="89">
        <v>6.5814881997009698</v>
      </c>
      <c r="Z112" s="51"/>
      <c r="AA112" s="51"/>
      <c r="AB112" s="51"/>
      <c r="AC112" s="51"/>
      <c r="AD112" s="51"/>
      <c r="AE112" s="51"/>
      <c r="AF112" s="51"/>
      <c r="AG112" s="51"/>
      <c r="AH112" s="51"/>
      <c r="AI112" s="56"/>
      <c r="AJ112" s="56"/>
      <c r="AK112" s="57"/>
    </row>
    <row r="113" spans="1:37" s="73" customFormat="1" ht="15" thickBot="1" x14ac:dyDescent="0.3">
      <c r="A113" s="78" t="s">
        <v>126</v>
      </c>
      <c r="B113" s="79" t="s">
        <v>42</v>
      </c>
      <c r="C113" s="79" t="s">
        <v>1758</v>
      </c>
      <c r="D113" s="80">
        <v>28</v>
      </c>
      <c r="E113" s="79" t="s">
        <v>1755</v>
      </c>
      <c r="F113" s="79" t="s">
        <v>2615</v>
      </c>
      <c r="G113" s="79"/>
      <c r="H113" s="79" t="s">
        <v>1155</v>
      </c>
      <c r="I113" s="81" t="s">
        <v>43</v>
      </c>
      <c r="J113" s="82">
        <v>43313</v>
      </c>
      <c r="K113" s="82" t="s">
        <v>2823</v>
      </c>
      <c r="L113" s="80" t="s">
        <v>19</v>
      </c>
      <c r="M113" s="80" t="s">
        <v>26</v>
      </c>
      <c r="N113" s="51">
        <v>4.0325436694308402E-3</v>
      </c>
      <c r="O113" s="51">
        <v>1.92007754146006E-2</v>
      </c>
      <c r="P113" s="51">
        <v>3.3300273705680401E-2</v>
      </c>
      <c r="Q113" s="51">
        <v>0.18045058037313599</v>
      </c>
      <c r="R113" s="51">
        <v>0.15801379706812299</v>
      </c>
      <c r="S113" s="51">
        <v>4.3700000000000003E-2</v>
      </c>
      <c r="T113" s="51"/>
      <c r="U113" s="51">
        <v>0.164355742000341</v>
      </c>
      <c r="V113" s="51">
        <v>3.8321949658760797E-2</v>
      </c>
      <c r="W113" s="89">
        <v>3.5596769658014402</v>
      </c>
      <c r="X113" s="89">
        <v>4.2888147253428697</v>
      </c>
      <c r="Y113" s="89">
        <v>4.4177785357594503</v>
      </c>
      <c r="Z113" s="52"/>
      <c r="AA113" s="52"/>
      <c r="AB113" s="52"/>
      <c r="AC113" s="52"/>
      <c r="AD113" s="52"/>
      <c r="AE113" s="52"/>
      <c r="AF113" s="52"/>
      <c r="AG113" s="52"/>
      <c r="AH113" s="52"/>
      <c r="AI113" s="58"/>
      <c r="AJ113" s="58"/>
      <c r="AK113" s="59"/>
    </row>
    <row r="114" spans="1:37" s="73" customFormat="1" ht="14.4" x14ac:dyDescent="0.25">
      <c r="A114" s="67" t="s">
        <v>457</v>
      </c>
      <c r="B114" s="68" t="s">
        <v>1759</v>
      </c>
      <c r="C114" s="68" t="s">
        <v>1760</v>
      </c>
      <c r="D114" s="69">
        <v>460.1</v>
      </c>
      <c r="E114" s="68" t="s">
        <v>1761</v>
      </c>
      <c r="F114" s="68"/>
      <c r="G114" s="68"/>
      <c r="H114" s="68"/>
      <c r="I114" s="70"/>
      <c r="J114" s="71" t="s">
        <v>998</v>
      </c>
      <c r="K114" s="71" t="s">
        <v>3171</v>
      </c>
      <c r="L114" s="69" t="s">
        <v>19</v>
      </c>
      <c r="M114" s="69" t="s">
        <v>26</v>
      </c>
      <c r="N114" s="50">
        <v>-2.3381704044033998E-2</v>
      </c>
      <c r="O114" s="50">
        <v>-8.5452609158679402E-2</v>
      </c>
      <c r="P114" s="50">
        <v>-1.6266495601172899E-2</v>
      </c>
      <c r="Q114" s="50">
        <v>0.44443709047587499</v>
      </c>
      <c r="R114" s="50">
        <v>0.44417893328235503</v>
      </c>
      <c r="S114" s="50">
        <v>1.26667306400536E-2</v>
      </c>
      <c r="T114" s="50"/>
      <c r="U114" s="50">
        <v>0.36898306396512998</v>
      </c>
      <c r="V114" s="50">
        <v>0.13961060102884601</v>
      </c>
      <c r="W114" s="54">
        <v>1.88841067711144</v>
      </c>
      <c r="X114" s="54">
        <v>2.6429444558360502</v>
      </c>
      <c r="Y114" s="54">
        <v>3.3764129085709098</v>
      </c>
      <c r="Z114" s="50">
        <v>9.8063201979202708E-3</v>
      </c>
      <c r="AA114" s="50">
        <v>3.9704087025640697E-2</v>
      </c>
      <c r="AB114" s="50">
        <v>1.9062083676491599E-2</v>
      </c>
      <c r="AC114" s="50">
        <v>0.238040180059614</v>
      </c>
      <c r="AD114" s="50">
        <v>0.140403791107303</v>
      </c>
      <c r="AE114" s="50">
        <v>1.45872473356907E-2</v>
      </c>
      <c r="AF114" s="50"/>
      <c r="AG114" s="50">
        <v>0.23113910727300199</v>
      </c>
      <c r="AH114" s="50">
        <v>5.2979015629892198E-2</v>
      </c>
      <c r="AI114" s="54">
        <v>3.45174792586959</v>
      </c>
      <c r="AJ114" s="54">
        <v>6.9647021481640996</v>
      </c>
      <c r="AK114" s="55">
        <v>6.1256670440593801</v>
      </c>
    </row>
    <row r="115" spans="1:37" s="73" customFormat="1" ht="14.4" x14ac:dyDescent="0.25">
      <c r="A115" s="74" t="s">
        <v>457</v>
      </c>
      <c r="B115" s="75" t="s">
        <v>1762</v>
      </c>
      <c r="C115" s="75" t="s">
        <v>999</v>
      </c>
      <c r="D115" s="72"/>
      <c r="E115" s="75" t="s">
        <v>1761</v>
      </c>
      <c r="F115" s="75"/>
      <c r="G115" s="75"/>
      <c r="H115" s="75"/>
      <c r="I115" s="76"/>
      <c r="J115" s="77" t="s">
        <v>1000</v>
      </c>
      <c r="K115" s="77" t="s">
        <v>3171</v>
      </c>
      <c r="L115" s="72" t="s">
        <v>19</v>
      </c>
      <c r="M115" s="72" t="s">
        <v>613</v>
      </c>
      <c r="N115" s="51">
        <v>-2.8062970568104102E-2</v>
      </c>
      <c r="O115" s="51">
        <v>-0.119106699751861</v>
      </c>
      <c r="P115" s="51">
        <v>-3.2697547683923703E-2</v>
      </c>
      <c r="Q115" s="51">
        <v>0.43499511241446698</v>
      </c>
      <c r="R115" s="51">
        <v>2.2999999999999899E-2</v>
      </c>
      <c r="S115" s="51"/>
      <c r="T115" s="51"/>
      <c r="U115" s="51">
        <v>0.26416708747275203</v>
      </c>
      <c r="V115" s="51">
        <v>0.15192307692307599</v>
      </c>
      <c r="W115" s="56">
        <v>1.25858954637794</v>
      </c>
      <c r="X115" s="56">
        <v>1.7388213352636801</v>
      </c>
      <c r="Y115" s="56">
        <v>1.7803524221189</v>
      </c>
      <c r="Z115" s="51">
        <v>5.1250536738501797E-3</v>
      </c>
      <c r="AA115" s="51">
        <v>6.0499964324590696E-3</v>
      </c>
      <c r="AB115" s="51">
        <v>2.63103159374089E-3</v>
      </c>
      <c r="AC115" s="51">
        <v>0.22859820199820599</v>
      </c>
      <c r="AD115" s="51">
        <v>4.6618883714974997E-3</v>
      </c>
      <c r="AE115" s="51"/>
      <c r="AF115" s="51"/>
      <c r="AG115" s="51">
        <v>0.15146683005609399</v>
      </c>
      <c r="AH115" s="51">
        <v>2.9886019171870001E-2</v>
      </c>
      <c r="AI115" s="56">
        <v>4.6762385341718398</v>
      </c>
      <c r="AJ115" s="56">
        <v>8.8391527139685806</v>
      </c>
      <c r="AK115" s="57">
        <v>7.6333705688251303</v>
      </c>
    </row>
    <row r="116" spans="1:37" s="73" customFormat="1" ht="14.4" x14ac:dyDescent="0.25">
      <c r="A116" s="74" t="s">
        <v>457</v>
      </c>
      <c r="B116" s="75" t="s">
        <v>188</v>
      </c>
      <c r="C116" s="75" t="s">
        <v>348</v>
      </c>
      <c r="D116" s="72">
        <v>2</v>
      </c>
      <c r="E116" s="75" t="s">
        <v>1761</v>
      </c>
      <c r="F116" s="75"/>
      <c r="G116" s="75" t="s">
        <v>2616</v>
      </c>
      <c r="H116" s="75"/>
      <c r="I116" s="76" t="s">
        <v>349</v>
      </c>
      <c r="J116" s="77">
        <v>43515</v>
      </c>
      <c r="K116" s="77" t="s">
        <v>3171</v>
      </c>
      <c r="L116" s="72" t="s">
        <v>19</v>
      </c>
      <c r="M116" s="72" t="s">
        <v>20</v>
      </c>
      <c r="N116" s="51">
        <v>-2.4482680209201801E-2</v>
      </c>
      <c r="O116" s="51">
        <v>-6.8808335142175103E-2</v>
      </c>
      <c r="P116" s="51">
        <v>-4.0053703289326503E-2</v>
      </c>
      <c r="Q116" s="51">
        <v>0.16623173277661801</v>
      </c>
      <c r="R116" s="51">
        <v>0.14959999999999901</v>
      </c>
      <c r="S116" s="51"/>
      <c r="T116" s="51"/>
      <c r="U116" s="51">
        <v>0.129548768123839</v>
      </c>
      <c r="V116" s="51">
        <v>6.8808335142175006E-2</v>
      </c>
      <c r="W116" s="56">
        <v>1.42223698409918</v>
      </c>
      <c r="X116" s="56">
        <v>1.8827481853202701</v>
      </c>
      <c r="Y116" s="56">
        <v>1.71272429526828</v>
      </c>
      <c r="Z116" s="51">
        <v>8.7053440327524694E-3</v>
      </c>
      <c r="AA116" s="51">
        <v>5.6348361042145099E-2</v>
      </c>
      <c r="AB116" s="51">
        <v>-4.72512401166191E-3</v>
      </c>
      <c r="AC116" s="51">
        <v>-4.0165177639642703E-2</v>
      </c>
      <c r="AD116" s="51">
        <v>-8.7427567415554398E-4</v>
      </c>
      <c r="AE116" s="51"/>
      <c r="AF116" s="51"/>
      <c r="AG116" s="51">
        <v>-2.5400520173050702E-2</v>
      </c>
      <c r="AH116" s="51">
        <v>0.302733789424322</v>
      </c>
      <c r="AI116" s="56">
        <v>0.54918998498258698</v>
      </c>
      <c r="AJ116" s="56">
        <v>0.42792966180018499</v>
      </c>
      <c r="AK116" s="57">
        <v>0.77505203442616599</v>
      </c>
    </row>
    <row r="117" spans="1:37" s="73" customFormat="1" ht="14.4" x14ac:dyDescent="0.25">
      <c r="A117" s="74" t="s">
        <v>1763</v>
      </c>
      <c r="B117" s="75" t="s">
        <v>1188</v>
      </c>
      <c r="C117" s="75" t="s">
        <v>1189</v>
      </c>
      <c r="D117" s="72" t="s">
        <v>1186</v>
      </c>
      <c r="E117" s="75" t="s">
        <v>1190</v>
      </c>
      <c r="F117" s="75"/>
      <c r="G117" s="75"/>
      <c r="H117" s="75"/>
      <c r="I117" s="76"/>
      <c r="J117" s="77">
        <v>43867</v>
      </c>
      <c r="K117" s="77" t="s">
        <v>3171</v>
      </c>
      <c r="L117" s="72" t="s">
        <v>19</v>
      </c>
      <c r="M117" s="72" t="s">
        <v>20</v>
      </c>
      <c r="N117" s="51">
        <v>-2.8975741239892099E-2</v>
      </c>
      <c r="O117" s="51">
        <v>-8.21656050955413E-2</v>
      </c>
      <c r="P117" s="51">
        <v>2.1985815602836901E-2</v>
      </c>
      <c r="Q117" s="51">
        <v>0.40999999999999898</v>
      </c>
      <c r="R117" s="51"/>
      <c r="S117" s="51"/>
      <c r="T117" s="51"/>
      <c r="U117" s="51">
        <v>0.388804974896512</v>
      </c>
      <c r="V117" s="51">
        <v>0.101608187134502</v>
      </c>
      <c r="W117" s="56">
        <v>1.7542094439715299</v>
      </c>
      <c r="X117" s="56">
        <v>3.8265122709239501</v>
      </c>
      <c r="Y117" s="56">
        <v>3.6732400398980301</v>
      </c>
      <c r="Z117" s="51">
        <v>4.21228300206222E-3</v>
      </c>
      <c r="AA117" s="51">
        <v>4.2991091088778799E-2</v>
      </c>
      <c r="AB117" s="51">
        <v>5.73143948805016E-2</v>
      </c>
      <c r="AC117" s="51">
        <v>0.133349056645125</v>
      </c>
      <c r="AD117" s="51"/>
      <c r="AE117" s="51"/>
      <c r="AF117" s="51"/>
      <c r="AG117" s="51">
        <v>0.18644657213045801</v>
      </c>
      <c r="AH117" s="51">
        <v>0.10218727182347399</v>
      </c>
      <c r="AI117" s="56">
        <v>2.3947289646442198</v>
      </c>
      <c r="AJ117" s="56">
        <v>3.8048278220810299</v>
      </c>
      <c r="AK117" s="57">
        <v>4.11542138355553</v>
      </c>
    </row>
    <row r="118" spans="1:37" s="73" customFormat="1" ht="14.4" x14ac:dyDescent="0.25">
      <c r="A118" s="74" t="s">
        <v>1763</v>
      </c>
      <c r="B118" s="75" t="s">
        <v>1764</v>
      </c>
      <c r="C118" s="75" t="s">
        <v>1765</v>
      </c>
      <c r="D118" s="72" t="s">
        <v>1186</v>
      </c>
      <c r="E118" s="75" t="s">
        <v>1190</v>
      </c>
      <c r="F118" s="75"/>
      <c r="G118" s="75"/>
      <c r="H118" s="75"/>
      <c r="I118" s="76"/>
      <c r="J118" s="77">
        <v>43767</v>
      </c>
      <c r="K118" s="77" t="s">
        <v>3171</v>
      </c>
      <c r="L118" s="72" t="s">
        <v>19</v>
      </c>
      <c r="M118" s="72" t="s">
        <v>20</v>
      </c>
      <c r="N118" s="51">
        <v>-7.3237448160239299E-3</v>
      </c>
      <c r="O118" s="51">
        <v>3.5434882650713297E-2</v>
      </c>
      <c r="P118" s="51">
        <v>-1.15422178815594E-3</v>
      </c>
      <c r="Q118" s="51">
        <v>0.104757233938205</v>
      </c>
      <c r="R118" s="51"/>
      <c r="S118" s="51"/>
      <c r="T118" s="51"/>
      <c r="U118" s="51">
        <v>8.4913991262125496E-2</v>
      </c>
      <c r="V118" s="51">
        <v>0.13948245442070101</v>
      </c>
      <c r="W118" s="56">
        <v>0.38497962891218601</v>
      </c>
      <c r="X118" s="56">
        <v>0.60877901535924395</v>
      </c>
      <c r="Y118" s="56">
        <v>0.51106024414023399</v>
      </c>
      <c r="Z118" s="51">
        <v>2.5864279425930298E-2</v>
      </c>
      <c r="AA118" s="51">
        <v>0.160591578835033</v>
      </c>
      <c r="AB118" s="51">
        <v>3.41743574895087E-2</v>
      </c>
      <c r="AC118" s="51">
        <v>-7.7929112943963805E-2</v>
      </c>
      <c r="AD118" s="51"/>
      <c r="AE118" s="51"/>
      <c r="AF118" s="51"/>
      <c r="AG118" s="51">
        <v>-3.1073905224323999E-2</v>
      </c>
      <c r="AH118" s="51">
        <v>0.240175087391827</v>
      </c>
      <c r="AI118" s="56">
        <v>0.46024178110178099</v>
      </c>
      <c r="AJ118" s="56">
        <v>0.35355037104074999</v>
      </c>
      <c r="AK118" s="57">
        <v>0.59683380698564903</v>
      </c>
    </row>
    <row r="119" spans="1:37" s="73" customFormat="1" ht="14.4" x14ac:dyDescent="0.25">
      <c r="A119" s="74" t="s">
        <v>457</v>
      </c>
      <c r="B119" s="75" t="s">
        <v>36</v>
      </c>
      <c r="C119" s="75" t="s">
        <v>461</v>
      </c>
      <c r="D119" s="72">
        <v>50</v>
      </c>
      <c r="E119" s="75" t="s">
        <v>1126</v>
      </c>
      <c r="F119" s="75" t="s">
        <v>1147</v>
      </c>
      <c r="G119" s="75"/>
      <c r="H119" s="75"/>
      <c r="I119" s="76" t="s">
        <v>462</v>
      </c>
      <c r="J119" s="77">
        <v>42121</v>
      </c>
      <c r="K119" s="77" t="s">
        <v>3171</v>
      </c>
      <c r="L119" s="72" t="s">
        <v>19</v>
      </c>
      <c r="M119" s="72" t="s">
        <v>26</v>
      </c>
      <c r="N119" s="51">
        <v>-1.5325513915566399E-2</v>
      </c>
      <c r="O119" s="51">
        <v>-9.8244694786481401E-2</v>
      </c>
      <c r="P119" s="51">
        <v>2.2231650403054599E-2</v>
      </c>
      <c r="Q119" s="51">
        <v>0.69482994175595003</v>
      </c>
      <c r="R119" s="51">
        <v>0.76350494547298997</v>
      </c>
      <c r="S119" s="51">
        <v>1.29736673089273E-2</v>
      </c>
      <c r="T119" s="51"/>
      <c r="U119" s="51">
        <v>0.59018661638851999</v>
      </c>
      <c r="V119" s="51">
        <v>0.14564775746210301</v>
      </c>
      <c r="W119" s="56">
        <v>2.48194999217296</v>
      </c>
      <c r="X119" s="56">
        <v>4.0521503844100097</v>
      </c>
      <c r="Y119" s="56">
        <v>5.0729218348745304</v>
      </c>
      <c r="Z119" s="51">
        <v>1.17397121056983E-2</v>
      </c>
      <c r="AA119" s="51">
        <v>3.5303047131363001E-2</v>
      </c>
      <c r="AB119" s="51">
        <v>6.1415395459579497E-2</v>
      </c>
      <c r="AC119" s="51">
        <v>0.39914309941239401</v>
      </c>
      <c r="AD119" s="51">
        <v>0.42757317304988501</v>
      </c>
      <c r="AE119" s="51">
        <v>6.34581903812758E-2</v>
      </c>
      <c r="AF119" s="51"/>
      <c r="AG119" s="51">
        <v>0.460509934658551</v>
      </c>
      <c r="AH119" s="51">
        <v>3.6120209316169799E-2</v>
      </c>
      <c r="AI119" s="56">
        <v>6.3986525148087603</v>
      </c>
      <c r="AJ119" s="56">
        <v>16.339512631902501</v>
      </c>
      <c r="AK119" s="57">
        <v>10.219007615643701</v>
      </c>
    </row>
    <row r="120" spans="1:37" s="73" customFormat="1" ht="14.4" x14ac:dyDescent="0.25">
      <c r="A120" s="74" t="s">
        <v>457</v>
      </c>
      <c r="B120" s="75" t="s">
        <v>32</v>
      </c>
      <c r="C120" s="75" t="s">
        <v>463</v>
      </c>
      <c r="D120" s="72" t="s">
        <v>1693</v>
      </c>
      <c r="E120" s="75" t="s">
        <v>1126</v>
      </c>
      <c r="F120" s="75" t="s">
        <v>1147</v>
      </c>
      <c r="G120" s="75"/>
      <c r="H120" s="75"/>
      <c r="I120" s="76" t="s">
        <v>464</v>
      </c>
      <c r="J120" s="77">
        <v>42835</v>
      </c>
      <c r="K120" s="77" t="s">
        <v>3171</v>
      </c>
      <c r="L120" s="72" t="s">
        <v>19</v>
      </c>
      <c r="M120" s="72" t="s">
        <v>26</v>
      </c>
      <c r="N120" s="51">
        <v>-2.69457449906624E-2</v>
      </c>
      <c r="O120" s="51">
        <v>-0.116047072448538</v>
      </c>
      <c r="P120" s="51">
        <v>-8.1642439122359099E-3</v>
      </c>
      <c r="Q120" s="51">
        <v>0.33885498219898702</v>
      </c>
      <c r="R120" s="51">
        <v>0.49239257683896598</v>
      </c>
      <c r="S120" s="51">
        <v>-0.17403626272921099</v>
      </c>
      <c r="T120" s="51">
        <v>0.16758999999999899</v>
      </c>
      <c r="U120" s="51">
        <v>0.17910407343437901</v>
      </c>
      <c r="V120" s="51">
        <v>0.25860582397263998</v>
      </c>
      <c r="W120" s="56">
        <v>0.90193345391315405</v>
      </c>
      <c r="X120" s="56">
        <v>0.69257556029877898</v>
      </c>
      <c r="Y120" s="56">
        <v>1.28398479578323</v>
      </c>
      <c r="Z120" s="51">
        <v>1.1948103060233E-4</v>
      </c>
      <c r="AA120" s="51">
        <v>1.7500669469305698E-2</v>
      </c>
      <c r="AB120" s="51">
        <v>3.1019501144288902E-2</v>
      </c>
      <c r="AC120" s="51">
        <v>4.3168139855431699E-2</v>
      </c>
      <c r="AD120" s="51">
        <v>0.15646080441586099</v>
      </c>
      <c r="AE120" s="51">
        <v>7.9061733926535205E-2</v>
      </c>
      <c r="AF120" s="51">
        <v>1.14592965977815E-2</v>
      </c>
      <c r="AG120" s="51">
        <v>0.103922444879351</v>
      </c>
      <c r="AH120" s="51">
        <v>5.9068486614865502E-2</v>
      </c>
      <c r="AI120" s="56">
        <v>2.5356837388558602</v>
      </c>
      <c r="AJ120" s="56">
        <v>3.0321425805634998</v>
      </c>
      <c r="AK120" s="57">
        <v>4.0159247246644298</v>
      </c>
    </row>
    <row r="121" spans="1:37" s="73" customFormat="1" ht="14.4" x14ac:dyDescent="0.25">
      <c r="A121" s="74" t="s">
        <v>1763</v>
      </c>
      <c r="B121" s="75" t="s">
        <v>102</v>
      </c>
      <c r="C121" s="75" t="s">
        <v>1195</v>
      </c>
      <c r="D121" s="72">
        <v>48</v>
      </c>
      <c r="E121" s="75" t="s">
        <v>1126</v>
      </c>
      <c r="F121" s="75" t="s">
        <v>1147</v>
      </c>
      <c r="G121" s="75"/>
      <c r="H121" s="75"/>
      <c r="I121" s="76"/>
      <c r="J121" s="77">
        <v>43895</v>
      </c>
      <c r="K121" s="77" t="s">
        <v>3171</v>
      </c>
      <c r="L121" s="72" t="s">
        <v>33</v>
      </c>
      <c r="M121" s="72" t="s">
        <v>26</v>
      </c>
      <c r="N121" s="51">
        <v>-2.8729721448309799E-2</v>
      </c>
      <c r="O121" s="51">
        <v>-0.102343978923396</v>
      </c>
      <c r="P121" s="51">
        <v>1.2377487492763999E-2</v>
      </c>
      <c r="Q121" s="51">
        <v>0.35261699999999901</v>
      </c>
      <c r="R121" s="51"/>
      <c r="S121" s="51"/>
      <c r="T121" s="51"/>
      <c r="U121" s="51">
        <v>0.35463496259496202</v>
      </c>
      <c r="V121" s="51">
        <v>0.103003723949548</v>
      </c>
      <c r="W121" s="56">
        <v>1.77381808432803</v>
      </c>
      <c r="X121" s="56">
        <v>3.4429334105305198</v>
      </c>
      <c r="Y121" s="56">
        <v>2.9557307296450399</v>
      </c>
      <c r="Z121" s="51">
        <v>-1.6644954270450499E-3</v>
      </c>
      <c r="AA121" s="51">
        <v>3.1203762994447801E-2</v>
      </c>
      <c r="AB121" s="51">
        <v>5.1561232549288898E-2</v>
      </c>
      <c r="AC121" s="51">
        <v>9.3397612874129995E-2</v>
      </c>
      <c r="AD121" s="51"/>
      <c r="AE121" s="51"/>
      <c r="AF121" s="51"/>
      <c r="AG121" s="51">
        <v>0.153594950866111</v>
      </c>
      <c r="AH121" s="51">
        <v>6.2215047333508397E-2</v>
      </c>
      <c r="AI121" s="56">
        <v>3.5120242227123799</v>
      </c>
      <c r="AJ121" s="56">
        <v>5.70014775836969</v>
      </c>
      <c r="AK121" s="57">
        <v>7.3664566529931399</v>
      </c>
    </row>
    <row r="122" spans="1:37" s="73" customFormat="1" ht="14.4" x14ac:dyDescent="0.25">
      <c r="A122" s="74" t="s">
        <v>1763</v>
      </c>
      <c r="B122" s="75" t="s">
        <v>1766</v>
      </c>
      <c r="C122" s="75" t="s">
        <v>1767</v>
      </c>
      <c r="D122" s="72">
        <v>90</v>
      </c>
      <c r="E122" s="75" t="s">
        <v>1126</v>
      </c>
      <c r="F122" s="75" t="s">
        <v>1147</v>
      </c>
      <c r="G122" s="75"/>
      <c r="H122" s="75"/>
      <c r="I122" s="76"/>
      <c r="J122" s="77">
        <v>43572</v>
      </c>
      <c r="K122" s="77" t="s">
        <v>3171</v>
      </c>
      <c r="L122" s="72" t="s">
        <v>19</v>
      </c>
      <c r="M122" s="72" t="s">
        <v>613</v>
      </c>
      <c r="N122" s="51">
        <v>-1.9658119658119502E-2</v>
      </c>
      <c r="O122" s="51">
        <v>-0.122753346080305</v>
      </c>
      <c r="P122" s="51">
        <v>4.1307308216068997E-2</v>
      </c>
      <c r="Q122" s="51">
        <v>0.67401215805471104</v>
      </c>
      <c r="R122" s="51">
        <v>0.32661290322580599</v>
      </c>
      <c r="S122" s="51"/>
      <c r="T122" s="51"/>
      <c r="U122" s="51">
        <v>0.59889066261311297</v>
      </c>
      <c r="V122" s="51">
        <v>0.122753346080305</v>
      </c>
      <c r="W122" s="56">
        <v>2.7282990294477498</v>
      </c>
      <c r="X122" s="56">
        <v>4.87881334184826</v>
      </c>
      <c r="Y122" s="56">
        <v>4.3950934841910598</v>
      </c>
      <c r="Z122" s="51">
        <v>7.4071063631452301E-3</v>
      </c>
      <c r="AA122" s="51">
        <v>1.07943958375384E-2</v>
      </c>
      <c r="AB122" s="51">
        <v>8.0491053272593899E-2</v>
      </c>
      <c r="AC122" s="51">
        <v>0.37832531571115502</v>
      </c>
      <c r="AD122" s="51">
        <v>0.19831238753824501</v>
      </c>
      <c r="AE122" s="51"/>
      <c r="AF122" s="51"/>
      <c r="AG122" s="51">
        <v>0.43566908078489502</v>
      </c>
      <c r="AH122" s="51">
        <v>2.21237060389116E-2</v>
      </c>
      <c r="AI122" s="56">
        <v>10.8781950366413</v>
      </c>
      <c r="AJ122" s="56">
        <v>27.070087695062</v>
      </c>
      <c r="AK122" s="57">
        <v>19.0565763161006</v>
      </c>
    </row>
    <row r="123" spans="1:37" s="73" customFormat="1" ht="14.4" x14ac:dyDescent="0.25">
      <c r="A123" s="74" t="s">
        <v>457</v>
      </c>
      <c r="B123" s="75" t="s">
        <v>2617</v>
      </c>
      <c r="C123" s="75" t="s">
        <v>2618</v>
      </c>
      <c r="D123" s="72">
        <v>28</v>
      </c>
      <c r="E123" s="75" t="s">
        <v>2619</v>
      </c>
      <c r="F123" s="75" t="s">
        <v>1034</v>
      </c>
      <c r="G123" s="75"/>
      <c r="H123" s="75"/>
      <c r="I123" s="76"/>
      <c r="J123" s="77">
        <v>43819</v>
      </c>
      <c r="K123" s="77">
        <v>44274</v>
      </c>
      <c r="L123" s="72" t="s">
        <v>118</v>
      </c>
      <c r="M123" s="72" t="s">
        <v>119</v>
      </c>
      <c r="N123" s="51">
        <v>-1.2931202875337101E-2</v>
      </c>
      <c r="O123" s="51">
        <v>-0.11060264714165</v>
      </c>
      <c r="P123" s="51">
        <v>-2.34230055658637E-2</v>
      </c>
      <c r="Q123" s="51">
        <v>0.42467274156991602</v>
      </c>
      <c r="R123" s="51">
        <v>-2.1999999999999702E-3</v>
      </c>
      <c r="S123" s="51"/>
      <c r="T123" s="51"/>
      <c r="U123" s="51">
        <v>0.30102365580437501</v>
      </c>
      <c r="V123" s="51">
        <v>0.11688220901782601</v>
      </c>
      <c r="W123" s="56">
        <v>1.27356101348583</v>
      </c>
      <c r="X123" s="56">
        <v>2.5754446150009298</v>
      </c>
      <c r="Y123" s="56">
        <v>2.0166903027843199</v>
      </c>
      <c r="Z123" s="51">
        <v>1.41340231459277E-2</v>
      </c>
      <c r="AA123" s="51">
        <v>2.2945094776193602E-2</v>
      </c>
      <c r="AB123" s="51">
        <v>1.5760739490661101E-2</v>
      </c>
      <c r="AC123" s="51">
        <v>0.12898589922636</v>
      </c>
      <c r="AD123" s="51">
        <v>-3.38864815250472E-3</v>
      </c>
      <c r="AE123" s="51"/>
      <c r="AF123" s="51"/>
      <c r="AG123" s="51">
        <v>0.11227540983662999</v>
      </c>
      <c r="AH123" s="51">
        <v>6.4643299676941601E-2</v>
      </c>
      <c r="AI123" s="56">
        <v>4.6765694280819599</v>
      </c>
      <c r="AJ123" s="56">
        <v>4.6566876584078596</v>
      </c>
      <c r="AK123" s="57">
        <v>6.60698975855576</v>
      </c>
    </row>
    <row r="124" spans="1:37" s="73" customFormat="1" ht="14.4" x14ac:dyDescent="0.25">
      <c r="A124" s="74" t="s">
        <v>457</v>
      </c>
      <c r="B124" s="75" t="s">
        <v>15</v>
      </c>
      <c r="C124" s="75" t="s">
        <v>458</v>
      </c>
      <c r="D124" s="72">
        <v>460.1</v>
      </c>
      <c r="E124" s="75" t="s">
        <v>1126</v>
      </c>
      <c r="F124" s="75" t="s">
        <v>1149</v>
      </c>
      <c r="G124" s="75"/>
      <c r="H124" s="75"/>
      <c r="I124" s="76"/>
      <c r="J124" s="77">
        <v>43091</v>
      </c>
      <c r="K124" s="77" t="s">
        <v>3171</v>
      </c>
      <c r="L124" s="72" t="s">
        <v>19</v>
      </c>
      <c r="M124" s="72" t="s">
        <v>20</v>
      </c>
      <c r="N124" s="51">
        <v>-2.8454810495626801E-2</v>
      </c>
      <c r="O124" s="51">
        <v>-0.127522167143754</v>
      </c>
      <c r="P124" s="51">
        <v>-2.1187436359364001E-2</v>
      </c>
      <c r="Q124" s="51">
        <v>0.76072265894359403</v>
      </c>
      <c r="R124" s="51">
        <v>0.48799507490252297</v>
      </c>
      <c r="S124" s="51">
        <v>2.9225032752191399E-3</v>
      </c>
      <c r="T124" s="51"/>
      <c r="U124" s="51">
        <v>0.49389564824087001</v>
      </c>
      <c r="V124" s="51">
        <v>0.127522167143754</v>
      </c>
      <c r="W124" s="56">
        <v>2.1322386097078501</v>
      </c>
      <c r="X124" s="56">
        <v>3.8730179960328401</v>
      </c>
      <c r="Y124" s="56">
        <v>3.9509955112351398</v>
      </c>
      <c r="Z124" s="51">
        <v>-1.3895844743619899E-3</v>
      </c>
      <c r="AA124" s="51">
        <v>6.0255747740897104E-3</v>
      </c>
      <c r="AB124" s="51">
        <v>1.79963086971608E-2</v>
      </c>
      <c r="AC124" s="51">
        <v>0.46503581660003701</v>
      </c>
      <c r="AD124" s="51">
        <v>0.163161545079926</v>
      </c>
      <c r="AE124" s="51">
        <v>5.05920745999621E-3</v>
      </c>
      <c r="AF124" s="51"/>
      <c r="AG124" s="51">
        <v>0.33384767832291201</v>
      </c>
      <c r="AH124" s="51">
        <v>5.7601971863476598E-2</v>
      </c>
      <c r="AI124" s="56">
        <v>4.8886561154904697</v>
      </c>
      <c r="AJ124" s="56">
        <v>8.5742836965974103</v>
      </c>
      <c r="AK124" s="57">
        <v>8.0013779907723404</v>
      </c>
    </row>
    <row r="125" spans="1:37" s="73" customFormat="1" ht="14.4" x14ac:dyDescent="0.25">
      <c r="A125" s="74" t="s">
        <v>1763</v>
      </c>
      <c r="B125" s="75" t="s">
        <v>1759</v>
      </c>
      <c r="C125" s="75" t="s">
        <v>1192</v>
      </c>
      <c r="D125" s="72">
        <v>460.1</v>
      </c>
      <c r="E125" s="75" t="s">
        <v>1126</v>
      </c>
      <c r="F125" s="75" t="s">
        <v>1149</v>
      </c>
      <c r="G125" s="75"/>
      <c r="H125" s="75"/>
      <c r="I125" s="76" t="s">
        <v>549</v>
      </c>
      <c r="J125" s="77">
        <v>42488</v>
      </c>
      <c r="K125" s="77" t="s">
        <v>3171</v>
      </c>
      <c r="L125" s="72" t="s">
        <v>19</v>
      </c>
      <c r="M125" s="72" t="s">
        <v>20</v>
      </c>
      <c r="N125" s="51">
        <v>-2.5980327290370898E-2</v>
      </c>
      <c r="O125" s="51">
        <v>-0.12963619880966401</v>
      </c>
      <c r="P125" s="51">
        <v>-2.71389549740064E-2</v>
      </c>
      <c r="Q125" s="51">
        <v>0.37463662790697599</v>
      </c>
      <c r="R125" s="51">
        <v>0.41575923861785102</v>
      </c>
      <c r="S125" s="51">
        <v>-0.20862552713627999</v>
      </c>
      <c r="T125" s="51">
        <v>0.32648294558572499</v>
      </c>
      <c r="U125" s="51">
        <v>0.18115911550823099</v>
      </c>
      <c r="V125" s="51">
        <v>0.27521371345617901</v>
      </c>
      <c r="W125" s="56">
        <v>0.882771143242567</v>
      </c>
      <c r="X125" s="56">
        <v>0.65824886860906895</v>
      </c>
      <c r="Y125" s="56">
        <v>1.2220435476512801</v>
      </c>
      <c r="Z125" s="51">
        <v>1.0848987308939E-3</v>
      </c>
      <c r="AA125" s="51">
        <v>3.9115431081798704E-3</v>
      </c>
      <c r="AB125" s="51">
        <v>1.20447900825184E-2</v>
      </c>
      <c r="AC125" s="51">
        <v>7.8949785563420694E-2</v>
      </c>
      <c r="AD125" s="51">
        <v>7.9827466194747093E-2</v>
      </c>
      <c r="AE125" s="51">
        <v>4.4472469519466297E-2</v>
      </c>
      <c r="AF125" s="51">
        <v>0.108731735403787</v>
      </c>
      <c r="AG125" s="51">
        <v>0.108183367018095</v>
      </c>
      <c r="AH125" s="51">
        <v>0</v>
      </c>
      <c r="AI125" s="56">
        <v>37.881460618115398</v>
      </c>
      <c r="AJ125" s="56" t="s">
        <v>3170</v>
      </c>
      <c r="AK125" s="57"/>
    </row>
    <row r="126" spans="1:37" s="73" customFormat="1" ht="14.4" x14ac:dyDescent="0.25">
      <c r="A126" s="74" t="s">
        <v>1763</v>
      </c>
      <c r="B126" s="75" t="s">
        <v>110</v>
      </c>
      <c r="C126" s="75" t="s">
        <v>1193</v>
      </c>
      <c r="D126" s="72" t="s">
        <v>1194</v>
      </c>
      <c r="E126" s="75" t="s">
        <v>1126</v>
      </c>
      <c r="F126" s="75" t="s">
        <v>1149</v>
      </c>
      <c r="G126" s="75"/>
      <c r="H126" s="75"/>
      <c r="I126" s="76"/>
      <c r="J126" s="77">
        <v>43329</v>
      </c>
      <c r="K126" s="77" t="s">
        <v>3171</v>
      </c>
      <c r="L126" s="72" t="s">
        <v>19</v>
      </c>
      <c r="M126" s="72" t="s">
        <v>26</v>
      </c>
      <c r="N126" s="51">
        <v>-8.5584435479752793E-2</v>
      </c>
      <c r="O126" s="51">
        <v>4.5847447728069202E-2</v>
      </c>
      <c r="P126" s="51">
        <v>-2.8851890015727601E-2</v>
      </c>
      <c r="Q126" s="51">
        <v>0.34278996865203698</v>
      </c>
      <c r="R126" s="51">
        <v>0.45761937400045699</v>
      </c>
      <c r="S126" s="51">
        <v>-0.13855540247982601</v>
      </c>
      <c r="T126" s="51"/>
      <c r="U126" s="51">
        <v>0.24664250211760899</v>
      </c>
      <c r="V126" s="51">
        <v>0.16250000000000001</v>
      </c>
      <c r="W126" s="56">
        <v>0.98200528915417395</v>
      </c>
      <c r="X126" s="56">
        <v>1.51780001303144</v>
      </c>
      <c r="Y126" s="56">
        <v>1.58238306994901</v>
      </c>
      <c r="Z126" s="51">
        <v>4.7963306438091602E-2</v>
      </c>
      <c r="AA126" s="51">
        <v>3.2940553082517303E-2</v>
      </c>
      <c r="AB126" s="51">
        <v>5.3776140508992203E-2</v>
      </c>
      <c r="AC126" s="51">
        <v>9.9643961555815994E-2</v>
      </c>
      <c r="AD126" s="51">
        <v>0.12168760157735201</v>
      </c>
      <c r="AE126" s="51">
        <v>-4.3923995902918997E-2</v>
      </c>
      <c r="AF126" s="51"/>
      <c r="AG126" s="51">
        <v>9.28862175629869E-2</v>
      </c>
      <c r="AH126" s="51">
        <v>8.9565988581032693E-2</v>
      </c>
      <c r="AI126" s="56">
        <v>2.9328174306431798</v>
      </c>
      <c r="AJ126" s="56">
        <v>2.7537517982561499</v>
      </c>
      <c r="AK126" s="57">
        <v>6.3800973013428104</v>
      </c>
    </row>
    <row r="127" spans="1:37" s="73" customFormat="1" ht="14.4" x14ac:dyDescent="0.25">
      <c r="A127" s="74" t="s">
        <v>457</v>
      </c>
      <c r="B127" s="75" t="s">
        <v>83</v>
      </c>
      <c r="C127" s="75" t="s">
        <v>467</v>
      </c>
      <c r="D127" s="72">
        <v>43</v>
      </c>
      <c r="E127" s="75" t="s">
        <v>1126</v>
      </c>
      <c r="F127" s="75" t="s">
        <v>1149</v>
      </c>
      <c r="G127" s="75"/>
      <c r="H127" s="75"/>
      <c r="I127" s="76"/>
      <c r="J127" s="77">
        <v>43574</v>
      </c>
      <c r="K127" s="77" t="s">
        <v>3171</v>
      </c>
      <c r="L127" s="72" t="s">
        <v>19</v>
      </c>
      <c r="M127" s="72" t="s">
        <v>26</v>
      </c>
      <c r="N127" s="51">
        <v>-2.3556314176757999E-2</v>
      </c>
      <c r="O127" s="51">
        <v>-0.143333216268243</v>
      </c>
      <c r="P127" s="51">
        <v>-7.9513018580789296E-2</v>
      </c>
      <c r="Q127" s="51">
        <v>0.48381364829396301</v>
      </c>
      <c r="R127" s="51">
        <v>0.147590361445783</v>
      </c>
      <c r="S127" s="51"/>
      <c r="T127" s="51"/>
      <c r="U127" s="51">
        <v>0.28313014062053898</v>
      </c>
      <c r="V127" s="51">
        <v>0.153491698645007</v>
      </c>
      <c r="W127" s="56">
        <v>1.27007809484879</v>
      </c>
      <c r="X127" s="56">
        <v>1.84459578674255</v>
      </c>
      <c r="Y127" s="56">
        <v>2.0405847796937899</v>
      </c>
      <c r="Z127" s="51">
        <v>3.5089118445067401E-3</v>
      </c>
      <c r="AA127" s="51">
        <v>-9.7854743503985597E-3</v>
      </c>
      <c r="AB127" s="51">
        <v>-4.0329273524264402E-2</v>
      </c>
      <c r="AC127" s="51">
        <v>0.18812680595040701</v>
      </c>
      <c r="AD127" s="51">
        <v>3.9529405951754998E-2</v>
      </c>
      <c r="AE127" s="51"/>
      <c r="AF127" s="51"/>
      <c r="AG127" s="51">
        <v>0.100260677092096</v>
      </c>
      <c r="AH127" s="51">
        <v>5.9822885109930099E-2</v>
      </c>
      <c r="AI127" s="56">
        <v>6.6298241395171402</v>
      </c>
      <c r="AJ127" s="56">
        <v>4.7328065187805803</v>
      </c>
      <c r="AK127" s="57">
        <v>9.7854032935895496</v>
      </c>
    </row>
    <row r="128" spans="1:37" s="73" customFormat="1" ht="14.4" x14ac:dyDescent="0.25">
      <c r="A128" s="74" t="s">
        <v>1763</v>
      </c>
      <c r="B128" s="75" t="s">
        <v>1732</v>
      </c>
      <c r="C128" s="75" t="s">
        <v>1768</v>
      </c>
      <c r="D128" s="72">
        <v>4.5999999999999996</v>
      </c>
      <c r="E128" s="75" t="s">
        <v>1126</v>
      </c>
      <c r="F128" s="75" t="s">
        <v>1730</v>
      </c>
      <c r="G128" s="75"/>
      <c r="H128" s="75" t="s">
        <v>1769</v>
      </c>
      <c r="I128" s="76"/>
      <c r="J128" s="77">
        <v>43752</v>
      </c>
      <c r="K128" s="77" t="s">
        <v>3171</v>
      </c>
      <c r="L128" s="72" t="s">
        <v>19</v>
      </c>
      <c r="M128" s="72" t="s">
        <v>613</v>
      </c>
      <c r="N128" s="51">
        <v>-2.38429172510519E-2</v>
      </c>
      <c r="O128" s="51">
        <v>-0.131086142322097</v>
      </c>
      <c r="P128" s="51">
        <v>-1.7642907551164402E-2</v>
      </c>
      <c r="Q128" s="51">
        <v>0.42842741935483802</v>
      </c>
      <c r="R128" s="51">
        <v>-7.0070070070069601E-3</v>
      </c>
      <c r="S128" s="51"/>
      <c r="T128" s="51"/>
      <c r="U128" s="51">
        <v>0.29964427226438201</v>
      </c>
      <c r="V128" s="51">
        <v>0.131086142322097</v>
      </c>
      <c r="W128" s="56">
        <v>1.2631840082454699</v>
      </c>
      <c r="X128" s="56">
        <v>2.2858577341311399</v>
      </c>
      <c r="Y128" s="56">
        <v>1.9928657885494201</v>
      </c>
      <c r="Z128" s="51">
        <v>3.2223087702129001E-3</v>
      </c>
      <c r="AA128" s="51">
        <v>2.46159959574698E-3</v>
      </c>
      <c r="AB128" s="51">
        <v>2.15408375053604E-2</v>
      </c>
      <c r="AC128" s="51">
        <v>0.132740577011282</v>
      </c>
      <c r="AD128" s="51">
        <v>-2.0566407716811001E-2</v>
      </c>
      <c r="AE128" s="51"/>
      <c r="AF128" s="51"/>
      <c r="AG128" s="51">
        <v>0.1026014497666</v>
      </c>
      <c r="AH128" s="51">
        <v>9.0203444877878403E-2</v>
      </c>
      <c r="AI128" s="56">
        <v>4.1140740007180199</v>
      </c>
      <c r="AJ128" s="56">
        <v>3.3218717164300502</v>
      </c>
      <c r="AK128" s="57">
        <v>5.4274181009952898</v>
      </c>
    </row>
    <row r="129" spans="1:37" s="73" customFormat="1" ht="14.4" x14ac:dyDescent="0.25">
      <c r="A129" s="74" t="s">
        <v>457</v>
      </c>
      <c r="B129" s="75" t="s">
        <v>23</v>
      </c>
      <c r="C129" s="75" t="s">
        <v>459</v>
      </c>
      <c r="D129" s="72" t="s">
        <v>1701</v>
      </c>
      <c r="E129" s="75" t="s">
        <v>1126</v>
      </c>
      <c r="F129" s="75"/>
      <c r="G129" s="75"/>
      <c r="H129" s="75"/>
      <c r="I129" s="76" t="s">
        <v>28</v>
      </c>
      <c r="J129" s="77">
        <v>42038</v>
      </c>
      <c r="K129" s="77" t="s">
        <v>3171</v>
      </c>
      <c r="L129" s="72" t="s">
        <v>19</v>
      </c>
      <c r="M129" s="72" t="s">
        <v>26</v>
      </c>
      <c r="N129" s="51">
        <v>-2.8013141967836701E-2</v>
      </c>
      <c r="O129" s="51">
        <v>-0.16849112426035401</v>
      </c>
      <c r="P129" s="51">
        <v>-7.7011494252873403E-2</v>
      </c>
      <c r="Q129" s="51">
        <v>0.50891972249752204</v>
      </c>
      <c r="R129" s="51">
        <v>0.53635325466311301</v>
      </c>
      <c r="S129" s="51">
        <v>-0.21722288438617399</v>
      </c>
      <c r="T129" s="51">
        <v>0.30077519379844903</v>
      </c>
      <c r="U129" s="51">
        <v>0.32723513515938701</v>
      </c>
      <c r="V129" s="51">
        <v>0.28923160173160101</v>
      </c>
      <c r="W129" s="56">
        <v>1.14728043976309</v>
      </c>
      <c r="X129" s="56">
        <v>1.1313948171647199</v>
      </c>
      <c r="Y129" s="56">
        <v>1.6953424128335099</v>
      </c>
      <c r="Z129" s="51">
        <v>-9.47915946571953E-4</v>
      </c>
      <c r="AA129" s="51">
        <v>-3.4943382342510397E-2</v>
      </c>
      <c r="AB129" s="51">
        <v>-3.7827749196348501E-2</v>
      </c>
      <c r="AC129" s="51">
        <v>0.21323288015396599</v>
      </c>
      <c r="AD129" s="51">
        <v>0.200421482240009</v>
      </c>
      <c r="AE129" s="51">
        <v>3.5875112269572497E-2</v>
      </c>
      <c r="AF129" s="51">
        <v>8.3023983616510894E-2</v>
      </c>
      <c r="AG129" s="51">
        <v>0.309488026414795</v>
      </c>
      <c r="AH129" s="51">
        <v>9.5957655165805997E-2</v>
      </c>
      <c r="AI129" s="56">
        <v>2.62807084415397</v>
      </c>
      <c r="AJ129" s="56">
        <v>3.4102035381539402</v>
      </c>
      <c r="AK129" s="57">
        <v>5.7843521407973002</v>
      </c>
    </row>
    <row r="130" spans="1:37" s="73" customFormat="1" ht="14.4" x14ac:dyDescent="0.25">
      <c r="A130" s="74" t="s">
        <v>457</v>
      </c>
      <c r="B130" s="75" t="s">
        <v>29</v>
      </c>
      <c r="C130" s="75" t="s">
        <v>460</v>
      </c>
      <c r="D130" s="72">
        <v>440</v>
      </c>
      <c r="E130" s="75" t="s">
        <v>1126</v>
      </c>
      <c r="F130" s="75"/>
      <c r="G130" s="75"/>
      <c r="H130" s="75"/>
      <c r="I130" s="76" t="s">
        <v>31</v>
      </c>
      <c r="J130" s="77">
        <v>42907</v>
      </c>
      <c r="K130" s="77" t="s">
        <v>3173</v>
      </c>
      <c r="L130" s="72" t="s">
        <v>33</v>
      </c>
      <c r="M130" s="72" t="s">
        <v>26</v>
      </c>
      <c r="N130" s="51">
        <v>-1.86219739292364E-2</v>
      </c>
      <c r="O130" s="51">
        <v>-0.102214650766609</v>
      </c>
      <c r="P130" s="51">
        <v>2.9799706888128798E-2</v>
      </c>
      <c r="Q130" s="51">
        <v>0.426480836236933</v>
      </c>
      <c r="R130" s="51">
        <v>0.42361111111111099</v>
      </c>
      <c r="S130" s="51">
        <v>-0.12953367875647601</v>
      </c>
      <c r="T130" s="51">
        <v>0.157999999999999</v>
      </c>
      <c r="U130" s="51">
        <v>0.220682624949117</v>
      </c>
      <c r="V130" s="51">
        <v>0.19359999999999999</v>
      </c>
      <c r="W130" s="56">
        <v>1.05172452045899</v>
      </c>
      <c r="X130" s="56">
        <v>1.1398895916793199</v>
      </c>
      <c r="Y130" s="56">
        <v>1.5249357901187801</v>
      </c>
      <c r="Z130" s="51">
        <v>8.4432520920283399E-3</v>
      </c>
      <c r="AA130" s="51">
        <v>3.1333091151234699E-2</v>
      </c>
      <c r="AB130" s="51">
        <v>6.8983451944653704E-2</v>
      </c>
      <c r="AC130" s="51">
        <v>0.13079399389337701</v>
      </c>
      <c r="AD130" s="51">
        <v>8.76793386880068E-2</v>
      </c>
      <c r="AE130" s="51">
        <v>0.12356431789927</v>
      </c>
      <c r="AF130" s="51">
        <v>4.5390294210707297E-2</v>
      </c>
      <c r="AG130" s="51">
        <v>0.157123167757906</v>
      </c>
      <c r="AH130" s="51">
        <v>3.5530353782583998E-2</v>
      </c>
      <c r="AI130" s="56">
        <v>4.6991673896139501</v>
      </c>
      <c r="AJ130" s="56">
        <v>6.2111012544234603</v>
      </c>
      <c r="AK130" s="57">
        <v>8.2024648030276701</v>
      </c>
    </row>
    <row r="131" spans="1:37" s="73" customFormat="1" ht="14.4" x14ac:dyDescent="0.25">
      <c r="A131" s="74" t="s">
        <v>457</v>
      </c>
      <c r="B131" s="75" t="s">
        <v>267</v>
      </c>
      <c r="C131" s="75" t="s">
        <v>468</v>
      </c>
      <c r="D131" s="72">
        <v>4</v>
      </c>
      <c r="E131" s="75" t="s">
        <v>1126</v>
      </c>
      <c r="F131" s="75"/>
      <c r="G131" s="75"/>
      <c r="H131" s="75"/>
      <c r="I131" s="76"/>
      <c r="J131" s="77">
        <v>43525</v>
      </c>
      <c r="K131" s="77" t="s">
        <v>1371</v>
      </c>
      <c r="L131" s="72" t="s">
        <v>33</v>
      </c>
      <c r="M131" s="72" t="s">
        <v>20</v>
      </c>
      <c r="N131" s="51">
        <v>-5.0392670157067797E-3</v>
      </c>
      <c r="O131" s="51">
        <v>3.1621089774038103E-2</v>
      </c>
      <c r="P131" s="51">
        <v>0.105833575792842</v>
      </c>
      <c r="Q131" s="51">
        <v>0.271314962086184</v>
      </c>
      <c r="R131" s="51">
        <v>8.2049229537722604E-2</v>
      </c>
      <c r="S131" s="51"/>
      <c r="T131" s="51"/>
      <c r="U131" s="51">
        <v>0.252959866571904</v>
      </c>
      <c r="V131" s="51">
        <v>0.172174423152131</v>
      </c>
      <c r="W131" s="56">
        <v>0.96549220659023205</v>
      </c>
      <c r="X131" s="56">
        <v>1.4692069933545899</v>
      </c>
      <c r="Y131" s="56">
        <v>1.7470204074020801</v>
      </c>
      <c r="Z131" s="51">
        <v>-6.7074059611371695E-5</v>
      </c>
      <c r="AA131" s="51">
        <v>-5.9147105884898004E-3</v>
      </c>
      <c r="AB131" s="51">
        <v>-3.0749024078942002E-3</v>
      </c>
      <c r="AC131" s="51">
        <v>-2.43718802573713E-2</v>
      </c>
      <c r="AD131" s="51">
        <v>7.36726414433235E-2</v>
      </c>
      <c r="AE131" s="51"/>
      <c r="AF131" s="51"/>
      <c r="AG131" s="51">
        <v>3.8278635206721902E-2</v>
      </c>
      <c r="AH131" s="51">
        <v>8.8182074224213702E-2</v>
      </c>
      <c r="AI131" s="56">
        <v>2.2183756432877502</v>
      </c>
      <c r="AJ131" s="56">
        <v>2.8686087143824999</v>
      </c>
      <c r="AK131" s="57">
        <v>3.54639677948271</v>
      </c>
    </row>
    <row r="132" spans="1:37" s="73" customFormat="1" ht="14.4" x14ac:dyDescent="0.25">
      <c r="A132" s="74" t="s">
        <v>457</v>
      </c>
      <c r="B132" s="75" t="s">
        <v>171</v>
      </c>
      <c r="C132" s="75" t="s">
        <v>465</v>
      </c>
      <c r="D132" s="72"/>
      <c r="E132" s="75" t="s">
        <v>1126</v>
      </c>
      <c r="F132" s="75"/>
      <c r="G132" s="75"/>
      <c r="H132" s="75"/>
      <c r="I132" s="76" t="s">
        <v>466</v>
      </c>
      <c r="J132" s="77">
        <v>43585</v>
      </c>
      <c r="K132" s="77" t="s">
        <v>3171</v>
      </c>
      <c r="L132" s="72" t="s">
        <v>19</v>
      </c>
      <c r="M132" s="72" t="s">
        <v>26</v>
      </c>
      <c r="N132" s="51">
        <v>-2.2014550928248999E-2</v>
      </c>
      <c r="O132" s="51">
        <v>-9.3482937038544198E-2</v>
      </c>
      <c r="P132" s="51">
        <v>-5.9983120327947899E-2</v>
      </c>
      <c r="Q132" s="51">
        <v>0.411624542592119</v>
      </c>
      <c r="R132" s="51">
        <v>0.174747575727281</v>
      </c>
      <c r="S132" s="51"/>
      <c r="T132" s="51"/>
      <c r="U132" s="51">
        <v>0.26952229109284298</v>
      </c>
      <c r="V132" s="51">
        <v>9.3482937038544295E-2</v>
      </c>
      <c r="W132" s="56">
        <v>1.69720493204772</v>
      </c>
      <c r="X132" s="56">
        <v>2.8831174932139199</v>
      </c>
      <c r="Y132" s="56">
        <v>3.38055703904182</v>
      </c>
      <c r="Z132" s="51">
        <v>5.05067509301582E-3</v>
      </c>
      <c r="AA132" s="51">
        <v>4.0064804879300198E-2</v>
      </c>
      <c r="AB132" s="51">
        <v>-2.0799375271423001E-2</v>
      </c>
      <c r="AC132" s="51">
        <v>0.11593770024856299</v>
      </c>
      <c r="AD132" s="51">
        <v>9.6586389170577602E-2</v>
      </c>
      <c r="AE132" s="51"/>
      <c r="AF132" s="51"/>
      <c r="AG132" s="51">
        <v>0.111152831858444</v>
      </c>
      <c r="AH132" s="51">
        <v>0.15755938668555799</v>
      </c>
      <c r="AI132" s="56">
        <v>2.3225586986373599</v>
      </c>
      <c r="AJ132" s="56">
        <v>1.71060764301354</v>
      </c>
      <c r="AK132" s="57">
        <v>3.6076999099585398</v>
      </c>
    </row>
    <row r="133" spans="1:37" s="73" customFormat="1" ht="14.4" x14ac:dyDescent="0.25">
      <c r="A133" s="74" t="s">
        <v>1763</v>
      </c>
      <c r="B133" s="75" t="s">
        <v>1770</v>
      </c>
      <c r="C133" s="75" t="s">
        <v>1771</v>
      </c>
      <c r="D133" s="72">
        <v>61</v>
      </c>
      <c r="E133" s="75" t="s">
        <v>1126</v>
      </c>
      <c r="F133" s="75"/>
      <c r="G133" s="75"/>
      <c r="H133" s="75"/>
      <c r="I133" s="76" t="s">
        <v>1001</v>
      </c>
      <c r="J133" s="77">
        <v>43095</v>
      </c>
      <c r="K133" s="77" t="s">
        <v>2823</v>
      </c>
      <c r="L133" s="72" t="s">
        <v>19</v>
      </c>
      <c r="M133" s="72" t="s">
        <v>1705</v>
      </c>
      <c r="N133" s="51">
        <v>-1.1434132100717699E-2</v>
      </c>
      <c r="O133" s="51">
        <v>-0.103277060575968</v>
      </c>
      <c r="P133" s="51">
        <v>2.1044035429361001E-2</v>
      </c>
      <c r="Q133" s="51">
        <v>0.46989843028624201</v>
      </c>
      <c r="R133" s="51">
        <v>0.39669847820479698</v>
      </c>
      <c r="S133" s="51">
        <v>-0.22459999999999999</v>
      </c>
      <c r="T133" s="51"/>
      <c r="U133" s="51">
        <v>0.16377409392106601</v>
      </c>
      <c r="V133" s="51">
        <v>0.22684215774254601</v>
      </c>
      <c r="W133" s="56">
        <v>0.73346444786790199</v>
      </c>
      <c r="X133" s="56">
        <v>0.72197379689422903</v>
      </c>
      <c r="Y133" s="56">
        <v>1.0803744009365499</v>
      </c>
      <c r="Z133" s="51">
        <v>1.0686657765383399E-2</v>
      </c>
      <c r="AA133" s="51">
        <v>1.05956127769837E-2</v>
      </c>
      <c r="AB133" s="51">
        <v>3.3499669002516601E-2</v>
      </c>
      <c r="AC133" s="51">
        <v>0.17421158794268499</v>
      </c>
      <c r="AD133" s="51">
        <v>6.0766705781693103E-2</v>
      </c>
      <c r="AE133" s="51">
        <v>2.84979966557465E-2</v>
      </c>
      <c r="AF133" s="51"/>
      <c r="AG133" s="51">
        <v>9.7890878041810597E-2</v>
      </c>
      <c r="AH133" s="51">
        <v>8.2725152485803893E-2</v>
      </c>
      <c r="AI133" s="56">
        <v>2.2449532895014301</v>
      </c>
      <c r="AJ133" s="56">
        <v>1.9797375888690001</v>
      </c>
      <c r="AK133" s="57">
        <v>3.5626451519197802</v>
      </c>
    </row>
    <row r="134" spans="1:37" s="73" customFormat="1" ht="14.4" x14ac:dyDescent="0.25">
      <c r="A134" s="74" t="s">
        <v>1763</v>
      </c>
      <c r="B134" s="75" t="s">
        <v>1196</v>
      </c>
      <c r="C134" s="75" t="s">
        <v>1197</v>
      </c>
      <c r="D134" s="72" t="s">
        <v>1186</v>
      </c>
      <c r="E134" s="75" t="s">
        <v>1126</v>
      </c>
      <c r="F134" s="75"/>
      <c r="G134" s="75"/>
      <c r="H134" s="75"/>
      <c r="I134" s="76"/>
      <c r="J134" s="77">
        <v>43532</v>
      </c>
      <c r="K134" s="77" t="s">
        <v>3172</v>
      </c>
      <c r="L134" s="72" t="s">
        <v>33</v>
      </c>
      <c r="M134" s="72" t="s">
        <v>20</v>
      </c>
      <c r="N134" s="51">
        <v>-1.1687289886334599E-2</v>
      </c>
      <c r="O134" s="51">
        <v>-9.3163364780517899E-2</v>
      </c>
      <c r="P134" s="51">
        <v>-4.0425113034068802E-2</v>
      </c>
      <c r="Q134" s="51">
        <v>0.73556474519632398</v>
      </c>
      <c r="R134" s="51">
        <v>0.195804195804196</v>
      </c>
      <c r="S134" s="51"/>
      <c r="T134" s="51"/>
      <c r="U134" s="51">
        <v>0.42710627220858899</v>
      </c>
      <c r="V134" s="51">
        <v>0.116113744075829</v>
      </c>
      <c r="W134" s="56">
        <v>2.1218408737398899</v>
      </c>
      <c r="X134" s="56">
        <v>3.6783438137147901</v>
      </c>
      <c r="Y134" s="56">
        <v>3.3292683465938402</v>
      </c>
      <c r="Z134" s="51">
        <v>1.5377936134930201E-2</v>
      </c>
      <c r="AA134" s="51">
        <v>4.0384377137326503E-2</v>
      </c>
      <c r="AB134" s="51">
        <v>-1.2413679775439201E-3</v>
      </c>
      <c r="AC134" s="51">
        <v>0.43987790285276701</v>
      </c>
      <c r="AD134" s="51">
        <v>0.187427607709796</v>
      </c>
      <c r="AE134" s="51"/>
      <c r="AF134" s="51"/>
      <c r="AG134" s="51">
        <v>0.32950823907365601</v>
      </c>
      <c r="AH134" s="51">
        <v>8.8316341738737203E-2</v>
      </c>
      <c r="AI134" s="56">
        <v>3.2444319597923399</v>
      </c>
      <c r="AJ134" s="56">
        <v>4.8360956058628499</v>
      </c>
      <c r="AK134" s="57">
        <v>6.10916705561245</v>
      </c>
    </row>
    <row r="135" spans="1:37" s="73" customFormat="1" ht="14.4" x14ac:dyDescent="0.25">
      <c r="A135" s="74" t="s">
        <v>1763</v>
      </c>
      <c r="B135" s="75" t="s">
        <v>1198</v>
      </c>
      <c r="C135" s="75" t="s">
        <v>1199</v>
      </c>
      <c r="D135" s="72" t="s">
        <v>1186</v>
      </c>
      <c r="E135" s="75" t="s">
        <v>1126</v>
      </c>
      <c r="F135" s="75"/>
      <c r="G135" s="75"/>
      <c r="H135" s="75"/>
      <c r="I135" s="76"/>
      <c r="J135" s="77">
        <v>43985</v>
      </c>
      <c r="K135" s="77" t="s">
        <v>3173</v>
      </c>
      <c r="L135" s="72" t="s">
        <v>19</v>
      </c>
      <c r="M135" s="72" t="s">
        <v>20</v>
      </c>
      <c r="N135" s="51">
        <v>-1.4557753106389199E-2</v>
      </c>
      <c r="O135" s="51">
        <v>-0.131142227408271</v>
      </c>
      <c r="P135" s="51">
        <v>-2.3104956268221601E-2</v>
      </c>
      <c r="Q135" s="51">
        <v>0.371862813718628</v>
      </c>
      <c r="R135" s="51"/>
      <c r="S135" s="51"/>
      <c r="T135" s="51"/>
      <c r="U135" s="51">
        <v>0.45116692355724503</v>
      </c>
      <c r="V135" s="51">
        <v>0.14852931834063901</v>
      </c>
      <c r="W135" s="56">
        <v>1.8383767098961401</v>
      </c>
      <c r="X135" s="56">
        <v>3.0375613959429399</v>
      </c>
      <c r="Y135" s="56">
        <v>2.89674005371478</v>
      </c>
      <c r="Z135" s="51">
        <v>1.25074729148755E-2</v>
      </c>
      <c r="AA135" s="51">
        <v>2.4055145095727101E-3</v>
      </c>
      <c r="AB135" s="51">
        <v>1.6078788788303201E-2</v>
      </c>
      <c r="AC135" s="51">
        <v>6.94479863955028E-2</v>
      </c>
      <c r="AD135" s="51"/>
      <c r="AE135" s="51"/>
      <c r="AF135" s="51"/>
      <c r="AG135" s="51">
        <v>0.114248276270438</v>
      </c>
      <c r="AH135" s="51">
        <v>3.6991888263307703E-2</v>
      </c>
      <c r="AI135" s="56">
        <v>5.2954971562390396</v>
      </c>
      <c r="AJ135" s="56">
        <v>12.1963745225938</v>
      </c>
      <c r="AK135" s="57">
        <v>9.7448054721211701</v>
      </c>
    </row>
    <row r="136" spans="1:37" s="73" customFormat="1" ht="14.4" x14ac:dyDescent="0.25">
      <c r="A136" s="74" t="s">
        <v>1763</v>
      </c>
      <c r="B136" s="75" t="s">
        <v>1772</v>
      </c>
      <c r="C136" s="75" t="s">
        <v>1200</v>
      </c>
      <c r="D136" s="72" t="s">
        <v>1186</v>
      </c>
      <c r="E136" s="75" t="s">
        <v>1126</v>
      </c>
      <c r="F136" s="75"/>
      <c r="G136" s="75"/>
      <c r="H136" s="75"/>
      <c r="I136" s="76" t="s">
        <v>1201</v>
      </c>
      <c r="J136" s="77">
        <v>42808</v>
      </c>
      <c r="K136" s="77" t="s">
        <v>3173</v>
      </c>
      <c r="L136" s="72" t="s">
        <v>33</v>
      </c>
      <c r="M136" s="72" t="s">
        <v>1705</v>
      </c>
      <c r="N136" s="51">
        <v>-2.7938213566151698E-2</v>
      </c>
      <c r="O136" s="51">
        <v>-0.13350095785440599</v>
      </c>
      <c r="P136" s="51">
        <v>-3.9676220806794102E-2</v>
      </c>
      <c r="Q136" s="51">
        <v>0.29540180489901102</v>
      </c>
      <c r="R136" s="51">
        <v>0.33536095489498402</v>
      </c>
      <c r="S136" s="51">
        <v>-0.25383231994519101</v>
      </c>
      <c r="T136" s="51">
        <v>0.17062656641603999</v>
      </c>
      <c r="U136" s="51">
        <v>9.7326920329192795E-2</v>
      </c>
      <c r="V136" s="51">
        <v>0.31312573906188401</v>
      </c>
      <c r="W136" s="56">
        <v>0.41986847347089601</v>
      </c>
      <c r="X136" s="56">
        <v>0.31082376243096899</v>
      </c>
      <c r="Y136" s="56">
        <v>0.57617722734493604</v>
      </c>
      <c r="Z136" s="51">
        <v>-8.7298754488695997E-4</v>
      </c>
      <c r="AA136" s="51">
        <v>4.6784063438276501E-5</v>
      </c>
      <c r="AB136" s="51">
        <v>-4.9247575026922698E-4</v>
      </c>
      <c r="AC136" s="51">
        <v>-2.8503744454444398E-4</v>
      </c>
      <c r="AD136" s="51">
        <v>-5.7081752811982602E-4</v>
      </c>
      <c r="AE136" s="51">
        <v>-7.3432328944478199E-4</v>
      </c>
      <c r="AF136" s="51">
        <v>8.40469111813568E-4</v>
      </c>
      <c r="AG136" s="51">
        <v>-5.1681771445111202E-4</v>
      </c>
      <c r="AH136" s="51">
        <v>2.59214937908952E-2</v>
      </c>
      <c r="AI136" s="56">
        <v>4.8962035348208399</v>
      </c>
      <c r="AJ136" s="56">
        <v>3.75468023233207</v>
      </c>
      <c r="AK136" s="57">
        <v>3.65885736852703</v>
      </c>
    </row>
    <row r="137" spans="1:37" s="73" customFormat="1" ht="14.4" x14ac:dyDescent="0.25">
      <c r="A137" s="74" t="s">
        <v>1763</v>
      </c>
      <c r="B137" s="75" t="s">
        <v>1373</v>
      </c>
      <c r="C137" s="75" t="s">
        <v>1374</v>
      </c>
      <c r="D137" s="72" t="s">
        <v>1186</v>
      </c>
      <c r="E137" s="75" t="s">
        <v>1126</v>
      </c>
      <c r="F137" s="75"/>
      <c r="G137" s="75"/>
      <c r="H137" s="75"/>
      <c r="I137" s="76" t="s">
        <v>1375</v>
      </c>
      <c r="J137" s="77">
        <v>43851</v>
      </c>
      <c r="K137" s="77" t="s">
        <v>3171</v>
      </c>
      <c r="L137" s="72" t="s">
        <v>19</v>
      </c>
      <c r="M137" s="72" t="s">
        <v>20</v>
      </c>
      <c r="N137" s="51">
        <v>-2.1851289833080399E-2</v>
      </c>
      <c r="O137" s="51">
        <v>-0.14684666799020499</v>
      </c>
      <c r="P137" s="51">
        <v>-5.8840706672506897E-2</v>
      </c>
      <c r="Q137" s="51">
        <v>-3.1395842172252802E-2</v>
      </c>
      <c r="R137" s="51"/>
      <c r="S137" s="51"/>
      <c r="T137" s="51"/>
      <c r="U137" s="51">
        <v>-0.24711870569802799</v>
      </c>
      <c r="V137" s="51">
        <v>0.14684666799020499</v>
      </c>
      <c r="W137" s="56">
        <v>-0.81225506551830295</v>
      </c>
      <c r="X137" s="56">
        <v>-1.68283495349387</v>
      </c>
      <c r="Y137" s="56">
        <v>-1.2439891428609</v>
      </c>
      <c r="Z137" s="51">
        <v>5.2139361881843298E-3</v>
      </c>
      <c r="AA137" s="51">
        <v>-1.3298926072361401E-2</v>
      </c>
      <c r="AB137" s="51">
        <v>-1.9656961615981999E-2</v>
      </c>
      <c r="AC137" s="51">
        <v>-8.5610828059581701E-2</v>
      </c>
      <c r="AD137" s="51"/>
      <c r="AE137" s="51"/>
      <c r="AF137" s="51"/>
      <c r="AG137" s="51">
        <v>-0.279337898218809</v>
      </c>
      <c r="AH137" s="51">
        <v>0.15904366007277501</v>
      </c>
      <c r="AI137" s="56">
        <v>-1.51693642052255</v>
      </c>
      <c r="AJ137" s="56">
        <v>-1.5537790414591199</v>
      </c>
      <c r="AK137" s="57">
        <v>-2.6527680406698102</v>
      </c>
    </row>
    <row r="138" spans="1:37" s="73" customFormat="1" ht="14.4" x14ac:dyDescent="0.25">
      <c r="A138" s="74" t="s">
        <v>1763</v>
      </c>
      <c r="B138" s="75" t="s">
        <v>1203</v>
      </c>
      <c r="C138" s="75" t="s">
        <v>1773</v>
      </c>
      <c r="D138" s="72" t="s">
        <v>1186</v>
      </c>
      <c r="E138" s="75" t="s">
        <v>1126</v>
      </c>
      <c r="F138" s="75"/>
      <c r="G138" s="75"/>
      <c r="H138" s="75"/>
      <c r="I138" s="76"/>
      <c r="J138" s="77">
        <v>43733</v>
      </c>
      <c r="K138" s="77" t="s">
        <v>3171</v>
      </c>
      <c r="L138" s="72" t="s">
        <v>19</v>
      </c>
      <c r="M138" s="72" t="s">
        <v>26</v>
      </c>
      <c r="N138" s="51">
        <v>-3.2892434740009899E-2</v>
      </c>
      <c r="O138" s="51">
        <v>-0.14151705286699301</v>
      </c>
      <c r="P138" s="51">
        <v>2.1756472550582499E-3</v>
      </c>
      <c r="Q138" s="51">
        <v>0.36795634920634901</v>
      </c>
      <c r="R138" s="51">
        <v>8.0000000000000002E-3</v>
      </c>
      <c r="S138" s="51"/>
      <c r="T138" s="51"/>
      <c r="U138" s="51">
        <v>0.25598510399897301</v>
      </c>
      <c r="V138" s="51">
        <v>0.14573346116970201</v>
      </c>
      <c r="W138" s="56">
        <v>0.85772089686243902</v>
      </c>
      <c r="X138" s="56">
        <v>1.75652936494032</v>
      </c>
      <c r="Y138" s="56">
        <v>1.3591136811840201</v>
      </c>
      <c r="Z138" s="51">
        <v>-5.8272087187450899E-3</v>
      </c>
      <c r="AA138" s="51">
        <v>-7.9693109491494295E-3</v>
      </c>
      <c r="AB138" s="51">
        <v>4.1359392311583101E-2</v>
      </c>
      <c r="AC138" s="51">
        <v>7.2269506862792904E-2</v>
      </c>
      <c r="AD138" s="51">
        <v>-3.1450814015907498E-2</v>
      </c>
      <c r="AE138" s="51"/>
      <c r="AF138" s="51"/>
      <c r="AG138" s="51">
        <v>6.1141691879779102E-2</v>
      </c>
      <c r="AH138" s="51">
        <v>9.9085685349192903E-2</v>
      </c>
      <c r="AI138" s="56">
        <v>2.30055313990372</v>
      </c>
      <c r="AJ138" s="56">
        <v>2.58347210393553</v>
      </c>
      <c r="AK138" s="57">
        <v>4.0398716551818401</v>
      </c>
    </row>
    <row r="139" spans="1:37" s="73" customFormat="1" ht="14.4" x14ac:dyDescent="0.25">
      <c r="A139" s="74" t="s">
        <v>1763</v>
      </c>
      <c r="B139" s="75" t="s">
        <v>1204</v>
      </c>
      <c r="C139" s="75" t="s">
        <v>1205</v>
      </c>
      <c r="D139" s="72" t="s">
        <v>1186</v>
      </c>
      <c r="E139" s="75" t="s">
        <v>1126</v>
      </c>
      <c r="F139" s="75"/>
      <c r="G139" s="75"/>
      <c r="H139" s="75"/>
      <c r="I139" s="76"/>
      <c r="J139" s="77">
        <v>44015</v>
      </c>
      <c r="K139" s="77" t="s">
        <v>3171</v>
      </c>
      <c r="L139" s="72" t="s">
        <v>19</v>
      </c>
      <c r="M139" s="72" t="s">
        <v>20</v>
      </c>
      <c r="N139" s="51">
        <v>-4.2354630294328698E-2</v>
      </c>
      <c r="O139" s="51">
        <v>-0.12810457516339799</v>
      </c>
      <c r="P139" s="51">
        <v>2.14395099540583E-2</v>
      </c>
      <c r="Q139" s="51">
        <v>0.30599999999999999</v>
      </c>
      <c r="R139" s="51"/>
      <c r="S139" s="51"/>
      <c r="T139" s="51"/>
      <c r="U139" s="51">
        <v>0.518019298804828</v>
      </c>
      <c r="V139" s="51">
        <v>0.12810457516339799</v>
      </c>
      <c r="W139" s="56">
        <v>2.2958685490111099</v>
      </c>
      <c r="X139" s="56">
        <v>4.0437220774050298</v>
      </c>
      <c r="Y139" s="56">
        <v>3.6663189663149698</v>
      </c>
      <c r="Z139" s="51">
        <v>-1.5289404273063901E-2</v>
      </c>
      <c r="AA139" s="51">
        <v>5.4431667544457803E-3</v>
      </c>
      <c r="AB139" s="51">
        <v>6.0623255010583098E-2</v>
      </c>
      <c r="AC139" s="51">
        <v>0.20960985668127599</v>
      </c>
      <c r="AD139" s="51"/>
      <c r="AE139" s="51"/>
      <c r="AF139" s="51"/>
      <c r="AG139" s="51">
        <v>0.43075277540656798</v>
      </c>
      <c r="AH139" s="51">
        <v>3.2394350787500699E-2</v>
      </c>
      <c r="AI139" s="56">
        <v>5.7409477913264704</v>
      </c>
      <c r="AJ139" s="56">
        <v>15.991038135102899</v>
      </c>
      <c r="AK139" s="57">
        <v>5.9911432968099296</v>
      </c>
    </row>
    <row r="140" spans="1:37" s="73" customFormat="1" ht="14.4" x14ac:dyDescent="0.25">
      <c r="A140" s="74" t="s">
        <v>1763</v>
      </c>
      <c r="B140" s="75" t="s">
        <v>1774</v>
      </c>
      <c r="C140" s="75" t="s">
        <v>1206</v>
      </c>
      <c r="D140" s="72" t="s">
        <v>1186</v>
      </c>
      <c r="E140" s="75" t="s">
        <v>1126</v>
      </c>
      <c r="F140" s="75"/>
      <c r="G140" s="75"/>
      <c r="H140" s="75"/>
      <c r="I140" s="76"/>
      <c r="J140" s="77">
        <v>43420</v>
      </c>
      <c r="K140" s="77" t="s">
        <v>3172</v>
      </c>
      <c r="L140" s="72" t="s">
        <v>33</v>
      </c>
      <c r="M140" s="72" t="s">
        <v>20</v>
      </c>
      <c r="N140" s="51">
        <v>-6.3291139240506597E-3</v>
      </c>
      <c r="O140" s="51">
        <v>-6.3618290258449298E-2</v>
      </c>
      <c r="P140" s="51">
        <v>5.7239057239056999E-2</v>
      </c>
      <c r="Q140" s="51">
        <v>0.29788783685360498</v>
      </c>
      <c r="R140" s="51">
        <v>0.38546922300706299</v>
      </c>
      <c r="S140" s="51">
        <v>-8.9999999999999993E-3</v>
      </c>
      <c r="T140" s="51"/>
      <c r="U140" s="51">
        <v>0.31383659789920898</v>
      </c>
      <c r="V140" s="51">
        <v>0.20112914608327401</v>
      </c>
      <c r="W140" s="56">
        <v>1.25063727363614</v>
      </c>
      <c r="X140" s="56">
        <v>1.5603735411339601</v>
      </c>
      <c r="Y140" s="56">
        <v>1.64670090389247</v>
      </c>
      <c r="Z140" s="51">
        <v>2.0736112097214099E-2</v>
      </c>
      <c r="AA140" s="51">
        <v>6.9929451659395098E-2</v>
      </c>
      <c r="AB140" s="51">
        <v>9.6422802295581894E-2</v>
      </c>
      <c r="AC140" s="51">
        <v>2.2009945100491799E-3</v>
      </c>
      <c r="AD140" s="51">
        <v>4.9537450583959197E-2</v>
      </c>
      <c r="AE140" s="51">
        <v>3.3253108915890103E-2</v>
      </c>
      <c r="AF140" s="51"/>
      <c r="AG140" s="51">
        <v>0.116408673795591</v>
      </c>
      <c r="AH140" s="51">
        <v>0.12641351817756299</v>
      </c>
      <c r="AI140" s="56">
        <v>3.6525505090384298</v>
      </c>
      <c r="AJ140" s="56">
        <v>2.48261896689234</v>
      </c>
      <c r="AK140" s="57">
        <v>5.0808735594130203</v>
      </c>
    </row>
    <row r="141" spans="1:37" s="73" customFormat="1" ht="14.4" x14ac:dyDescent="0.25">
      <c r="A141" s="74" t="s">
        <v>1763</v>
      </c>
      <c r="B141" s="75" t="s">
        <v>1207</v>
      </c>
      <c r="C141" s="75" t="s">
        <v>1208</v>
      </c>
      <c r="D141" s="72" t="s">
        <v>1186</v>
      </c>
      <c r="E141" s="75" t="s">
        <v>1126</v>
      </c>
      <c r="F141" s="75"/>
      <c r="G141" s="75"/>
      <c r="H141" s="75"/>
      <c r="I141" s="76"/>
      <c r="J141" s="77">
        <v>43482</v>
      </c>
      <c r="K141" s="77" t="s">
        <v>3172</v>
      </c>
      <c r="L141" s="72" t="s">
        <v>19</v>
      </c>
      <c r="M141" s="72" t="s">
        <v>20</v>
      </c>
      <c r="N141" s="51">
        <v>3.7950664136623402E-3</v>
      </c>
      <c r="O141" s="51">
        <v>-2.60816201288738E-2</v>
      </c>
      <c r="P141" s="51">
        <v>-1.8552875695732701E-2</v>
      </c>
      <c r="Q141" s="51">
        <v>-2.96059211842368E-2</v>
      </c>
      <c r="R141" s="51"/>
      <c r="S141" s="51"/>
      <c r="T141" s="51"/>
      <c r="U141" s="51">
        <v>-4.7737144567075201E-2</v>
      </c>
      <c r="V141" s="51">
        <v>6.3758389261744999E-2</v>
      </c>
      <c r="W141" s="56">
        <v>-0.88440360364138604</v>
      </c>
      <c r="X141" s="56">
        <v>-0.74871942531517799</v>
      </c>
      <c r="Y141" s="56">
        <v>-1.2386481304917301</v>
      </c>
      <c r="Z141" s="51">
        <v>3.0860292434927099E-2</v>
      </c>
      <c r="AA141" s="51">
        <v>0.10746612178897</v>
      </c>
      <c r="AB141" s="51">
        <v>2.0630869360792101E-2</v>
      </c>
      <c r="AC141" s="51">
        <v>-0.45609623293326401</v>
      </c>
      <c r="AD141" s="51"/>
      <c r="AE141" s="51"/>
      <c r="AF141" s="51"/>
      <c r="AG141" s="51">
        <v>-0.41906967582377502</v>
      </c>
      <c r="AH141" s="51">
        <v>0.41241964872929399</v>
      </c>
      <c r="AI141" s="56">
        <v>-0.335630764108094</v>
      </c>
      <c r="AJ141" s="56">
        <v>-0.115748957922247</v>
      </c>
      <c r="AK141" s="57">
        <v>-0.50482863890830598</v>
      </c>
    </row>
    <row r="142" spans="1:37" s="73" customFormat="1" ht="14.4" x14ac:dyDescent="0.25">
      <c r="A142" s="74" t="s">
        <v>1763</v>
      </c>
      <c r="B142" s="75" t="s">
        <v>342</v>
      </c>
      <c r="C142" s="75" t="s">
        <v>1209</v>
      </c>
      <c r="D142" s="72" t="s">
        <v>1186</v>
      </c>
      <c r="E142" s="75" t="s">
        <v>1126</v>
      </c>
      <c r="F142" s="75"/>
      <c r="G142" s="75"/>
      <c r="H142" s="75"/>
      <c r="I142" s="76"/>
      <c r="J142" s="77">
        <v>43964</v>
      </c>
      <c r="K142" s="77" t="s">
        <v>3171</v>
      </c>
      <c r="L142" s="72" t="s">
        <v>19</v>
      </c>
      <c r="M142" s="72" t="s">
        <v>20</v>
      </c>
      <c r="N142" s="51">
        <v>-2.18430034129692E-2</v>
      </c>
      <c r="O142" s="51">
        <v>-0.128345498783454</v>
      </c>
      <c r="P142" s="51">
        <v>-1.91649555099246E-2</v>
      </c>
      <c r="Q142" s="51">
        <v>0.46100000000000002</v>
      </c>
      <c r="R142" s="51"/>
      <c r="S142" s="51"/>
      <c r="T142" s="51"/>
      <c r="U142" s="51">
        <v>0.58019364845578703</v>
      </c>
      <c r="V142" s="51">
        <v>0.128345498783454</v>
      </c>
      <c r="W142" s="56">
        <v>2.6196432825414799</v>
      </c>
      <c r="X142" s="56">
        <v>4.5205609386792096</v>
      </c>
      <c r="Y142" s="56">
        <v>3.89331873424194</v>
      </c>
      <c r="Z142" s="51">
        <v>5.2222226082955202E-3</v>
      </c>
      <c r="AA142" s="51">
        <v>5.2022431343895503E-3</v>
      </c>
      <c r="AB142" s="51">
        <v>2.0018789546600101E-2</v>
      </c>
      <c r="AC142" s="51">
        <v>0.158585172676874</v>
      </c>
      <c r="AD142" s="51"/>
      <c r="AE142" s="51"/>
      <c r="AF142" s="51"/>
      <c r="AG142" s="51">
        <v>0.23644560924532401</v>
      </c>
      <c r="AH142" s="51">
        <v>1.60141636988177E-2</v>
      </c>
      <c r="AI142" s="56">
        <v>10.0208373540389</v>
      </c>
      <c r="AJ142" s="56">
        <v>36.230031075467203</v>
      </c>
      <c r="AK142" s="57">
        <v>20.0183991773266</v>
      </c>
    </row>
    <row r="143" spans="1:37" s="73" customFormat="1" ht="14.4" x14ac:dyDescent="0.25">
      <c r="A143" s="74" t="s">
        <v>1763</v>
      </c>
      <c r="B143" s="75" t="s">
        <v>1188</v>
      </c>
      <c r="C143" s="75" t="s">
        <v>1210</v>
      </c>
      <c r="D143" s="72" t="s">
        <v>1186</v>
      </c>
      <c r="E143" s="75" t="s">
        <v>1126</v>
      </c>
      <c r="F143" s="75"/>
      <c r="G143" s="75"/>
      <c r="H143" s="75"/>
      <c r="I143" s="76"/>
      <c r="J143" s="77">
        <v>43867</v>
      </c>
      <c r="K143" s="77" t="s">
        <v>3171</v>
      </c>
      <c r="L143" s="72" t="s">
        <v>19</v>
      </c>
      <c r="M143" s="72" t="s">
        <v>20</v>
      </c>
      <c r="N143" s="51">
        <v>-3.0219780219780199E-2</v>
      </c>
      <c r="O143" s="51">
        <v>-0.11805121798875701</v>
      </c>
      <c r="P143" s="51">
        <v>-2.6206896551724101E-2</v>
      </c>
      <c r="Q143" s="51">
        <v>0.44999999999999901</v>
      </c>
      <c r="R143" s="51"/>
      <c r="S143" s="51"/>
      <c r="T143" s="51"/>
      <c r="U143" s="51">
        <v>0.37109272922417003</v>
      </c>
      <c r="V143" s="51">
        <v>0.126777983920841</v>
      </c>
      <c r="W143" s="56">
        <v>1.47329194796719</v>
      </c>
      <c r="X143" s="56">
        <v>2.92710703978284</v>
      </c>
      <c r="Y143" s="56">
        <v>3.7375645571703</v>
      </c>
      <c r="Z143" s="51">
        <v>-3.1545541985153998E-3</v>
      </c>
      <c r="AA143" s="51">
        <v>1.5496523929087401E-2</v>
      </c>
      <c r="AB143" s="51">
        <v>1.29768485048007E-2</v>
      </c>
      <c r="AC143" s="51">
        <v>0.143170547826382</v>
      </c>
      <c r="AD143" s="51"/>
      <c r="AE143" s="51"/>
      <c r="AF143" s="51"/>
      <c r="AG143" s="51">
        <v>0.142148455639518</v>
      </c>
      <c r="AH143" s="51">
        <v>0.111863649717852</v>
      </c>
      <c r="AI143" s="56">
        <v>2.05543507287793</v>
      </c>
      <c r="AJ143" s="56">
        <v>3.3173665454341701</v>
      </c>
      <c r="AK143" s="57">
        <v>3.6137851528415501</v>
      </c>
    </row>
    <row r="144" spans="1:37" s="73" customFormat="1" ht="14.4" x14ac:dyDescent="0.25">
      <c r="A144" s="74" t="s">
        <v>1763</v>
      </c>
      <c r="B144" s="75" t="s">
        <v>1211</v>
      </c>
      <c r="C144" s="75" t="s">
        <v>1212</v>
      </c>
      <c r="D144" s="72" t="s">
        <v>1186</v>
      </c>
      <c r="E144" s="75" t="s">
        <v>1126</v>
      </c>
      <c r="F144" s="75"/>
      <c r="G144" s="75"/>
      <c r="H144" s="75"/>
      <c r="I144" s="76"/>
      <c r="J144" s="77">
        <v>43822</v>
      </c>
      <c r="K144" s="77" t="s">
        <v>3171</v>
      </c>
      <c r="L144" s="72" t="s">
        <v>19</v>
      </c>
      <c r="M144" s="72" t="s">
        <v>20</v>
      </c>
      <c r="N144" s="51">
        <v>-2.3872679045092798E-2</v>
      </c>
      <c r="O144" s="51">
        <v>-0.18403547671840301</v>
      </c>
      <c r="P144" s="51">
        <v>-7.9424640400250199E-2</v>
      </c>
      <c r="Q144" s="51">
        <v>0.59899999999999998</v>
      </c>
      <c r="R144" s="51"/>
      <c r="S144" s="51"/>
      <c r="T144" s="51"/>
      <c r="U144" s="51">
        <v>0.37025024957205999</v>
      </c>
      <c r="V144" s="51">
        <v>0.18403547671840301</v>
      </c>
      <c r="W144" s="56">
        <v>1.44780461884523</v>
      </c>
      <c r="X144" s="56">
        <v>2.0118417175542</v>
      </c>
      <c r="Y144" s="56">
        <v>1.93809936143414</v>
      </c>
      <c r="Z144" s="51">
        <v>3.1925469761719901E-3</v>
      </c>
      <c r="AA144" s="51">
        <v>-5.0487734800559098E-2</v>
      </c>
      <c r="AB144" s="51">
        <v>-4.0240895343725297E-2</v>
      </c>
      <c r="AC144" s="51">
        <v>0.30331315765644301</v>
      </c>
      <c r="AD144" s="51"/>
      <c r="AE144" s="51"/>
      <c r="AF144" s="51"/>
      <c r="AG144" s="51">
        <v>0.18143126868043299</v>
      </c>
      <c r="AH144" s="51">
        <v>9.3733667860919606E-2</v>
      </c>
      <c r="AI144" s="56">
        <v>2.2333061091459201</v>
      </c>
      <c r="AJ144" s="56">
        <v>3.9500241270983998</v>
      </c>
      <c r="AK144" s="57">
        <v>3.7892235444693898</v>
      </c>
    </row>
    <row r="145" spans="1:37" s="73" customFormat="1" ht="14.4" x14ac:dyDescent="0.25">
      <c r="A145" s="74" t="s">
        <v>1763</v>
      </c>
      <c r="B145" s="75" t="s">
        <v>1213</v>
      </c>
      <c r="C145" s="75" t="s">
        <v>1214</v>
      </c>
      <c r="D145" s="72" t="s">
        <v>1186</v>
      </c>
      <c r="E145" s="75" t="s">
        <v>1126</v>
      </c>
      <c r="F145" s="75"/>
      <c r="G145" s="75"/>
      <c r="H145" s="75"/>
      <c r="I145" s="76"/>
      <c r="J145" s="77">
        <v>43875</v>
      </c>
      <c r="K145" s="77" t="s">
        <v>3171</v>
      </c>
      <c r="L145" s="72" t="s">
        <v>19</v>
      </c>
      <c r="M145" s="72" t="s">
        <v>20</v>
      </c>
      <c r="N145" s="51">
        <v>-2.6072177647791701E-2</v>
      </c>
      <c r="O145" s="51">
        <v>-0.139672913202497</v>
      </c>
      <c r="P145" s="51">
        <v>-4.84798744636636E-2</v>
      </c>
      <c r="Q145" s="51">
        <v>0.523064999999999</v>
      </c>
      <c r="R145" s="51"/>
      <c r="S145" s="51"/>
      <c r="T145" s="51"/>
      <c r="U145" s="51">
        <v>0.43085191141870499</v>
      </c>
      <c r="V145" s="51">
        <v>0.150403158199582</v>
      </c>
      <c r="W145" s="56">
        <v>1.8874678888510401</v>
      </c>
      <c r="X145" s="56">
        <v>2.8646467040736701</v>
      </c>
      <c r="Y145" s="56">
        <v>2.75245200863765</v>
      </c>
      <c r="Z145" s="51">
        <v>9.9304837347302601E-4</v>
      </c>
      <c r="AA145" s="51">
        <v>-6.1251712846532797E-3</v>
      </c>
      <c r="AB145" s="51">
        <v>-9.29612940713875E-3</v>
      </c>
      <c r="AC145" s="51">
        <v>0.26384561287413</v>
      </c>
      <c r="AD145" s="51"/>
      <c r="AE145" s="51"/>
      <c r="AF145" s="51"/>
      <c r="AG145" s="51">
        <v>0.23023589629648</v>
      </c>
      <c r="AH145" s="51">
        <v>2.2931287679147001E-2</v>
      </c>
      <c r="AI145" s="56">
        <v>7.0342412893226598</v>
      </c>
      <c r="AJ145" s="56">
        <v>18.788823263968201</v>
      </c>
      <c r="AK145" s="57">
        <v>22.1650704895041</v>
      </c>
    </row>
    <row r="146" spans="1:37" s="73" customFormat="1" ht="14.4" x14ac:dyDescent="0.25">
      <c r="A146" s="74" t="s">
        <v>1763</v>
      </c>
      <c r="B146" s="75" t="s">
        <v>1215</v>
      </c>
      <c r="C146" s="75" t="s">
        <v>1216</v>
      </c>
      <c r="D146" s="72" t="s">
        <v>1186</v>
      </c>
      <c r="E146" s="75" t="s">
        <v>1126</v>
      </c>
      <c r="F146" s="75"/>
      <c r="G146" s="75"/>
      <c r="H146" s="75"/>
      <c r="I146" s="76"/>
      <c r="J146" s="77">
        <v>43451</v>
      </c>
      <c r="K146" s="77" t="s">
        <v>3171</v>
      </c>
      <c r="L146" s="72" t="s">
        <v>19</v>
      </c>
      <c r="M146" s="72" t="s">
        <v>26</v>
      </c>
      <c r="N146" s="51">
        <v>-3.0814936563822799E-2</v>
      </c>
      <c r="O146" s="51">
        <v>-0.143986087375165</v>
      </c>
      <c r="P146" s="51">
        <v>-7.0543295189808605E-2</v>
      </c>
      <c r="Q146" s="51">
        <v>0.38611275415896401</v>
      </c>
      <c r="R146" s="51">
        <v>8.2000000000000003E-2</v>
      </c>
      <c r="S146" s="51"/>
      <c r="T146" s="51"/>
      <c r="U146" s="51">
        <v>0.16103064169443501</v>
      </c>
      <c r="V146" s="51">
        <v>0.151436071066373</v>
      </c>
      <c r="W146" s="56">
        <v>0.796956193034841</v>
      </c>
      <c r="X146" s="56">
        <v>1.06335723424742</v>
      </c>
      <c r="Y146" s="56">
        <v>0.929680491818211</v>
      </c>
      <c r="Z146" s="51">
        <v>-3.7497105425580101E-3</v>
      </c>
      <c r="AA146" s="51">
        <v>-1.0438345457320501E-2</v>
      </c>
      <c r="AB146" s="51">
        <v>-3.1359550133283703E-2</v>
      </c>
      <c r="AC146" s="51">
        <v>9.0425911815408405E-2</v>
      </c>
      <c r="AD146" s="51">
        <v>-0.253931772423104</v>
      </c>
      <c r="AE146" s="51"/>
      <c r="AF146" s="51"/>
      <c r="AG146" s="51">
        <v>-0.13145960747192201</v>
      </c>
      <c r="AH146" s="51">
        <v>0.26201550220092301</v>
      </c>
      <c r="AI146" s="56">
        <v>1.32660423153521</v>
      </c>
      <c r="AJ146" s="56">
        <v>0.61458440566219197</v>
      </c>
      <c r="AK146" s="57">
        <v>1.78303985617204</v>
      </c>
    </row>
    <row r="147" spans="1:37" s="73" customFormat="1" ht="14.4" x14ac:dyDescent="0.25">
      <c r="A147" s="74" t="s">
        <v>1763</v>
      </c>
      <c r="B147" s="75" t="s">
        <v>1217</v>
      </c>
      <c r="C147" s="75" t="s">
        <v>1218</v>
      </c>
      <c r="D147" s="72" t="s">
        <v>1186</v>
      </c>
      <c r="E147" s="75" t="s">
        <v>1126</v>
      </c>
      <c r="F147" s="75"/>
      <c r="G147" s="75"/>
      <c r="H147" s="75"/>
      <c r="I147" s="76"/>
      <c r="J147" s="77">
        <v>43797</v>
      </c>
      <c r="K147" s="77" t="s">
        <v>2823</v>
      </c>
      <c r="L147" s="72" t="s">
        <v>19</v>
      </c>
      <c r="M147" s="72" t="s">
        <v>26</v>
      </c>
      <c r="N147" s="51">
        <v>-2.3793475330277699E-2</v>
      </c>
      <c r="O147" s="51">
        <v>-5.1725266810711802E-2</v>
      </c>
      <c r="P147" s="51">
        <v>-2.29373271267624E-2</v>
      </c>
      <c r="Q147" s="51">
        <v>0.47448522829006201</v>
      </c>
      <c r="R147" s="51"/>
      <c r="S147" s="51"/>
      <c r="T147" s="51"/>
      <c r="U147" s="51">
        <v>0.35281006073048399</v>
      </c>
      <c r="V147" s="51">
        <v>0.100722845729503</v>
      </c>
      <c r="W147" s="56">
        <v>1.46723271293692</v>
      </c>
      <c r="X147" s="56">
        <v>3.5027809051183301</v>
      </c>
      <c r="Y147" s="56">
        <v>2.3975673639123398</v>
      </c>
      <c r="Z147" s="51">
        <v>-1.67268546417653E-3</v>
      </c>
      <c r="AA147" s="51">
        <v>9.7392514620283609E-3</v>
      </c>
      <c r="AB147" s="51">
        <v>-1.04816935536068E-2</v>
      </c>
      <c r="AC147" s="51">
        <v>0.17879838594650599</v>
      </c>
      <c r="AD147" s="51"/>
      <c r="AE147" s="51"/>
      <c r="AF147" s="51"/>
      <c r="AG147" s="51">
        <v>0.13160616712168899</v>
      </c>
      <c r="AH147" s="51">
        <v>5.47630584839877E-2</v>
      </c>
      <c r="AI147" s="56">
        <v>4.92888323815066</v>
      </c>
      <c r="AJ147" s="56">
        <v>6.4424827702719103</v>
      </c>
      <c r="AK147" s="57">
        <v>5.7987246201764702</v>
      </c>
    </row>
    <row r="148" spans="1:37" s="73" customFormat="1" ht="14.4" x14ac:dyDescent="0.25">
      <c r="A148" s="74" t="s">
        <v>1763</v>
      </c>
      <c r="B148" s="75" t="s">
        <v>1219</v>
      </c>
      <c r="C148" s="75" t="s">
        <v>1220</v>
      </c>
      <c r="D148" s="72" t="s">
        <v>1186</v>
      </c>
      <c r="E148" s="75" t="s">
        <v>1126</v>
      </c>
      <c r="F148" s="75"/>
      <c r="G148" s="75"/>
      <c r="H148" s="75"/>
      <c r="I148" s="76" t="s">
        <v>1221</v>
      </c>
      <c r="J148" s="77">
        <v>43034</v>
      </c>
      <c r="K148" s="77" t="s">
        <v>3171</v>
      </c>
      <c r="L148" s="72" t="s">
        <v>19</v>
      </c>
      <c r="M148" s="72" t="s">
        <v>26</v>
      </c>
      <c r="N148" s="51">
        <v>-9.8613888697330898E-3</v>
      </c>
      <c r="O148" s="51">
        <v>-9.8172225362728502E-2</v>
      </c>
      <c r="P148" s="51">
        <v>-1.8994260726974601E-2</v>
      </c>
      <c r="Q148" s="51">
        <v>0.34139858858033101</v>
      </c>
      <c r="R148" s="51">
        <v>0.37956758123656498</v>
      </c>
      <c r="S148" s="51">
        <v>-0.18210961737331899</v>
      </c>
      <c r="T148" s="51">
        <v>-3.3000000000000002E-2</v>
      </c>
      <c r="U148" s="51">
        <v>0.112445351325345</v>
      </c>
      <c r="V148" s="51">
        <v>0.264894506924435</v>
      </c>
      <c r="W148" s="56">
        <v>0.463246743492847</v>
      </c>
      <c r="X148" s="56">
        <v>0.42449106488048899</v>
      </c>
      <c r="Y148" s="56">
        <v>0.69120946724814003</v>
      </c>
      <c r="Z148" s="51">
        <v>1.72038371515317E-2</v>
      </c>
      <c r="AA148" s="51">
        <v>3.53755165551159E-2</v>
      </c>
      <c r="AB148" s="51">
        <v>2.01894843295502E-2</v>
      </c>
      <c r="AC148" s="51">
        <v>4.5711746236775701E-2</v>
      </c>
      <c r="AD148" s="51">
        <v>4.3635808813461401E-2</v>
      </c>
      <c r="AE148" s="51">
        <v>7.09883792824271E-2</v>
      </c>
      <c r="AF148" s="51">
        <v>-3.5209689605654702E-2</v>
      </c>
      <c r="AG148" s="51">
        <v>5.28062641697086E-2</v>
      </c>
      <c r="AH148" s="51">
        <v>0.119968752297595</v>
      </c>
      <c r="AI148" s="56">
        <v>1.54499331724905</v>
      </c>
      <c r="AJ148" s="56">
        <v>0.93728866202102801</v>
      </c>
      <c r="AK148" s="57">
        <v>1.83068835975509</v>
      </c>
    </row>
    <row r="149" spans="1:37" s="73" customFormat="1" ht="14.4" x14ac:dyDescent="0.25">
      <c r="A149" s="74" t="s">
        <v>1763</v>
      </c>
      <c r="B149" s="75" t="s">
        <v>1222</v>
      </c>
      <c r="C149" s="75" t="s">
        <v>1223</v>
      </c>
      <c r="D149" s="72" t="s">
        <v>1186</v>
      </c>
      <c r="E149" s="75" t="s">
        <v>1126</v>
      </c>
      <c r="F149" s="75"/>
      <c r="G149" s="75"/>
      <c r="H149" s="75"/>
      <c r="I149" s="76"/>
      <c r="J149" s="77">
        <v>44026</v>
      </c>
      <c r="K149" s="77" t="s">
        <v>3171</v>
      </c>
      <c r="L149" s="72" t="s">
        <v>19</v>
      </c>
      <c r="M149" s="72" t="s">
        <v>20</v>
      </c>
      <c r="N149" s="51">
        <v>-3.3037331942745003E-2</v>
      </c>
      <c r="O149" s="51">
        <v>-0.141629821958456</v>
      </c>
      <c r="P149" s="51">
        <v>4.9357304151469404E-3</v>
      </c>
      <c r="Q149" s="51">
        <v>0.15139999999999901</v>
      </c>
      <c r="R149" s="51"/>
      <c r="S149" s="51"/>
      <c r="T149" s="51"/>
      <c r="U149" s="51">
        <v>0.242796989959121</v>
      </c>
      <c r="V149" s="51">
        <v>0.141629821958456</v>
      </c>
      <c r="W149" s="56">
        <v>1.02524313822942</v>
      </c>
      <c r="X149" s="56">
        <v>1.71430696305146</v>
      </c>
      <c r="Y149" s="56">
        <v>1.23614614016499</v>
      </c>
      <c r="Z149" s="51">
        <v>-5.9721059214802299E-3</v>
      </c>
      <c r="AA149" s="51">
        <v>-8.0820800406124996E-3</v>
      </c>
      <c r="AB149" s="51">
        <v>4.4119475471671797E-2</v>
      </c>
      <c r="AC149" s="51">
        <v>4.7263587632955196E-3</v>
      </c>
      <c r="AD149" s="51"/>
      <c r="AE149" s="51"/>
      <c r="AF149" s="51"/>
      <c r="AG149" s="51">
        <v>8.3552855766625606E-2</v>
      </c>
      <c r="AH149" s="51">
        <v>4.26174229201342E-2</v>
      </c>
      <c r="AI149" s="56">
        <v>2.7311114064277699</v>
      </c>
      <c r="AJ149" s="56">
        <v>5.6971297962836998</v>
      </c>
      <c r="AK149" s="57">
        <v>3.14067816470431</v>
      </c>
    </row>
    <row r="150" spans="1:37" s="73" customFormat="1" ht="14.4" x14ac:dyDescent="0.25">
      <c r="A150" s="74" t="s">
        <v>457</v>
      </c>
      <c r="B150" s="75" t="s">
        <v>36</v>
      </c>
      <c r="C150" s="75" t="s">
        <v>475</v>
      </c>
      <c r="D150" s="72">
        <v>50</v>
      </c>
      <c r="E150" s="75" t="s">
        <v>1127</v>
      </c>
      <c r="F150" s="75" t="s">
        <v>1147</v>
      </c>
      <c r="G150" s="75"/>
      <c r="H150" s="75"/>
      <c r="I150" s="76" t="s">
        <v>462</v>
      </c>
      <c r="J150" s="77">
        <v>42121</v>
      </c>
      <c r="K150" s="77" t="s">
        <v>3171</v>
      </c>
      <c r="L150" s="72" t="s">
        <v>19</v>
      </c>
      <c r="M150" s="72" t="s">
        <v>26</v>
      </c>
      <c r="N150" s="51">
        <v>-6.3124144150161696E-3</v>
      </c>
      <c r="O150" s="51">
        <v>-8.2662720069065498E-2</v>
      </c>
      <c r="P150" s="51">
        <v>-1.5062733803423E-2</v>
      </c>
      <c r="Q150" s="51">
        <v>0.56197321474740103</v>
      </c>
      <c r="R150" s="51">
        <v>0.893208863356585</v>
      </c>
      <c r="S150" s="51">
        <v>-0.28328799352988698</v>
      </c>
      <c r="T150" s="51">
        <v>5.7209483093665102E-2</v>
      </c>
      <c r="U150" s="51">
        <v>0.21533627986780901</v>
      </c>
      <c r="V150" s="51">
        <v>0.35804260370639002</v>
      </c>
      <c r="W150" s="56">
        <v>0.95469762727985297</v>
      </c>
      <c r="X150" s="56">
        <v>0.60142641584741197</v>
      </c>
      <c r="Y150" s="56">
        <v>1.59807132570538</v>
      </c>
      <c r="Z150" s="51">
        <v>-3.7767448652834502E-3</v>
      </c>
      <c r="AA150" s="51">
        <v>-8.5400786436485802E-3</v>
      </c>
      <c r="AB150" s="51">
        <v>1.01468945009129E-2</v>
      </c>
      <c r="AC150" s="51">
        <v>0.37863476182215999</v>
      </c>
      <c r="AD150" s="51">
        <v>0.649295704538847</v>
      </c>
      <c r="AE150" s="51">
        <v>4.9913757081836201E-2</v>
      </c>
      <c r="AF150" s="51">
        <v>5.9253810264177899E-2</v>
      </c>
      <c r="AG150" s="51">
        <v>0.21879984442908201</v>
      </c>
      <c r="AH150" s="51">
        <v>7.9362574686484E-2</v>
      </c>
      <c r="AI150" s="56">
        <v>2.1026693938602401</v>
      </c>
      <c r="AJ150" s="56">
        <v>2.7133227559524</v>
      </c>
      <c r="AK150" s="57">
        <v>3.2768602622844099</v>
      </c>
    </row>
    <row r="151" spans="1:37" s="73" customFormat="1" ht="14.4" x14ac:dyDescent="0.25">
      <c r="A151" s="74" t="s">
        <v>457</v>
      </c>
      <c r="B151" s="75" t="s">
        <v>36</v>
      </c>
      <c r="C151" s="75" t="s">
        <v>1775</v>
      </c>
      <c r="D151" s="72">
        <v>50</v>
      </c>
      <c r="E151" s="75" t="s">
        <v>1127</v>
      </c>
      <c r="F151" s="75" t="s">
        <v>1147</v>
      </c>
      <c r="G151" s="75"/>
      <c r="H151" s="75"/>
      <c r="I151" s="76" t="s">
        <v>462</v>
      </c>
      <c r="J151" s="77">
        <v>42167</v>
      </c>
      <c r="K151" s="77" t="s">
        <v>1130</v>
      </c>
      <c r="L151" s="72" t="s">
        <v>19</v>
      </c>
      <c r="M151" s="72" t="s">
        <v>26</v>
      </c>
      <c r="N151" s="51">
        <v>2.9456139090451899E-2</v>
      </c>
      <c r="O151" s="51">
        <v>8.8829787234042404E-2</v>
      </c>
      <c r="P151" s="51"/>
      <c r="Q151" s="51">
        <v>0.755897310213834</v>
      </c>
      <c r="R151" s="51">
        <v>1.1787478307302099</v>
      </c>
      <c r="S151" s="51">
        <v>-6.3507938492311594E-2</v>
      </c>
      <c r="T151" s="51"/>
      <c r="U151" s="51">
        <v>0.75871723552345904</v>
      </c>
      <c r="V151" s="51">
        <v>0.13635003739715701</v>
      </c>
      <c r="W151" s="56">
        <v>2.71383494348586</v>
      </c>
      <c r="X151" s="56">
        <v>5.5644813159345299</v>
      </c>
      <c r="Y151" s="56">
        <v>4.8737162794864402</v>
      </c>
      <c r="Z151" s="51">
        <v>1.53418081487892E-2</v>
      </c>
      <c r="AA151" s="51">
        <v>0.103930113473271</v>
      </c>
      <c r="AB151" s="51"/>
      <c r="AC151" s="51">
        <v>0.52653300134632697</v>
      </c>
      <c r="AD151" s="51">
        <v>0.936149991551122</v>
      </c>
      <c r="AE151" s="51">
        <v>6.8282970666958306E-2</v>
      </c>
      <c r="AF151" s="51"/>
      <c r="AG151" s="51">
        <v>0.685965202577136</v>
      </c>
      <c r="AH151" s="51">
        <v>9.5254653934075603E-2</v>
      </c>
      <c r="AI151" s="56">
        <v>6.3821600828422298</v>
      </c>
      <c r="AJ151" s="56">
        <v>7.9651461024524401</v>
      </c>
      <c r="AK151" s="57">
        <v>12.7614015214563</v>
      </c>
    </row>
    <row r="152" spans="1:37" s="73" customFormat="1" ht="14.4" x14ac:dyDescent="0.25">
      <c r="A152" s="74" t="s">
        <v>1763</v>
      </c>
      <c r="B152" s="75" t="s">
        <v>36</v>
      </c>
      <c r="C152" s="75" t="s">
        <v>1776</v>
      </c>
      <c r="D152" s="72">
        <v>50</v>
      </c>
      <c r="E152" s="75" t="s">
        <v>1127</v>
      </c>
      <c r="F152" s="75" t="s">
        <v>1147</v>
      </c>
      <c r="G152" s="75"/>
      <c r="H152" s="75"/>
      <c r="I152" s="76"/>
      <c r="J152" s="77">
        <v>43691</v>
      </c>
      <c r="K152" s="77" t="s">
        <v>3174</v>
      </c>
      <c r="L152" s="72" t="s">
        <v>33</v>
      </c>
      <c r="M152" s="72" t="s">
        <v>26</v>
      </c>
      <c r="N152" s="51">
        <v>-8.5417937766930595E-3</v>
      </c>
      <c r="O152" s="51">
        <v>-9.2685650474595205E-2</v>
      </c>
      <c r="P152" s="51">
        <v>-4.1863207547169698E-2</v>
      </c>
      <c r="Q152" s="51">
        <v>0.60910815939278895</v>
      </c>
      <c r="R152" s="51">
        <v>4.45986124876116E-2</v>
      </c>
      <c r="S152" s="51"/>
      <c r="T152" s="51"/>
      <c r="U152" s="51">
        <v>0.375161962298876</v>
      </c>
      <c r="V152" s="51">
        <v>0.115537848605577</v>
      </c>
      <c r="W152" s="56">
        <v>1.46145116209489</v>
      </c>
      <c r="X152" s="56">
        <v>3.2470914667937301</v>
      </c>
      <c r="Y152" s="56">
        <v>2.75475845184787</v>
      </c>
      <c r="Z152" s="51">
        <v>-6.0061242269603401E-3</v>
      </c>
      <c r="AA152" s="51">
        <v>-1.8563009049178202E-2</v>
      </c>
      <c r="AB152" s="51">
        <v>-1.6653579242833699E-2</v>
      </c>
      <c r="AC152" s="51">
        <v>0.37974385052528198</v>
      </c>
      <c r="AD152" s="51">
        <v>4.9458248161828602E-2</v>
      </c>
      <c r="AE152" s="51"/>
      <c r="AF152" s="51"/>
      <c r="AG152" s="51">
        <v>0.26295070372262402</v>
      </c>
      <c r="AH152" s="51">
        <v>3.1172427135653501E-2</v>
      </c>
      <c r="AI152" s="56">
        <v>4.9268431072696002</v>
      </c>
      <c r="AJ152" s="56">
        <v>12.0350577985563</v>
      </c>
      <c r="AK152" s="57">
        <v>7.3416877157710303</v>
      </c>
    </row>
    <row r="153" spans="1:37" s="73" customFormat="1" ht="14.4" x14ac:dyDescent="0.25">
      <c r="A153" s="74" t="s">
        <v>457</v>
      </c>
      <c r="B153" s="75" t="s">
        <v>36</v>
      </c>
      <c r="C153" s="75" t="s">
        <v>474</v>
      </c>
      <c r="D153" s="72">
        <v>50</v>
      </c>
      <c r="E153" s="75" t="s">
        <v>1127</v>
      </c>
      <c r="F153" s="75" t="s">
        <v>1147</v>
      </c>
      <c r="G153" s="75"/>
      <c r="H153" s="75"/>
      <c r="I153" s="76" t="s">
        <v>462</v>
      </c>
      <c r="J153" s="77">
        <v>43640</v>
      </c>
      <c r="K153" s="77">
        <v>44274</v>
      </c>
      <c r="L153" s="72" t="s">
        <v>19</v>
      </c>
      <c r="M153" s="72" t="s">
        <v>26</v>
      </c>
      <c r="N153" s="51">
        <v>-8.3287062742920508E-3</v>
      </c>
      <c r="O153" s="51">
        <v>-9.7979797979797903E-2</v>
      </c>
      <c r="P153" s="51">
        <v>-3.8751345532830897E-2</v>
      </c>
      <c r="Q153" s="51">
        <v>0.651555555555555</v>
      </c>
      <c r="R153" s="51">
        <v>0.125</v>
      </c>
      <c r="S153" s="51"/>
      <c r="T153" s="51"/>
      <c r="U153" s="51">
        <v>0.43958986190521199</v>
      </c>
      <c r="V153" s="51">
        <v>0.106336489439184</v>
      </c>
      <c r="W153" s="56">
        <v>1.7856118513833299</v>
      </c>
      <c r="X153" s="56">
        <v>4.1339512355880599</v>
      </c>
      <c r="Y153" s="56">
        <v>3.05585016784041</v>
      </c>
      <c r="Z153" s="51">
        <v>-5.7930367245593297E-3</v>
      </c>
      <c r="AA153" s="51">
        <v>-2.3857156554381E-2</v>
      </c>
      <c r="AB153" s="51">
        <v>-1.35417172284949E-2</v>
      </c>
      <c r="AC153" s="51">
        <v>0.42219124668804803</v>
      </c>
      <c r="AD153" s="51">
        <v>2.83319869882721E-2</v>
      </c>
      <c r="AE153" s="51"/>
      <c r="AF153" s="51"/>
      <c r="AG153" s="51">
        <v>0.274805913439854</v>
      </c>
      <c r="AH153" s="51">
        <v>4.1360953263706701E-2</v>
      </c>
      <c r="AI153" s="56">
        <v>5.51656645998857</v>
      </c>
      <c r="AJ153" s="56">
        <v>10.628136617221999</v>
      </c>
      <c r="AK153" s="57">
        <v>7.7773986980852099</v>
      </c>
    </row>
    <row r="154" spans="1:37" s="73" customFormat="1" ht="14.4" x14ac:dyDescent="0.25">
      <c r="A154" s="74" t="s">
        <v>457</v>
      </c>
      <c r="B154" s="75" t="s">
        <v>2617</v>
      </c>
      <c r="C154" s="75" t="s">
        <v>2620</v>
      </c>
      <c r="D154" s="72">
        <v>28</v>
      </c>
      <c r="E154" s="75" t="s">
        <v>1127</v>
      </c>
      <c r="F154" s="75" t="s">
        <v>1147</v>
      </c>
      <c r="G154" s="75"/>
      <c r="H154" s="75" t="s">
        <v>1155</v>
      </c>
      <c r="I154" s="76"/>
      <c r="J154" s="77">
        <v>43251</v>
      </c>
      <c r="K154" s="77">
        <v>44274</v>
      </c>
      <c r="L154" s="72" t="s">
        <v>118</v>
      </c>
      <c r="M154" s="72" t="s">
        <v>119</v>
      </c>
      <c r="N154" s="51">
        <v>5.6885517895235403E-3</v>
      </c>
      <c r="O154" s="51">
        <v>-4.7426615030588898E-2</v>
      </c>
      <c r="P154" s="51">
        <v>1.23471518043545E-2</v>
      </c>
      <c r="Q154" s="51">
        <v>0.59035272896659097</v>
      </c>
      <c r="R154" s="51">
        <v>0.45775240079528201</v>
      </c>
      <c r="S154" s="51">
        <v>-0.13172390343420501</v>
      </c>
      <c r="T154" s="51"/>
      <c r="U154" s="51">
        <v>0.28948384365948598</v>
      </c>
      <c r="V154" s="51">
        <v>0.20227842951108599</v>
      </c>
      <c r="W154" s="56">
        <v>1.1780299355969299</v>
      </c>
      <c r="X154" s="56">
        <v>1.4311157366565399</v>
      </c>
      <c r="Y154" s="56">
        <v>2.0022333102727599</v>
      </c>
      <c r="Z154" s="51">
        <v>8.2242213392562605E-3</v>
      </c>
      <c r="AA154" s="51">
        <v>2.6696026394827901E-2</v>
      </c>
      <c r="AB154" s="51">
        <v>3.7556780108690499E-2</v>
      </c>
      <c r="AC154" s="51">
        <v>0.360988420099084</v>
      </c>
      <c r="AD154" s="51">
        <v>0.21515456161619401</v>
      </c>
      <c r="AE154" s="51">
        <v>0.13512717461337201</v>
      </c>
      <c r="AF154" s="51"/>
      <c r="AG154" s="51">
        <v>0.26844638436095902</v>
      </c>
      <c r="AH154" s="51">
        <v>2.60197225547141E-2</v>
      </c>
      <c r="AI154" s="56">
        <v>5.2801683583670203</v>
      </c>
      <c r="AJ154" s="56">
        <v>11.125554588476501</v>
      </c>
      <c r="AK154" s="57">
        <v>6.6008503822519202</v>
      </c>
    </row>
    <row r="155" spans="1:37" s="73" customFormat="1" ht="14.4" x14ac:dyDescent="0.25">
      <c r="A155" s="74" t="s">
        <v>1763</v>
      </c>
      <c r="B155" s="75" t="s">
        <v>32</v>
      </c>
      <c r="C155" s="75" t="s">
        <v>1228</v>
      </c>
      <c r="D155" s="72" t="s">
        <v>1194</v>
      </c>
      <c r="E155" s="75" t="s">
        <v>1127</v>
      </c>
      <c r="F155" s="75" t="s">
        <v>1694</v>
      </c>
      <c r="G155" s="75"/>
      <c r="H155" s="75"/>
      <c r="I155" s="76" t="s">
        <v>34</v>
      </c>
      <c r="J155" s="77">
        <v>42853</v>
      </c>
      <c r="K155" s="77" t="s">
        <v>3171</v>
      </c>
      <c r="L155" s="72" t="s">
        <v>19</v>
      </c>
      <c r="M155" s="72" t="s">
        <v>26</v>
      </c>
      <c r="N155" s="51">
        <v>1.2901203662345399E-3</v>
      </c>
      <c r="O155" s="51">
        <v>-3.43605886278689E-2</v>
      </c>
      <c r="P155" s="51">
        <v>-7.1421883964409599E-2</v>
      </c>
      <c r="Q155" s="51">
        <v>0.23874434865867999</v>
      </c>
      <c r="R155" s="51">
        <v>0.42953465215786102</v>
      </c>
      <c r="S155" s="51">
        <v>-0.12919553081066301</v>
      </c>
      <c r="T155" s="51">
        <v>0.19123787621237801</v>
      </c>
      <c r="U155" s="51">
        <v>0.147795813187758</v>
      </c>
      <c r="V155" s="51">
        <v>0.190467096577879</v>
      </c>
      <c r="W155" s="56">
        <v>0.82053802564378397</v>
      </c>
      <c r="X155" s="56">
        <v>0.77596506610960203</v>
      </c>
      <c r="Y155" s="56">
        <v>1.1474622278737701</v>
      </c>
      <c r="Z155" s="51">
        <v>3.8257899159672699E-3</v>
      </c>
      <c r="AA155" s="51">
        <v>3.9762052797547902E-2</v>
      </c>
      <c r="AB155" s="51">
        <v>-4.6212255660073497E-2</v>
      </c>
      <c r="AC155" s="51">
        <v>9.3800397911738501E-3</v>
      </c>
      <c r="AD155" s="51">
        <v>0.18693681297877299</v>
      </c>
      <c r="AE155" s="51">
        <v>0.20400621980105901</v>
      </c>
      <c r="AF155" s="51">
        <v>0.16477707270385999</v>
      </c>
      <c r="AG155" s="51">
        <v>0.144446869996643</v>
      </c>
      <c r="AH155" s="51">
        <v>0.20020752892607299</v>
      </c>
      <c r="AI155" s="56">
        <v>0.982025210514336</v>
      </c>
      <c r="AJ155" s="56">
        <v>0.73821306311778001</v>
      </c>
      <c r="AK155" s="57">
        <v>1.40131323337311</v>
      </c>
    </row>
    <row r="156" spans="1:37" s="73" customFormat="1" ht="14.4" x14ac:dyDescent="0.25">
      <c r="A156" s="74" t="s">
        <v>1763</v>
      </c>
      <c r="B156" s="75" t="s">
        <v>3128</v>
      </c>
      <c r="C156" s="75" t="s">
        <v>3129</v>
      </c>
      <c r="D156" s="72" t="s">
        <v>1194</v>
      </c>
      <c r="E156" s="75" t="s">
        <v>1127</v>
      </c>
      <c r="F156" s="75" t="s">
        <v>1694</v>
      </c>
      <c r="G156" s="75"/>
      <c r="H156" s="75"/>
      <c r="I156" s="76" t="s">
        <v>34</v>
      </c>
      <c r="J156" s="77">
        <v>42871</v>
      </c>
      <c r="K156" s="77" t="s">
        <v>3174</v>
      </c>
      <c r="L156" s="72" t="s">
        <v>19</v>
      </c>
      <c r="M156" s="72" t="s">
        <v>1705</v>
      </c>
      <c r="N156" s="51">
        <v>-5.05545350421421E-3</v>
      </c>
      <c r="O156" s="51">
        <v>-7.6462807392555801E-2</v>
      </c>
      <c r="P156" s="51">
        <v>-5.42123002391562E-2</v>
      </c>
      <c r="Q156" s="51">
        <v>0.38837276813038801</v>
      </c>
      <c r="R156" s="51">
        <v>0.59374153421487097</v>
      </c>
      <c r="S156" s="51">
        <v>-0.18157572992700699</v>
      </c>
      <c r="T156" s="51">
        <v>9.4905094905095105E-2</v>
      </c>
      <c r="U156" s="51">
        <v>0.198626127922365</v>
      </c>
      <c r="V156" s="51">
        <v>0.248377263730303</v>
      </c>
      <c r="W156" s="56">
        <v>0.73653859221951401</v>
      </c>
      <c r="X156" s="56">
        <v>0.79969528989594096</v>
      </c>
      <c r="Y156" s="56">
        <v>1.23907686196431</v>
      </c>
      <c r="Z156" s="51">
        <v>-2.5197839544814902E-3</v>
      </c>
      <c r="AA156" s="51">
        <v>-2.3401659671389201E-3</v>
      </c>
      <c r="AB156" s="51">
        <v>-6.8749044756843904E-4</v>
      </c>
      <c r="AC156" s="51">
        <v>0.17611861555769701</v>
      </c>
      <c r="AD156" s="51">
        <v>0.35114369503578302</v>
      </c>
      <c r="AE156" s="51">
        <v>0.15162602068471601</v>
      </c>
      <c r="AF156" s="51">
        <v>5.4889379918371298E-2</v>
      </c>
      <c r="AG156" s="51">
        <v>0.193277501965995</v>
      </c>
      <c r="AH156" s="51">
        <v>9.6240783297606297E-2</v>
      </c>
      <c r="AI156" s="56">
        <v>1.5037588000718101</v>
      </c>
      <c r="AJ156" s="56">
        <v>2.0638457119384799</v>
      </c>
      <c r="AK156" s="57">
        <v>1.9783054328457701</v>
      </c>
    </row>
    <row r="157" spans="1:37" s="73" customFormat="1" ht="14.4" x14ac:dyDescent="0.25">
      <c r="A157" s="74" t="s">
        <v>1763</v>
      </c>
      <c r="B157" s="75" t="s">
        <v>3128</v>
      </c>
      <c r="C157" s="75" t="s">
        <v>3130</v>
      </c>
      <c r="D157" s="72" t="s">
        <v>1194</v>
      </c>
      <c r="E157" s="75" t="s">
        <v>1127</v>
      </c>
      <c r="F157" s="75" t="s">
        <v>1694</v>
      </c>
      <c r="G157" s="75"/>
      <c r="H157" s="75"/>
      <c r="I157" s="76"/>
      <c r="J157" s="77">
        <v>42943</v>
      </c>
      <c r="K157" s="77" t="s">
        <v>724</v>
      </c>
      <c r="L157" s="72" t="s">
        <v>33</v>
      </c>
      <c r="M157" s="72" t="s">
        <v>1705</v>
      </c>
      <c r="N157" s="51">
        <v>3.5906642728904502E-3</v>
      </c>
      <c r="O157" s="51">
        <v>-4.0384843805677502E-3</v>
      </c>
      <c r="P157" s="51"/>
      <c r="Q157" s="51">
        <v>0</v>
      </c>
      <c r="R157" s="51"/>
      <c r="S157" s="51">
        <v>-0.13964703468089401</v>
      </c>
      <c r="T157" s="51">
        <v>-2.5594881023795101E-2</v>
      </c>
      <c r="U157" s="51">
        <v>-0.124762077678403</v>
      </c>
      <c r="V157" s="51">
        <v>0.207482993197278</v>
      </c>
      <c r="W157" s="56">
        <v>-0.73379358484816104</v>
      </c>
      <c r="X157" s="56">
        <v>-0.601312308810665</v>
      </c>
      <c r="Y157" s="56">
        <v>-0.89735607290998198</v>
      </c>
      <c r="Z157" s="51">
        <v>3.1593953341562098E-3</v>
      </c>
      <c r="AA157" s="51">
        <v>9.7729737860217103E-3</v>
      </c>
      <c r="AB157" s="51"/>
      <c r="AC157" s="51">
        <v>0</v>
      </c>
      <c r="AD157" s="51"/>
      <c r="AE157" s="51">
        <v>0.16018073033562499</v>
      </c>
      <c r="AF157" s="51">
        <v>-2.9724218327132599E-2</v>
      </c>
      <c r="AG157" s="51">
        <v>0.10062088778453</v>
      </c>
      <c r="AH157" s="51">
        <v>0.13543862526275299</v>
      </c>
      <c r="AI157" s="56">
        <v>-0.75882778384932803</v>
      </c>
      <c r="AJ157" s="56">
        <v>-0.92117058509980398</v>
      </c>
      <c r="AK157" s="57">
        <v>-1.1997993556934301</v>
      </c>
    </row>
    <row r="158" spans="1:37" s="73" customFormat="1" ht="14.4" x14ac:dyDescent="0.25">
      <c r="A158" s="74" t="s">
        <v>457</v>
      </c>
      <c r="B158" s="75" t="s">
        <v>32</v>
      </c>
      <c r="C158" s="75" t="s">
        <v>469</v>
      </c>
      <c r="D158" s="72" t="s">
        <v>1693</v>
      </c>
      <c r="E158" s="75" t="s">
        <v>1127</v>
      </c>
      <c r="F158" s="75" t="s">
        <v>1694</v>
      </c>
      <c r="G158" s="75"/>
      <c r="H158" s="75"/>
      <c r="I158" s="76"/>
      <c r="J158" s="77">
        <v>43041</v>
      </c>
      <c r="K158" s="77" t="s">
        <v>3171</v>
      </c>
      <c r="L158" s="72" t="s">
        <v>19</v>
      </c>
      <c r="M158" s="72" t="s">
        <v>26</v>
      </c>
      <c r="N158" s="51">
        <v>-6.4793723108074099E-3</v>
      </c>
      <c r="O158" s="51">
        <v>-8.0918705227337295E-2</v>
      </c>
      <c r="P158" s="51">
        <v>1.2101181464028599E-2</v>
      </c>
      <c r="Q158" s="51">
        <v>0.4047575129139</v>
      </c>
      <c r="R158" s="51">
        <v>0.53035542857142803</v>
      </c>
      <c r="S158" s="51">
        <v>-0.15458937198067599</v>
      </c>
      <c r="T158" s="51">
        <v>3.4999999999999899E-2</v>
      </c>
      <c r="U158" s="51">
        <v>0.21016235820565601</v>
      </c>
      <c r="V158" s="51">
        <v>0.207792207792207</v>
      </c>
      <c r="W158" s="56">
        <v>0.801799516770347</v>
      </c>
      <c r="X158" s="56">
        <v>1.01140634886472</v>
      </c>
      <c r="Y158" s="56">
        <v>1.30881106784721</v>
      </c>
      <c r="Z158" s="51">
        <v>-3.9437027610746897E-3</v>
      </c>
      <c r="AA158" s="51">
        <v>-6.79606380192043E-3</v>
      </c>
      <c r="AB158" s="51">
        <v>3.7310809768364601E-2</v>
      </c>
      <c r="AC158" s="51">
        <v>0.175393204046393</v>
      </c>
      <c r="AD158" s="51">
        <v>0.28775758939233997</v>
      </c>
      <c r="AE158" s="51">
        <v>0.17861237863104701</v>
      </c>
      <c r="AF158" s="51">
        <v>6.2409327980004897E-2</v>
      </c>
      <c r="AG158" s="51">
        <v>0.216579292145232</v>
      </c>
      <c r="AH158" s="51">
        <v>9.7048231984705594E-2</v>
      </c>
      <c r="AI158" s="56">
        <v>2.1591679004773701</v>
      </c>
      <c r="AJ158" s="56">
        <v>2.1655454603106699</v>
      </c>
      <c r="AK158" s="57">
        <v>3.4503861911609501</v>
      </c>
    </row>
    <row r="159" spans="1:37" s="73" customFormat="1" ht="14.4" x14ac:dyDescent="0.25">
      <c r="A159" s="74" t="s">
        <v>457</v>
      </c>
      <c r="B159" s="75" t="s">
        <v>59</v>
      </c>
      <c r="C159" s="75" t="s">
        <v>478</v>
      </c>
      <c r="D159" s="72">
        <v>51</v>
      </c>
      <c r="E159" s="75" t="s">
        <v>1127</v>
      </c>
      <c r="F159" s="75" t="s">
        <v>1694</v>
      </c>
      <c r="G159" s="75"/>
      <c r="H159" s="75"/>
      <c r="I159" s="76" t="s">
        <v>58</v>
      </c>
      <c r="J159" s="77">
        <v>42710</v>
      </c>
      <c r="K159" s="77" t="s">
        <v>3171</v>
      </c>
      <c r="L159" s="72" t="s">
        <v>19</v>
      </c>
      <c r="M159" s="72" t="s">
        <v>20</v>
      </c>
      <c r="N159" s="51">
        <v>9.0805389460382104E-3</v>
      </c>
      <c r="O159" s="51">
        <v>-5.8240172039729803E-2</v>
      </c>
      <c r="P159" s="51">
        <v>1.7335494245205502E-2</v>
      </c>
      <c r="Q159" s="51">
        <v>0.37736343233862402</v>
      </c>
      <c r="R159" s="51">
        <v>0.40047608130826801</v>
      </c>
      <c r="S159" s="51">
        <v>-9.3390605514756794E-2</v>
      </c>
      <c r="T159" s="51">
        <v>0.44325567443255598</v>
      </c>
      <c r="U159" s="51">
        <v>0.247971966570293</v>
      </c>
      <c r="V159" s="51">
        <v>0.242903588845817</v>
      </c>
      <c r="W159" s="56">
        <v>1.0892023139945499</v>
      </c>
      <c r="X159" s="56">
        <v>1.0208658000837201</v>
      </c>
      <c r="Y159" s="56">
        <v>1.7772219400248099</v>
      </c>
      <c r="Z159" s="51">
        <v>1.1616208495770899E-2</v>
      </c>
      <c r="AA159" s="51">
        <v>1.5882469385686999E-2</v>
      </c>
      <c r="AB159" s="51">
        <v>4.25451225495415E-2</v>
      </c>
      <c r="AC159" s="51">
        <v>0.14799912347111699</v>
      </c>
      <c r="AD159" s="51">
        <v>0.15787824212918</v>
      </c>
      <c r="AE159" s="51">
        <v>0.23981114509696599</v>
      </c>
      <c r="AF159" s="51">
        <v>0.44530000160306898</v>
      </c>
      <c r="AG159" s="51">
        <v>0.249988505994234</v>
      </c>
      <c r="AH159" s="51">
        <v>4.8685139950401898E-2</v>
      </c>
      <c r="AI159" s="56">
        <v>3.6723579685233898</v>
      </c>
      <c r="AJ159" s="56">
        <v>5.0933809951643498</v>
      </c>
      <c r="AK159" s="57">
        <v>6.33188240331424</v>
      </c>
    </row>
    <row r="160" spans="1:37" s="73" customFormat="1" ht="14.4" x14ac:dyDescent="0.25">
      <c r="A160" s="74" t="s">
        <v>1763</v>
      </c>
      <c r="B160" s="75" t="s">
        <v>102</v>
      </c>
      <c r="C160" s="75" t="s">
        <v>1229</v>
      </c>
      <c r="D160" s="72">
        <v>48</v>
      </c>
      <c r="E160" s="75" t="s">
        <v>1127</v>
      </c>
      <c r="F160" s="75" t="s">
        <v>1147</v>
      </c>
      <c r="G160" s="75"/>
      <c r="H160" s="75"/>
      <c r="I160" s="76"/>
      <c r="J160" s="77">
        <v>43585</v>
      </c>
      <c r="K160" s="77" t="s">
        <v>3171</v>
      </c>
      <c r="L160" s="72" t="s">
        <v>33</v>
      </c>
      <c r="M160" s="72" t="s">
        <v>26</v>
      </c>
      <c r="N160" s="51">
        <v>-2.3666847136982701E-4</v>
      </c>
      <c r="O160" s="51">
        <v>-9.0078071213129093E-2</v>
      </c>
      <c r="P160" s="51">
        <v>-3.1400568666862499E-2</v>
      </c>
      <c r="Q160" s="51">
        <v>0.43472851078882102</v>
      </c>
      <c r="R160" s="51">
        <v>0.141415160997274</v>
      </c>
      <c r="S160" s="51"/>
      <c r="T160" s="51"/>
      <c r="U160" s="51">
        <v>0.29884312597644902</v>
      </c>
      <c r="V160" s="51">
        <v>0.105389685924777</v>
      </c>
      <c r="W160" s="56">
        <v>1.26595942572242</v>
      </c>
      <c r="X160" s="56">
        <v>2.8356012578854299</v>
      </c>
      <c r="Y160" s="56">
        <v>2.28222755819831</v>
      </c>
      <c r="Z160" s="51">
        <v>2.2990010783628901E-3</v>
      </c>
      <c r="AA160" s="51">
        <v>-1.5955429787712201E-2</v>
      </c>
      <c r="AB160" s="51">
        <v>-6.1909403625265398E-3</v>
      </c>
      <c r="AC160" s="51">
        <v>0.20536420192131399</v>
      </c>
      <c r="AD160" s="51">
        <v>6.1410142987469801E-2</v>
      </c>
      <c r="AE160" s="51"/>
      <c r="AF160" s="51"/>
      <c r="AG160" s="51">
        <v>0.15624752210287801</v>
      </c>
      <c r="AH160" s="51">
        <v>3.02717028943572E-2</v>
      </c>
      <c r="AI160" s="56">
        <v>6.4648061161264803</v>
      </c>
      <c r="AJ160" s="56">
        <v>9.8720289049928205</v>
      </c>
      <c r="AK160" s="57">
        <v>11.5124246274668</v>
      </c>
    </row>
    <row r="161" spans="1:37" s="73" customFormat="1" ht="14.4" x14ac:dyDescent="0.25">
      <c r="A161" s="74" t="s">
        <v>1763</v>
      </c>
      <c r="B161" s="75" t="s">
        <v>102</v>
      </c>
      <c r="C161" s="75" t="s">
        <v>1230</v>
      </c>
      <c r="D161" s="72">
        <v>48</v>
      </c>
      <c r="E161" s="75" t="s">
        <v>1127</v>
      </c>
      <c r="F161" s="75" t="s">
        <v>1147</v>
      </c>
      <c r="G161" s="75"/>
      <c r="H161" s="75"/>
      <c r="I161" s="76"/>
      <c r="J161" s="77">
        <v>43895</v>
      </c>
      <c r="K161" s="77" t="s">
        <v>1536</v>
      </c>
      <c r="L161" s="72" t="s">
        <v>33</v>
      </c>
      <c r="M161" s="72" t="s">
        <v>26</v>
      </c>
      <c r="N161" s="51">
        <v>-8.1371889710827205E-2</v>
      </c>
      <c r="O161" s="51">
        <v>-2.0086083213773101E-2</v>
      </c>
      <c r="P161" s="51">
        <v>2.5525525525525498E-2</v>
      </c>
      <c r="Q161" s="51">
        <v>0.33200000000000002</v>
      </c>
      <c r="R161" s="51"/>
      <c r="S161" s="51"/>
      <c r="T161" s="51"/>
      <c r="U161" s="51">
        <v>0.37558049501889701</v>
      </c>
      <c r="V161" s="51">
        <v>8.6287625418060093E-2</v>
      </c>
      <c r="W161" s="56">
        <v>1.6239048145617601</v>
      </c>
      <c r="X161" s="56">
        <v>4.3526576748314003</v>
      </c>
      <c r="Y161" s="56">
        <v>2.29526035208373</v>
      </c>
      <c r="Z161" s="51">
        <v>-3.07818836600912E-2</v>
      </c>
      <c r="AA161" s="51">
        <v>-2.29564592729351E-2</v>
      </c>
      <c r="AB161" s="51">
        <v>2.5959316974773598E-2</v>
      </c>
      <c r="AC161" s="51">
        <v>0.22733842267721899</v>
      </c>
      <c r="AD161" s="51"/>
      <c r="AE161" s="51"/>
      <c r="AF161" s="51"/>
      <c r="AG161" s="51">
        <v>0.26841046011378999</v>
      </c>
      <c r="AH161" s="51">
        <v>6.2454618179757899E-2</v>
      </c>
      <c r="AI161" s="56">
        <v>2.8858356397603702</v>
      </c>
      <c r="AJ161" s="56">
        <v>6.0136544896951403</v>
      </c>
      <c r="AK161" s="57">
        <v>4.0616752928166697</v>
      </c>
    </row>
    <row r="162" spans="1:37" s="73" customFormat="1" ht="14.4" x14ac:dyDescent="0.25">
      <c r="A162" s="74" t="s">
        <v>457</v>
      </c>
      <c r="B162" s="75" t="s">
        <v>104</v>
      </c>
      <c r="C162" s="75" t="s">
        <v>480</v>
      </c>
      <c r="D162" s="72">
        <v>13</v>
      </c>
      <c r="E162" s="75" t="s">
        <v>1127</v>
      </c>
      <c r="F162" s="75" t="s">
        <v>1034</v>
      </c>
      <c r="G162" s="75"/>
      <c r="H162" s="75"/>
      <c r="I162" s="76" t="s">
        <v>106</v>
      </c>
      <c r="J162" s="77">
        <v>42654</v>
      </c>
      <c r="K162" s="77" t="s">
        <v>3171</v>
      </c>
      <c r="L162" s="72" t="s">
        <v>19</v>
      </c>
      <c r="M162" s="72" t="s">
        <v>26</v>
      </c>
      <c r="N162" s="51">
        <v>-2.7085590465872802E-3</v>
      </c>
      <c r="O162" s="51">
        <v>-8.3623693379790906E-2</v>
      </c>
      <c r="P162" s="51">
        <v>-2.2304832713754701E-2</v>
      </c>
      <c r="Q162" s="51">
        <v>0.58102434928631297</v>
      </c>
      <c r="R162" s="51">
        <v>0.58799999999999997</v>
      </c>
      <c r="S162" s="51">
        <v>-0.25224327018943099</v>
      </c>
      <c r="T162" s="51">
        <v>-4.9603174603175502E-3</v>
      </c>
      <c r="U162" s="51">
        <v>0.14899838618372499</v>
      </c>
      <c r="V162" s="51">
        <v>0.32061762034514002</v>
      </c>
      <c r="W162" s="56">
        <v>0.57943050285172104</v>
      </c>
      <c r="X162" s="56">
        <v>0.46472301186482101</v>
      </c>
      <c r="Y162" s="56">
        <v>0.97099269514273601</v>
      </c>
      <c r="Z162" s="51">
        <v>-1.72889496854566E-4</v>
      </c>
      <c r="AA162" s="51">
        <v>-9.5010519543739999E-3</v>
      </c>
      <c r="AB162" s="51">
        <v>2.9047955905813199E-3</v>
      </c>
      <c r="AC162" s="51">
        <v>0.351660040418806</v>
      </c>
      <c r="AD162" s="51">
        <v>0.34540216082091202</v>
      </c>
      <c r="AE162" s="51">
        <v>8.0958480422292103E-2</v>
      </c>
      <c r="AF162" s="51">
        <v>-2.91599028980471E-3</v>
      </c>
      <c r="AG162" s="51">
        <v>0.15462257336188701</v>
      </c>
      <c r="AH162" s="51">
        <v>5.9423245293529603E-2</v>
      </c>
      <c r="AI162" s="56">
        <v>1.9374174727964699</v>
      </c>
      <c r="AJ162" s="56">
        <v>2.50740910308292</v>
      </c>
      <c r="AK162" s="57">
        <v>3.65560968992457</v>
      </c>
    </row>
    <row r="163" spans="1:37" s="73" customFormat="1" ht="14.4" x14ac:dyDescent="0.25">
      <c r="A163" s="74" t="s">
        <v>457</v>
      </c>
      <c r="B163" s="75" t="s">
        <v>104</v>
      </c>
      <c r="C163" s="75" t="s">
        <v>1777</v>
      </c>
      <c r="D163" s="72">
        <v>13</v>
      </c>
      <c r="E163" s="75" t="s">
        <v>1127</v>
      </c>
      <c r="F163" s="75" t="s">
        <v>1034</v>
      </c>
      <c r="G163" s="75"/>
      <c r="H163" s="75"/>
      <c r="I163" s="76"/>
      <c r="J163" s="77" t="s">
        <v>1002</v>
      </c>
      <c r="K163" s="77" t="s">
        <v>3171</v>
      </c>
      <c r="L163" s="72" t="s">
        <v>612</v>
      </c>
      <c r="M163" s="72" t="s">
        <v>613</v>
      </c>
      <c r="N163" s="51">
        <v>-4.4025157232705503E-3</v>
      </c>
      <c r="O163" s="51">
        <v>-9.0229885057471301E-2</v>
      </c>
      <c r="P163" s="51">
        <v>-3.2987171655467301E-2</v>
      </c>
      <c r="Q163" s="51">
        <v>0.48683015440508598</v>
      </c>
      <c r="R163" s="51">
        <v>0.42064516129032198</v>
      </c>
      <c r="S163" s="51"/>
      <c r="T163" s="51"/>
      <c r="U163" s="51">
        <v>0.39864784850326801</v>
      </c>
      <c r="V163" s="51">
        <v>0.14854517611026</v>
      </c>
      <c r="W163" s="56">
        <v>1.59286880072448</v>
      </c>
      <c r="X163" s="56">
        <v>2.6836808770374598</v>
      </c>
      <c r="Y163" s="56">
        <v>2.5737683786946399</v>
      </c>
      <c r="Z163" s="51">
        <v>-1.8668461735378201E-3</v>
      </c>
      <c r="AA163" s="51">
        <v>-1.6107243632054399E-2</v>
      </c>
      <c r="AB163" s="51">
        <v>-7.7775433511313398E-3</v>
      </c>
      <c r="AC163" s="51">
        <v>0.25746584553757901</v>
      </c>
      <c r="AD163" s="51">
        <v>0.214574424604391</v>
      </c>
      <c r="AE163" s="51"/>
      <c r="AF163" s="51"/>
      <c r="AG163" s="51">
        <v>0.24605334590281899</v>
      </c>
      <c r="AH163" s="51">
        <v>4.7372701230144802E-2</v>
      </c>
      <c r="AI163" s="56">
        <v>4.5950402698010997</v>
      </c>
      <c r="AJ163" s="56">
        <v>8.4151386378954403</v>
      </c>
      <c r="AK163" s="57">
        <v>6.1598127724472702</v>
      </c>
    </row>
    <row r="164" spans="1:37" s="73" customFormat="1" ht="14.4" x14ac:dyDescent="0.25">
      <c r="A164" s="74" t="s">
        <v>457</v>
      </c>
      <c r="B164" s="75" t="s">
        <v>1778</v>
      </c>
      <c r="C164" s="75" t="s">
        <v>1779</v>
      </c>
      <c r="D164" s="72">
        <v>3</v>
      </c>
      <c r="E164" s="75" t="s">
        <v>1127</v>
      </c>
      <c r="F164" s="75" t="s">
        <v>1034</v>
      </c>
      <c r="G164" s="75" t="s">
        <v>1008</v>
      </c>
      <c r="H164" s="75"/>
      <c r="I164" s="76"/>
      <c r="J164" s="77">
        <v>43664</v>
      </c>
      <c r="K164" s="77" t="s">
        <v>3173</v>
      </c>
      <c r="L164" s="72" t="s">
        <v>19</v>
      </c>
      <c r="M164" s="72" t="s">
        <v>613</v>
      </c>
      <c r="N164" s="51">
        <v>1.3926606782257401E-3</v>
      </c>
      <c r="O164" s="51">
        <v>1.1820164638007301E-2</v>
      </c>
      <c r="P164" s="51">
        <v>-1.1547185373565199E-2</v>
      </c>
      <c r="Q164" s="51">
        <v>0.47555780933062802</v>
      </c>
      <c r="R164" s="51">
        <v>-1.4098590140985899E-2</v>
      </c>
      <c r="S164" s="51"/>
      <c r="T164" s="51"/>
      <c r="U164" s="51">
        <v>0.243207970341347</v>
      </c>
      <c r="V164" s="51">
        <v>8.9270609668813797E-2</v>
      </c>
      <c r="W164" s="56">
        <v>1.04463843357896</v>
      </c>
      <c r="X164" s="56">
        <v>2.7243901575627998</v>
      </c>
      <c r="Y164" s="56">
        <v>1.94243746455419</v>
      </c>
      <c r="Z164" s="51">
        <v>3.9283302279584601E-3</v>
      </c>
      <c r="AA164" s="51">
        <v>2.3271279037484601E-2</v>
      </c>
      <c r="AB164" s="51">
        <v>1.36624429307707E-2</v>
      </c>
      <c r="AC164" s="51">
        <v>0.246193500463121</v>
      </c>
      <c r="AD164" s="51">
        <v>-7.5693522699012805E-2</v>
      </c>
      <c r="AE164" s="51"/>
      <c r="AF164" s="51"/>
      <c r="AG164" s="51">
        <v>9.6286286697168905E-2</v>
      </c>
      <c r="AH164" s="51">
        <v>0.14368719843316799</v>
      </c>
      <c r="AI164" s="56">
        <v>1.9612545787748901</v>
      </c>
      <c r="AJ164" s="56">
        <v>1.69262100586133</v>
      </c>
      <c r="AK164" s="57">
        <v>2.7826525835859099</v>
      </c>
    </row>
    <row r="165" spans="1:37" s="73" customFormat="1" ht="14.4" x14ac:dyDescent="0.25">
      <c r="A165" s="74" t="s">
        <v>457</v>
      </c>
      <c r="B165" s="75" t="s">
        <v>1778</v>
      </c>
      <c r="C165" s="75" t="s">
        <v>1132</v>
      </c>
      <c r="D165" s="72">
        <v>3</v>
      </c>
      <c r="E165" s="75" t="s">
        <v>1127</v>
      </c>
      <c r="F165" s="75" t="s">
        <v>1034</v>
      </c>
      <c r="G165" s="75"/>
      <c r="H165" s="75"/>
      <c r="I165" s="76"/>
      <c r="J165" s="77">
        <v>43255</v>
      </c>
      <c r="K165" s="77" t="s">
        <v>2823</v>
      </c>
      <c r="L165" s="72" t="s">
        <v>19</v>
      </c>
      <c r="M165" s="72" t="s">
        <v>613</v>
      </c>
      <c r="N165" s="51">
        <v>-2.3240497831890399E-2</v>
      </c>
      <c r="O165" s="51">
        <v>-3.3386048045912602E-2</v>
      </c>
      <c r="P165" s="51">
        <v>-2.9842496186559798E-2</v>
      </c>
      <c r="Q165" s="51">
        <v>0.39831830061537898</v>
      </c>
      <c r="R165" s="51">
        <v>0.36299017467248901</v>
      </c>
      <c r="S165" s="51">
        <v>-8.3999999999999894E-2</v>
      </c>
      <c r="T165" s="51"/>
      <c r="U165" s="51">
        <v>0.21683002214185099</v>
      </c>
      <c r="V165" s="51">
        <v>0.18319169027384299</v>
      </c>
      <c r="W165" s="56">
        <v>0.85222372541897096</v>
      </c>
      <c r="X165" s="56">
        <v>1.1836236775681399</v>
      </c>
      <c r="Y165" s="56">
        <v>1.45997352923385</v>
      </c>
      <c r="Z165" s="51">
        <v>5.0434565402866999E-3</v>
      </c>
      <c r="AA165" s="51">
        <v>1.30166962337806E-2</v>
      </c>
      <c r="AB165" s="51">
        <v>-7.11089760962824E-3</v>
      </c>
      <c r="AC165" s="51">
        <v>0.16895399174787101</v>
      </c>
      <c r="AD165" s="51">
        <v>0.120392335493401</v>
      </c>
      <c r="AE165" s="51">
        <v>8.1830493068938401E-2</v>
      </c>
      <c r="AF165" s="51"/>
      <c r="AG165" s="51">
        <v>0.14794490015728001</v>
      </c>
      <c r="AH165" s="51">
        <v>8.60246790479086E-2</v>
      </c>
      <c r="AI165" s="56">
        <v>2.0368261113372199</v>
      </c>
      <c r="AJ165" s="56">
        <v>2.5205560141769801</v>
      </c>
      <c r="AK165" s="57">
        <v>3.1848084910518701</v>
      </c>
    </row>
    <row r="166" spans="1:37" s="73" customFormat="1" ht="14.4" x14ac:dyDescent="0.25">
      <c r="A166" s="74" t="s">
        <v>457</v>
      </c>
      <c r="B166" s="75" t="s">
        <v>1778</v>
      </c>
      <c r="C166" s="75" t="s">
        <v>1780</v>
      </c>
      <c r="D166" s="72"/>
      <c r="E166" s="75" t="s">
        <v>1127</v>
      </c>
      <c r="F166" s="75" t="s">
        <v>1034</v>
      </c>
      <c r="G166" s="75"/>
      <c r="H166" s="75"/>
      <c r="I166" s="76"/>
      <c r="J166" s="77">
        <v>43418</v>
      </c>
      <c r="K166" s="77" t="s">
        <v>1202</v>
      </c>
      <c r="L166" s="72" t="s">
        <v>19</v>
      </c>
      <c r="M166" s="72" t="s">
        <v>613</v>
      </c>
      <c r="N166" s="51">
        <v>3.4135095690985599E-2</v>
      </c>
      <c r="O166" s="51">
        <v>6.3098024769649499E-2</v>
      </c>
      <c r="P166" s="51">
        <v>4.4868155645598699E-2</v>
      </c>
      <c r="Q166" s="51">
        <v>0.35121948576311901</v>
      </c>
      <c r="R166" s="51">
        <v>0.27969886082218898</v>
      </c>
      <c r="S166" s="51">
        <v>9.6009600960096295E-3</v>
      </c>
      <c r="T166" s="51"/>
      <c r="U166" s="51">
        <v>0.316437516305135</v>
      </c>
      <c r="V166" s="51">
        <v>0.156118255621811</v>
      </c>
      <c r="W166" s="56">
        <v>1.3340780671724599</v>
      </c>
      <c r="X166" s="56">
        <v>2.0269091211964798</v>
      </c>
      <c r="Y166" s="56">
        <v>2.29297365331391</v>
      </c>
      <c r="Z166" s="51">
        <v>-1.9354665237125701E-4</v>
      </c>
      <c r="AA166" s="51">
        <v>5.8698319316203796E-3</v>
      </c>
      <c r="AB166" s="51">
        <v>2.3543477041085802E-3</v>
      </c>
      <c r="AC166" s="51">
        <v>0.121855176895612</v>
      </c>
      <c r="AD166" s="51">
        <v>3.7101021643101098E-2</v>
      </c>
      <c r="AE166" s="51">
        <v>0.114999120447485</v>
      </c>
      <c r="AF166" s="51"/>
      <c r="AG166" s="51">
        <v>0.166140661841927</v>
      </c>
      <c r="AH166" s="51">
        <v>7.4427391563379894E-2</v>
      </c>
      <c r="AI166" s="56">
        <v>3.6720791255277998</v>
      </c>
      <c r="AJ166" s="56">
        <v>4.2516271181647802</v>
      </c>
      <c r="AK166" s="57">
        <v>7.8876686682998702</v>
      </c>
    </row>
    <row r="167" spans="1:37" s="73" customFormat="1" ht="14.4" x14ac:dyDescent="0.25">
      <c r="A167" s="74" t="s">
        <v>457</v>
      </c>
      <c r="B167" s="75" t="s">
        <v>120</v>
      </c>
      <c r="C167" s="75" t="s">
        <v>483</v>
      </c>
      <c r="D167" s="72">
        <v>30</v>
      </c>
      <c r="E167" s="75" t="s">
        <v>1127</v>
      </c>
      <c r="F167" s="75" t="s">
        <v>1034</v>
      </c>
      <c r="G167" s="75"/>
      <c r="H167" s="75"/>
      <c r="I167" s="76"/>
      <c r="J167" s="77">
        <v>43647</v>
      </c>
      <c r="K167" s="77">
        <v>44274</v>
      </c>
      <c r="L167" s="72" t="s">
        <v>118</v>
      </c>
      <c r="M167" s="72" t="s">
        <v>20</v>
      </c>
      <c r="N167" s="51">
        <v>1.4017552413432199E-3</v>
      </c>
      <c r="O167" s="51">
        <v>-6.0495168391560203E-2</v>
      </c>
      <c r="P167" s="51">
        <v>7.4187614960148302E-3</v>
      </c>
      <c r="Q167" s="51">
        <v>0.44310741461688102</v>
      </c>
      <c r="R167" s="51">
        <v>0.126258096661684</v>
      </c>
      <c r="S167" s="51"/>
      <c r="T167" s="51"/>
      <c r="U167" s="51">
        <v>0.33494418324591801</v>
      </c>
      <c r="V167" s="51">
        <v>9.8249242815980006E-2</v>
      </c>
      <c r="W167" s="56">
        <v>1.47019120347772</v>
      </c>
      <c r="X167" s="56">
        <v>3.4091273748874098</v>
      </c>
      <c r="Y167" s="56">
        <v>2.6024432792883099</v>
      </c>
      <c r="Z167" s="51">
        <v>3.9374247910759497E-3</v>
      </c>
      <c r="AA167" s="51">
        <v>1.3627473033856599E-2</v>
      </c>
      <c r="AB167" s="51">
        <v>3.26283898003508E-2</v>
      </c>
      <c r="AC167" s="51">
        <v>0.213743105749374</v>
      </c>
      <c r="AD167" s="51">
        <v>9.9182505067652901E-2</v>
      </c>
      <c r="AE167" s="51"/>
      <c r="AF167" s="51"/>
      <c r="AG167" s="51">
        <v>0.22123824510521301</v>
      </c>
      <c r="AH167" s="51">
        <v>2.7913332383742401E-2</v>
      </c>
      <c r="AI167" s="56">
        <v>6.5508987382358299</v>
      </c>
      <c r="AJ167" s="56">
        <v>11.999433770258101</v>
      </c>
      <c r="AK167" s="57">
        <v>8.7848188719987093</v>
      </c>
    </row>
    <row r="168" spans="1:37" s="73" customFormat="1" ht="14.4" x14ac:dyDescent="0.25">
      <c r="A168" s="74" t="s">
        <v>457</v>
      </c>
      <c r="B168" s="75" t="s">
        <v>81</v>
      </c>
      <c r="C168" s="75" t="s">
        <v>593</v>
      </c>
      <c r="D168" s="72">
        <v>1.4</v>
      </c>
      <c r="E168" s="75" t="s">
        <v>1127</v>
      </c>
      <c r="F168" s="75" t="s">
        <v>2621</v>
      </c>
      <c r="G168" s="75"/>
      <c r="H168" s="75"/>
      <c r="I168" s="76"/>
      <c r="J168" s="77">
        <v>43335</v>
      </c>
      <c r="K168" s="77" t="s">
        <v>3171</v>
      </c>
      <c r="L168" s="72" t="s">
        <v>19</v>
      </c>
      <c r="M168" s="72" t="s">
        <v>20</v>
      </c>
      <c r="N168" s="51">
        <v>9.8323328503413499E-4</v>
      </c>
      <c r="O168" s="51">
        <v>-6.7852151703532398E-2</v>
      </c>
      <c r="P168" s="51">
        <v>4.47769255698389E-2</v>
      </c>
      <c r="Q168" s="51">
        <v>0.35772953945438501</v>
      </c>
      <c r="R168" s="51">
        <v>0.535585585585585</v>
      </c>
      <c r="S168" s="51">
        <v>-0.111289031224979</v>
      </c>
      <c r="T168" s="51"/>
      <c r="U168" s="51">
        <v>0.29813666032856501</v>
      </c>
      <c r="V168" s="51">
        <v>0.132723466935421</v>
      </c>
      <c r="W168" s="56">
        <v>1.26048937987645</v>
      </c>
      <c r="X168" s="56">
        <v>2.2462995219498598</v>
      </c>
      <c r="Y168" s="56">
        <v>1.9964046477914099</v>
      </c>
      <c r="Z168" s="51">
        <v>3.5189028347668498E-3</v>
      </c>
      <c r="AA168" s="51">
        <v>6.2704897218844799E-3</v>
      </c>
      <c r="AB168" s="51">
        <v>6.9986553874174906E-2</v>
      </c>
      <c r="AC168" s="51">
        <v>0.12836523058687799</v>
      </c>
      <c r="AD168" s="51">
        <v>0.292987746406497</v>
      </c>
      <c r="AE168" s="51">
        <v>1.8880107039963501E-2</v>
      </c>
      <c r="AF168" s="51"/>
      <c r="AG168" s="51">
        <v>0.21598845246316101</v>
      </c>
      <c r="AH168" s="51">
        <v>7.9479922696586602E-2</v>
      </c>
      <c r="AI168" s="56">
        <v>3.68254782056353</v>
      </c>
      <c r="AJ168" s="56">
        <v>3.7510939896946902</v>
      </c>
      <c r="AK168" s="57">
        <v>4.5443600464681904</v>
      </c>
    </row>
    <row r="169" spans="1:37" s="73" customFormat="1" ht="14.4" x14ac:dyDescent="0.25">
      <c r="A169" s="74" t="s">
        <v>457</v>
      </c>
      <c r="B169" s="75" t="s">
        <v>67</v>
      </c>
      <c r="C169" s="75" t="s">
        <v>476</v>
      </c>
      <c r="D169" s="72">
        <v>4.0999999999999996</v>
      </c>
      <c r="E169" s="75" t="s">
        <v>1127</v>
      </c>
      <c r="F169" s="75" t="s">
        <v>1034</v>
      </c>
      <c r="G169" s="75"/>
      <c r="H169" s="75"/>
      <c r="I169" s="76" t="s">
        <v>990</v>
      </c>
      <c r="J169" s="77">
        <v>43248</v>
      </c>
      <c r="K169" s="77" t="s">
        <v>3171</v>
      </c>
      <c r="L169" s="72" t="s">
        <v>33</v>
      </c>
      <c r="M169" s="72" t="s">
        <v>20</v>
      </c>
      <c r="N169" s="51">
        <v>5.6177710742311097E-3</v>
      </c>
      <c r="O169" s="51">
        <v>-1.6483692497134401E-2</v>
      </c>
      <c r="P169" s="51">
        <v>3.3900616016427E-2</v>
      </c>
      <c r="Q169" s="51">
        <v>0.53241032095657603</v>
      </c>
      <c r="R169" s="51">
        <v>0.4906191369606</v>
      </c>
      <c r="S169" s="51">
        <v>6.6000000000000003E-2</v>
      </c>
      <c r="T169" s="51"/>
      <c r="U169" s="51">
        <v>0.39061318476389201</v>
      </c>
      <c r="V169" s="51">
        <v>0.150306748466257</v>
      </c>
      <c r="W169" s="56">
        <v>1.4928901507321599</v>
      </c>
      <c r="X169" s="56">
        <v>2.5987734333271102</v>
      </c>
      <c r="Y169" s="56">
        <v>2.5432166364631201</v>
      </c>
      <c r="Z169" s="51">
        <v>8.1534406239638299E-3</v>
      </c>
      <c r="AA169" s="51">
        <v>5.7638948928282398E-2</v>
      </c>
      <c r="AB169" s="51">
        <v>5.9110244320762999E-2</v>
      </c>
      <c r="AC169" s="51">
        <v>0.30304601208906901</v>
      </c>
      <c r="AD169" s="51">
        <v>0.248021297781512</v>
      </c>
      <c r="AE169" s="51">
        <v>0.33285107804757802</v>
      </c>
      <c r="AF169" s="51"/>
      <c r="AG169" s="51">
        <v>0.37230125880159298</v>
      </c>
      <c r="AH169" s="51">
        <v>5.2357159309424001E-2</v>
      </c>
      <c r="AI169" s="56">
        <v>3.9487942211398601</v>
      </c>
      <c r="AJ169" s="56">
        <v>7.4605496156775599</v>
      </c>
      <c r="AK169" s="57">
        <v>7.8676019651736899</v>
      </c>
    </row>
    <row r="170" spans="1:37" s="73" customFormat="1" ht="14.4" x14ac:dyDescent="0.25">
      <c r="A170" s="74" t="s">
        <v>1763</v>
      </c>
      <c r="B170" s="75" t="s">
        <v>67</v>
      </c>
      <c r="C170" s="75" t="s">
        <v>1231</v>
      </c>
      <c r="D170" s="72">
        <v>4.0999999999999996</v>
      </c>
      <c r="E170" s="75" t="s">
        <v>1127</v>
      </c>
      <c r="F170" s="75" t="s">
        <v>1034</v>
      </c>
      <c r="G170" s="75"/>
      <c r="H170" s="75"/>
      <c r="I170" s="76" t="s">
        <v>1232</v>
      </c>
      <c r="J170" s="77">
        <v>43442</v>
      </c>
      <c r="K170" s="77" t="s">
        <v>3171</v>
      </c>
      <c r="L170" s="72" t="s">
        <v>33</v>
      </c>
      <c r="M170" s="72" t="s">
        <v>20</v>
      </c>
      <c r="N170" s="51">
        <v>6.9799988652605701E-3</v>
      </c>
      <c r="O170" s="51">
        <v>-1.4827316413002599E-2</v>
      </c>
      <c r="P170" s="51">
        <v>4.1751100552022802E-2</v>
      </c>
      <c r="Q170" s="51">
        <v>0.45422213189716498</v>
      </c>
      <c r="R170" s="51">
        <v>-1.51120896717373E-2</v>
      </c>
      <c r="S170" s="51">
        <v>-5.0015004501358096E-4</v>
      </c>
      <c r="T170" s="51"/>
      <c r="U170" s="51">
        <v>0.19315281504144299</v>
      </c>
      <c r="V170" s="51">
        <v>0.17589140617531701</v>
      </c>
      <c r="W170" s="56">
        <v>0.78698388147922405</v>
      </c>
      <c r="X170" s="56">
        <v>1.0981367381242</v>
      </c>
      <c r="Y170" s="56">
        <v>1.22723632102348</v>
      </c>
      <c r="Z170" s="51">
        <v>9.5156684149932894E-3</v>
      </c>
      <c r="AA170" s="51">
        <v>5.9295325012414302E-2</v>
      </c>
      <c r="AB170" s="51">
        <v>6.69607288563588E-2</v>
      </c>
      <c r="AC170" s="51">
        <v>0.22485782302965801</v>
      </c>
      <c r="AD170" s="51">
        <v>-0.257709928850825</v>
      </c>
      <c r="AE170" s="51">
        <v>3.8481220582035201E-2</v>
      </c>
      <c r="AF170" s="51"/>
      <c r="AG170" s="51">
        <v>2.6189345633035901E-2</v>
      </c>
      <c r="AH170" s="51">
        <v>0.28382257742429001</v>
      </c>
      <c r="AI170" s="56">
        <v>1.4731304289696301</v>
      </c>
      <c r="AJ170" s="56">
        <v>0.68054069832752095</v>
      </c>
      <c r="AK170" s="57">
        <v>1.6283453294971699</v>
      </c>
    </row>
    <row r="171" spans="1:37" s="73" customFormat="1" ht="14.4" x14ac:dyDescent="0.25">
      <c r="A171" s="74" t="s">
        <v>1763</v>
      </c>
      <c r="B171" s="75" t="s">
        <v>1156</v>
      </c>
      <c r="C171" s="75" t="s">
        <v>2622</v>
      </c>
      <c r="D171" s="72"/>
      <c r="E171" s="75" t="s">
        <v>1127</v>
      </c>
      <c r="F171" s="75" t="s">
        <v>1034</v>
      </c>
      <c r="G171" s="75"/>
      <c r="H171" s="75" t="s">
        <v>1781</v>
      </c>
      <c r="I171" s="76"/>
      <c r="J171" s="77">
        <v>43462</v>
      </c>
      <c r="K171" s="77" t="s">
        <v>3171</v>
      </c>
      <c r="L171" s="72" t="s">
        <v>19</v>
      </c>
      <c r="M171" s="72" t="s">
        <v>119</v>
      </c>
      <c r="N171" s="51">
        <v>-2.2610500983512399E-2</v>
      </c>
      <c r="O171" s="51">
        <v>-8.2046051140738596E-2</v>
      </c>
      <c r="P171" s="51">
        <v>-6.1204287965084897E-2</v>
      </c>
      <c r="Q171" s="51">
        <v>0.31486850393700699</v>
      </c>
      <c r="R171" s="51">
        <v>0.44236229415105</v>
      </c>
      <c r="S171" s="51">
        <v>-6.1306644093960999E-2</v>
      </c>
      <c r="T171" s="51"/>
      <c r="U171" s="51">
        <v>0.247728791077753</v>
      </c>
      <c r="V171" s="51">
        <v>0.15555210918114101</v>
      </c>
      <c r="W171" s="56">
        <v>1.0128466548230901</v>
      </c>
      <c r="X171" s="56">
        <v>1.59257751233235</v>
      </c>
      <c r="Y171" s="56">
        <v>1.6795898146485</v>
      </c>
      <c r="Z171" s="51">
        <v>-2.0074831433779701E-2</v>
      </c>
      <c r="AA171" s="51">
        <v>-7.9234097153216797E-3</v>
      </c>
      <c r="AB171" s="51">
        <v>-3.5994659660748801E-2</v>
      </c>
      <c r="AC171" s="51">
        <v>8.5504195069500799E-2</v>
      </c>
      <c r="AD171" s="51">
        <v>0.19976445497196199</v>
      </c>
      <c r="AE171" s="51">
        <v>-1.4051962218978101E-2</v>
      </c>
      <c r="AF171" s="51"/>
      <c r="AG171" s="51">
        <v>0.10190630371663401</v>
      </c>
      <c r="AH171" s="51">
        <v>0.14274811933208401</v>
      </c>
      <c r="AI171" s="56">
        <v>1.6920721065158799</v>
      </c>
      <c r="AJ171" s="56">
        <v>1.73542595332864</v>
      </c>
      <c r="AK171" s="57">
        <v>1.89590953793465</v>
      </c>
    </row>
    <row r="172" spans="1:37" s="73" customFormat="1" ht="14.4" x14ac:dyDescent="0.25">
      <c r="A172" s="74" t="s">
        <v>457</v>
      </c>
      <c r="B172" s="75" t="s">
        <v>15</v>
      </c>
      <c r="C172" s="75" t="s">
        <v>591</v>
      </c>
      <c r="D172" s="72">
        <v>460.1</v>
      </c>
      <c r="E172" s="75" t="s">
        <v>1127</v>
      </c>
      <c r="F172" s="75" t="s">
        <v>1149</v>
      </c>
      <c r="G172" s="75"/>
      <c r="H172" s="75"/>
      <c r="I172" s="76" t="s">
        <v>470</v>
      </c>
      <c r="J172" s="77">
        <v>42754</v>
      </c>
      <c r="K172" s="77" t="s">
        <v>3171</v>
      </c>
      <c r="L172" s="72" t="s">
        <v>19</v>
      </c>
      <c r="M172" s="72" t="s">
        <v>20</v>
      </c>
      <c r="N172" s="51">
        <v>-2.14709181220957E-2</v>
      </c>
      <c r="O172" s="51">
        <v>-6.9366980585779003E-2</v>
      </c>
      <c r="P172" s="51">
        <v>-5.3421935567933201E-3</v>
      </c>
      <c r="Q172" s="51">
        <v>0.730886332882273</v>
      </c>
      <c r="R172" s="51">
        <v>0.567476800707026</v>
      </c>
      <c r="S172" s="51">
        <v>-8.5656565656565695E-2</v>
      </c>
      <c r="T172" s="51">
        <v>0.233798604187437</v>
      </c>
      <c r="U172" s="51">
        <v>0.31498078937394602</v>
      </c>
      <c r="V172" s="51">
        <v>0.19767781510150401</v>
      </c>
      <c r="W172" s="56">
        <v>1.3350470497996501</v>
      </c>
      <c r="X172" s="56">
        <v>1.59340485027219</v>
      </c>
      <c r="Y172" s="56">
        <v>2.2159941060357302</v>
      </c>
      <c r="Z172" s="51">
        <v>-1.8935248572362999E-2</v>
      </c>
      <c r="AA172" s="51">
        <v>4.7556608396378498E-3</v>
      </c>
      <c r="AB172" s="51">
        <v>1.9867434747542701E-2</v>
      </c>
      <c r="AC172" s="51">
        <v>0.50152202401476598</v>
      </c>
      <c r="AD172" s="51">
        <v>0.32487896152793799</v>
      </c>
      <c r="AE172" s="51">
        <v>0.24754518495515701</v>
      </c>
      <c r="AF172" s="51">
        <v>0.26859462661768602</v>
      </c>
      <c r="AG172" s="51">
        <v>0.31938022912521602</v>
      </c>
      <c r="AH172" s="51">
        <v>4.9288249271802802E-2</v>
      </c>
      <c r="AI172" s="56">
        <v>4.0696555358874997</v>
      </c>
      <c r="AJ172" s="56">
        <v>6.3905858704164196</v>
      </c>
      <c r="AK172" s="57">
        <v>8.2318787135336002</v>
      </c>
    </row>
    <row r="173" spans="1:37" s="73" customFormat="1" ht="14.4" x14ac:dyDescent="0.25">
      <c r="A173" s="74" t="s">
        <v>1763</v>
      </c>
      <c r="B173" s="75" t="s">
        <v>1759</v>
      </c>
      <c r="C173" s="75" t="s">
        <v>1359</v>
      </c>
      <c r="D173" s="72" t="s">
        <v>1186</v>
      </c>
      <c r="E173" s="75" t="s">
        <v>1127</v>
      </c>
      <c r="F173" s="75" t="s">
        <v>1149</v>
      </c>
      <c r="G173" s="75"/>
      <c r="H173" s="75"/>
      <c r="I173" s="76" t="s">
        <v>17</v>
      </c>
      <c r="J173" s="77">
        <v>43006</v>
      </c>
      <c r="K173" s="77" t="s">
        <v>3171</v>
      </c>
      <c r="L173" s="72" t="s">
        <v>19</v>
      </c>
      <c r="M173" s="72" t="s">
        <v>20</v>
      </c>
      <c r="N173" s="51">
        <v>-9.7935199542975495E-4</v>
      </c>
      <c r="O173" s="51">
        <v>-5.7369474819035801E-2</v>
      </c>
      <c r="P173" s="51">
        <v>-8.8259109311742395E-3</v>
      </c>
      <c r="Q173" s="51">
        <v>0.26927029804727598</v>
      </c>
      <c r="R173" s="51">
        <v>0.31362224922370702</v>
      </c>
      <c r="S173" s="51">
        <v>-0.26349806105200302</v>
      </c>
      <c r="T173" s="51"/>
      <c r="U173" s="51">
        <v>6.2893991264168794E-2</v>
      </c>
      <c r="V173" s="51">
        <v>0.30276649255174998</v>
      </c>
      <c r="W173" s="56">
        <v>0.219975408827284</v>
      </c>
      <c r="X173" s="56">
        <v>0.20773101651404999</v>
      </c>
      <c r="Y173" s="56">
        <v>0.33730418642746202</v>
      </c>
      <c r="Z173" s="51">
        <v>1.5563175543029601E-3</v>
      </c>
      <c r="AA173" s="51">
        <v>1.6753166606381001E-2</v>
      </c>
      <c r="AB173" s="51">
        <v>1.6383717373161799E-2</v>
      </c>
      <c r="AC173" s="51">
        <v>3.9905989179769501E-2</v>
      </c>
      <c r="AD173" s="51">
        <v>7.1024410044619304E-2</v>
      </c>
      <c r="AE173" s="51">
        <v>6.9703689559720103E-2</v>
      </c>
      <c r="AF173" s="51"/>
      <c r="AG173" s="51">
        <v>6.4807474521217198E-2</v>
      </c>
      <c r="AH173" s="51">
        <v>2.7815109182828101E-2</v>
      </c>
      <c r="AI173" s="56">
        <v>1.74970341868415</v>
      </c>
      <c r="AJ173" s="56">
        <v>2.2611448637777301</v>
      </c>
      <c r="AK173" s="57">
        <v>2.3658209248427999</v>
      </c>
    </row>
    <row r="174" spans="1:37" s="73" customFormat="1" ht="14.4" x14ac:dyDescent="0.25">
      <c r="A174" s="74" t="s">
        <v>457</v>
      </c>
      <c r="B174" s="75" t="s">
        <v>44</v>
      </c>
      <c r="C174" s="75" t="s">
        <v>473</v>
      </c>
      <c r="D174" s="72">
        <v>100</v>
      </c>
      <c r="E174" s="75" t="s">
        <v>1127</v>
      </c>
      <c r="F174" s="75" t="s">
        <v>1149</v>
      </c>
      <c r="G174" s="75"/>
      <c r="H174" s="75"/>
      <c r="I174" s="76"/>
      <c r="J174" s="77">
        <v>43546</v>
      </c>
      <c r="K174" s="77" t="s">
        <v>3171</v>
      </c>
      <c r="L174" s="72" t="s">
        <v>19</v>
      </c>
      <c r="M174" s="72" t="s">
        <v>20</v>
      </c>
      <c r="N174" s="51">
        <v>4.9899379098607899E-3</v>
      </c>
      <c r="O174" s="51">
        <v>-5.2680835856494301E-2</v>
      </c>
      <c r="P174" s="51">
        <v>1.6662984970734401E-2</v>
      </c>
      <c r="Q174" s="51">
        <v>0.735034007352941</v>
      </c>
      <c r="R174" s="51">
        <v>9.3467336683417099E-2</v>
      </c>
      <c r="S174" s="51"/>
      <c r="T174" s="51"/>
      <c r="U174" s="51">
        <v>0.43412891899103601</v>
      </c>
      <c r="V174" s="51">
        <v>0.102902374670184</v>
      </c>
      <c r="W174" s="56">
        <v>1.78255043963563</v>
      </c>
      <c r="X174" s="56">
        <v>4.2188425717333997</v>
      </c>
      <c r="Y174" s="56">
        <v>3.4067494069166</v>
      </c>
      <c r="Z174" s="51">
        <v>7.5256074595935196E-3</v>
      </c>
      <c r="AA174" s="51">
        <v>2.1441805568922601E-2</v>
      </c>
      <c r="AB174" s="51">
        <v>4.1872613275070497E-2</v>
      </c>
      <c r="AC174" s="51">
        <v>0.50566969848543397</v>
      </c>
      <c r="AD174" s="51">
        <v>2.3774541466275501E-2</v>
      </c>
      <c r="AE174" s="51"/>
      <c r="AF174" s="51"/>
      <c r="AG174" s="51">
        <v>0.315001743796263</v>
      </c>
      <c r="AH174" s="51">
        <v>4.0675692193694497E-2</v>
      </c>
      <c r="AI174" s="56">
        <v>7.3272726716943604</v>
      </c>
      <c r="AJ174" s="56">
        <v>10.672932544669299</v>
      </c>
      <c r="AK174" s="57">
        <v>13.995404965410399</v>
      </c>
    </row>
    <row r="175" spans="1:37" s="73" customFormat="1" ht="14.4" x14ac:dyDescent="0.25">
      <c r="A175" s="74" t="s">
        <v>457</v>
      </c>
      <c r="B175" s="75" t="s">
        <v>1721</v>
      </c>
      <c r="C175" s="75" t="s">
        <v>2623</v>
      </c>
      <c r="D175" s="72">
        <v>100</v>
      </c>
      <c r="E175" s="75" t="s">
        <v>1127</v>
      </c>
      <c r="F175" s="75" t="s">
        <v>1149</v>
      </c>
      <c r="G175" s="75"/>
      <c r="H175" s="75"/>
      <c r="I175" s="76"/>
      <c r="J175" s="77" t="s">
        <v>1157</v>
      </c>
      <c r="K175" s="77" t="s">
        <v>3171</v>
      </c>
      <c r="L175" s="72" t="s">
        <v>19</v>
      </c>
      <c r="M175" s="72" t="s">
        <v>20</v>
      </c>
      <c r="N175" s="51">
        <v>3.18270624566707E-3</v>
      </c>
      <c r="O175" s="51">
        <v>-5.6215756633319403E-2</v>
      </c>
      <c r="P175" s="51">
        <v>1.16850855065484E-2</v>
      </c>
      <c r="Q175" s="51">
        <v>0.71528026329322203</v>
      </c>
      <c r="R175" s="51">
        <v>-2.7699999999999898E-2</v>
      </c>
      <c r="S175" s="51"/>
      <c r="T175" s="51"/>
      <c r="U175" s="51">
        <v>0.38906033072635199</v>
      </c>
      <c r="V175" s="51">
        <v>9.5269883975113406E-2</v>
      </c>
      <c r="W175" s="56">
        <v>1.56629538717067</v>
      </c>
      <c r="X175" s="56">
        <v>4.0837703846473001</v>
      </c>
      <c r="Y175" s="56">
        <v>2.45058326447676</v>
      </c>
      <c r="Z175" s="51">
        <v>5.7183757953997898E-3</v>
      </c>
      <c r="AA175" s="51">
        <v>1.7906884792097399E-2</v>
      </c>
      <c r="AB175" s="51">
        <v>3.6894713810884397E-2</v>
      </c>
      <c r="AC175" s="51">
        <v>0.485915954425715</v>
      </c>
      <c r="AD175" s="51">
        <v>-0.12436801301172699</v>
      </c>
      <c r="AE175" s="51"/>
      <c r="AF175" s="51"/>
      <c r="AG175" s="51">
        <v>0.220382497124957</v>
      </c>
      <c r="AH175" s="51">
        <v>0.12757497272828699</v>
      </c>
      <c r="AI175" s="56">
        <v>4.5043436952769502</v>
      </c>
      <c r="AJ175" s="56">
        <v>3.0496603088051102</v>
      </c>
      <c r="AK175" s="57">
        <v>4.3629918784572697</v>
      </c>
    </row>
    <row r="176" spans="1:37" s="73" customFormat="1" ht="14.4" x14ac:dyDescent="0.25">
      <c r="A176" s="74" t="s">
        <v>1763</v>
      </c>
      <c r="B176" s="75" t="s">
        <v>44</v>
      </c>
      <c r="C176" s="75" t="s">
        <v>1224</v>
      </c>
      <c r="D176" s="72">
        <v>100</v>
      </c>
      <c r="E176" s="75" t="s">
        <v>1127</v>
      </c>
      <c r="F176" s="75" t="s">
        <v>1149</v>
      </c>
      <c r="G176" s="75"/>
      <c r="H176" s="75"/>
      <c r="I176" s="76"/>
      <c r="J176" s="77">
        <v>43698</v>
      </c>
      <c r="K176" s="77" t="s">
        <v>3171</v>
      </c>
      <c r="L176" s="72" t="s">
        <v>19</v>
      </c>
      <c r="M176" s="72" t="s">
        <v>20</v>
      </c>
      <c r="N176" s="51">
        <v>3.9025132435086501E-3</v>
      </c>
      <c r="O176" s="51">
        <v>-5.5096395179893599E-2</v>
      </c>
      <c r="P176" s="51">
        <v>1.6798450223076401E-2</v>
      </c>
      <c r="Q176" s="51">
        <v>0.59695959595959602</v>
      </c>
      <c r="R176" s="51"/>
      <c r="S176" s="51"/>
      <c r="T176" s="51"/>
      <c r="U176" s="51">
        <v>0.65787379509794697</v>
      </c>
      <c r="V176" s="51">
        <v>5.8769559439374897E-2</v>
      </c>
      <c r="W176" s="56">
        <v>2.2198563308836801</v>
      </c>
      <c r="X176" s="56">
        <v>11.1941250091655</v>
      </c>
      <c r="Y176" s="56">
        <v>5.4110251540093</v>
      </c>
      <c r="Z176" s="51">
        <v>6.4381827932413699E-3</v>
      </c>
      <c r="AA176" s="51">
        <v>1.9026246245523199E-2</v>
      </c>
      <c r="AB176" s="51">
        <v>4.20080785274125E-2</v>
      </c>
      <c r="AC176" s="51">
        <v>0.35022650346116901</v>
      </c>
      <c r="AD176" s="51"/>
      <c r="AE176" s="51"/>
      <c r="AF176" s="51"/>
      <c r="AG176" s="51">
        <v>0.42931041652117302</v>
      </c>
      <c r="AH176" s="51">
        <v>1.02125020861096E-2</v>
      </c>
      <c r="AI176" s="56">
        <v>9.2679952139471808</v>
      </c>
      <c r="AJ176" s="56">
        <v>64.418473509321899</v>
      </c>
      <c r="AK176" s="57">
        <v>26.843330826392702</v>
      </c>
    </row>
    <row r="177" spans="1:37" s="73" customFormat="1" ht="14.4" x14ac:dyDescent="0.25">
      <c r="A177" s="74" t="s">
        <v>457</v>
      </c>
      <c r="B177" s="75" t="s">
        <v>38</v>
      </c>
      <c r="C177" s="75" t="s">
        <v>1036</v>
      </c>
      <c r="D177" s="72">
        <v>36</v>
      </c>
      <c r="E177" s="75" t="s">
        <v>1127</v>
      </c>
      <c r="F177" s="75" t="s">
        <v>1149</v>
      </c>
      <c r="G177" s="75"/>
      <c r="H177" s="75"/>
      <c r="I177" s="76"/>
      <c r="J177" s="77">
        <v>43622</v>
      </c>
      <c r="K177" s="77" t="s">
        <v>3171</v>
      </c>
      <c r="L177" s="72" t="s">
        <v>118</v>
      </c>
      <c r="M177" s="72" t="s">
        <v>20</v>
      </c>
      <c r="N177" s="51">
        <v>-5.22348850532783E-3</v>
      </c>
      <c r="O177" s="51">
        <v>-7.2008428752089904E-2</v>
      </c>
      <c r="P177" s="51">
        <v>-2.1130824680936799E-2</v>
      </c>
      <c r="Q177" s="51">
        <v>0.56797643979057599</v>
      </c>
      <c r="R177" s="51">
        <v>0.14714714714714699</v>
      </c>
      <c r="S177" s="51"/>
      <c r="T177" s="51"/>
      <c r="U177" s="51">
        <v>0.37798972152467702</v>
      </c>
      <c r="V177" s="51">
        <v>0.105613266412089</v>
      </c>
      <c r="W177" s="56">
        <v>1.67541841059457</v>
      </c>
      <c r="X177" s="56">
        <v>3.57899849484637</v>
      </c>
      <c r="Y177" s="56">
        <v>2.6257326787764401</v>
      </c>
      <c r="Z177" s="51">
        <v>-2.6878189555951098E-3</v>
      </c>
      <c r="AA177" s="51">
        <v>2.1142126733269999E-3</v>
      </c>
      <c r="AB177" s="51">
        <v>4.0788036233991801E-3</v>
      </c>
      <c r="AC177" s="51">
        <v>0.33861213092306902</v>
      </c>
      <c r="AD177" s="51">
        <v>6.7142129137342105E-2</v>
      </c>
      <c r="AE177" s="51"/>
      <c r="AF177" s="51"/>
      <c r="AG177" s="51">
        <v>0.242322113875024</v>
      </c>
      <c r="AH177" s="51">
        <v>9.8488385700269604E-2</v>
      </c>
      <c r="AI177" s="56">
        <v>2.7281363587312701</v>
      </c>
      <c r="AJ177" s="56">
        <v>3.8379116363528998</v>
      </c>
      <c r="AK177" s="57">
        <v>4.0027706752318402</v>
      </c>
    </row>
    <row r="178" spans="1:37" s="73" customFormat="1" ht="14.4" x14ac:dyDescent="0.25">
      <c r="A178" s="74" t="s">
        <v>1763</v>
      </c>
      <c r="B178" s="75" t="s">
        <v>179</v>
      </c>
      <c r="C178" s="75" t="s">
        <v>1225</v>
      </c>
      <c r="D178" s="72">
        <v>44</v>
      </c>
      <c r="E178" s="75" t="s">
        <v>1127</v>
      </c>
      <c r="F178" s="75" t="s">
        <v>1149</v>
      </c>
      <c r="G178" s="75"/>
      <c r="H178" s="75"/>
      <c r="I178" s="76"/>
      <c r="J178" s="77">
        <v>43776</v>
      </c>
      <c r="K178" s="77" t="s">
        <v>3171</v>
      </c>
      <c r="L178" s="72" t="s">
        <v>19</v>
      </c>
      <c r="M178" s="72" t="s">
        <v>26</v>
      </c>
      <c r="N178" s="51">
        <v>-1.39634288587842E-3</v>
      </c>
      <c r="O178" s="51">
        <v>-4.9201629705968003E-2</v>
      </c>
      <c r="P178" s="51">
        <v>-1.10645879258243E-2</v>
      </c>
      <c r="Q178" s="51">
        <v>0.48860158572844398</v>
      </c>
      <c r="R178" s="51">
        <v>8.99999999999989E-3</v>
      </c>
      <c r="S178" s="51"/>
      <c r="T178" s="51"/>
      <c r="U178" s="51">
        <v>0.373560276891446</v>
      </c>
      <c r="V178" s="51">
        <v>0.100088573959255</v>
      </c>
      <c r="W178" s="56">
        <v>1.5117012272603201</v>
      </c>
      <c r="X178" s="56">
        <v>3.7322969257561298</v>
      </c>
      <c r="Y178" s="56">
        <v>2.9315237108190999</v>
      </c>
      <c r="Z178" s="51">
        <v>1.1393266638543001E-3</v>
      </c>
      <c r="AA178" s="51">
        <v>2.4921011719448799E-2</v>
      </c>
      <c r="AB178" s="51">
        <v>1.41450403785117E-2</v>
      </c>
      <c r="AC178" s="51">
        <v>0.259237276860937</v>
      </c>
      <c r="AD178" s="51">
        <v>1.00574047145709E-2</v>
      </c>
      <c r="AE178" s="51"/>
      <c r="AF178" s="51"/>
      <c r="AG178" s="51">
        <v>0.22531726238696501</v>
      </c>
      <c r="AH178" s="51">
        <v>4.9279982201830198E-2</v>
      </c>
      <c r="AI178" s="56">
        <v>4.99165279319572</v>
      </c>
      <c r="AJ178" s="56">
        <v>7.58036549935224</v>
      </c>
      <c r="AK178" s="57">
        <v>3.6164932991311498</v>
      </c>
    </row>
    <row r="179" spans="1:37" s="73" customFormat="1" ht="14.4" x14ac:dyDescent="0.25">
      <c r="A179" s="74" t="s">
        <v>457</v>
      </c>
      <c r="B179" s="75" t="s">
        <v>1782</v>
      </c>
      <c r="C179" s="75" t="s">
        <v>1783</v>
      </c>
      <c r="D179" s="72"/>
      <c r="E179" s="75" t="s">
        <v>1127</v>
      </c>
      <c r="F179" s="75" t="s">
        <v>1149</v>
      </c>
      <c r="G179" s="75"/>
      <c r="H179" s="75"/>
      <c r="I179" s="76" t="s">
        <v>1006</v>
      </c>
      <c r="J179" s="77" t="s">
        <v>904</v>
      </c>
      <c r="K179" s="77" t="s">
        <v>3171</v>
      </c>
      <c r="L179" s="72" t="s">
        <v>19</v>
      </c>
      <c r="M179" s="72" t="s">
        <v>1705</v>
      </c>
      <c r="N179" s="51">
        <v>-1.9609912727555001E-3</v>
      </c>
      <c r="O179" s="51">
        <v>-5.1258287588222498E-2</v>
      </c>
      <c r="P179" s="51">
        <v>-1.20639332870042E-3</v>
      </c>
      <c r="Q179" s="51">
        <v>0.439</v>
      </c>
      <c r="R179" s="51"/>
      <c r="S179" s="51"/>
      <c r="T179" s="51"/>
      <c r="U179" s="51">
        <v>0.356720585290005</v>
      </c>
      <c r="V179" s="51">
        <v>0.105839416058394</v>
      </c>
      <c r="W179" s="56">
        <v>1.4423714418932601</v>
      </c>
      <c r="X179" s="56">
        <v>3.3703944954986702</v>
      </c>
      <c r="Y179" s="56">
        <v>2.6654389643977301</v>
      </c>
      <c r="Z179" s="51">
        <v>5.7467827697721397E-4</v>
      </c>
      <c r="AA179" s="51">
        <v>2.28643538371943E-2</v>
      </c>
      <c r="AB179" s="51">
        <v>2.4003234975635598E-2</v>
      </c>
      <c r="AC179" s="51">
        <v>0.277166036854051</v>
      </c>
      <c r="AD179" s="51"/>
      <c r="AE179" s="51"/>
      <c r="AF179" s="51"/>
      <c r="AG179" s="51">
        <v>0.25069526572900902</v>
      </c>
      <c r="AH179" s="51">
        <v>4.3120067617654197E-2</v>
      </c>
      <c r="AI179" s="56">
        <v>4.6935876175733302</v>
      </c>
      <c r="AJ179" s="56">
        <v>8.27272787355178</v>
      </c>
      <c r="AK179" s="57">
        <v>4.3828274437072396</v>
      </c>
    </row>
    <row r="180" spans="1:37" s="73" customFormat="1" ht="14.4" x14ac:dyDescent="0.25">
      <c r="A180" s="74" t="s">
        <v>1763</v>
      </c>
      <c r="B180" s="75" t="s">
        <v>110</v>
      </c>
      <c r="C180" s="75" t="s">
        <v>1226</v>
      </c>
      <c r="D180" s="72" t="s">
        <v>1194</v>
      </c>
      <c r="E180" s="75" t="s">
        <v>1127</v>
      </c>
      <c r="F180" s="75" t="s">
        <v>1149</v>
      </c>
      <c r="G180" s="75"/>
      <c r="H180" s="75"/>
      <c r="I180" s="76"/>
      <c r="J180" s="77">
        <v>43312</v>
      </c>
      <c r="K180" s="77" t="s">
        <v>3171</v>
      </c>
      <c r="L180" s="72" t="s">
        <v>19</v>
      </c>
      <c r="M180" s="72" t="s">
        <v>26</v>
      </c>
      <c r="N180" s="51">
        <v>-6.0156529745767101E-2</v>
      </c>
      <c r="O180" s="51">
        <v>3.16114542391914E-2</v>
      </c>
      <c r="P180" s="51">
        <v>1.3079731865497299E-3</v>
      </c>
      <c r="Q180" s="51">
        <v>0.44877688392710502</v>
      </c>
      <c r="R180" s="51">
        <v>0.45735135781792002</v>
      </c>
      <c r="S180" s="51">
        <v>-0.15463187702265299</v>
      </c>
      <c r="T180" s="51"/>
      <c r="U180" s="51">
        <v>0.26593074707013298</v>
      </c>
      <c r="V180" s="51">
        <v>0.16941573926868</v>
      </c>
      <c r="W180" s="56">
        <v>1.0337062334318099</v>
      </c>
      <c r="X180" s="56">
        <v>1.56969327772071</v>
      </c>
      <c r="Y180" s="56">
        <v>1.7093498015406901</v>
      </c>
      <c r="Z180" s="51">
        <v>1.3966111679649699E-2</v>
      </c>
      <c r="AA180" s="51">
        <v>6.5300321101632003E-2</v>
      </c>
      <c r="AB180" s="51">
        <v>3.4171045076011597E-2</v>
      </c>
      <c r="AC180" s="51">
        <v>0.23393161334450099</v>
      </c>
      <c r="AD180" s="51">
        <v>0.21475351863883199</v>
      </c>
      <c r="AE180" s="51">
        <v>-1.1822014350171199E-4</v>
      </c>
      <c r="AF180" s="51"/>
      <c r="AG180" s="51">
        <v>0.19562826749665699</v>
      </c>
      <c r="AH180" s="51">
        <v>2.3975254021893599E-2</v>
      </c>
      <c r="AI180" s="56">
        <v>5.1434641196425597</v>
      </c>
      <c r="AJ180" s="56">
        <v>11.0918844416535</v>
      </c>
      <c r="AK180" s="57">
        <v>9.6269083071129398</v>
      </c>
    </row>
    <row r="181" spans="1:37" s="73" customFormat="1" ht="14.4" x14ac:dyDescent="0.25">
      <c r="A181" s="74" t="s">
        <v>457</v>
      </c>
      <c r="B181" s="75" t="s">
        <v>83</v>
      </c>
      <c r="C181" s="75" t="s">
        <v>1376</v>
      </c>
      <c r="D181" s="72">
        <v>43</v>
      </c>
      <c r="E181" s="75" t="s">
        <v>1127</v>
      </c>
      <c r="F181" s="75" t="s">
        <v>1149</v>
      </c>
      <c r="G181" s="75"/>
      <c r="H181" s="75"/>
      <c r="I181" s="76" t="s">
        <v>1377</v>
      </c>
      <c r="J181" s="77">
        <v>43313</v>
      </c>
      <c r="K181" s="77" t="s">
        <v>3171</v>
      </c>
      <c r="L181" s="72" t="s">
        <v>19</v>
      </c>
      <c r="M181" s="72" t="s">
        <v>26</v>
      </c>
      <c r="N181" s="51">
        <v>9.2634996876772503E-4</v>
      </c>
      <c r="O181" s="51">
        <v>-6.5311450727844597E-2</v>
      </c>
      <c r="P181" s="51">
        <v>0.30495166495502901</v>
      </c>
      <c r="Q181" s="51">
        <v>0.37032641374373598</v>
      </c>
      <c r="R181" s="51">
        <v>0.58390022675736897</v>
      </c>
      <c r="S181" s="51">
        <v>-0.12845849802371501</v>
      </c>
      <c r="T181" s="51"/>
      <c r="U181" s="51">
        <v>0.43682867250419699</v>
      </c>
      <c r="V181" s="51">
        <v>0.151001540832049</v>
      </c>
      <c r="W181" s="56">
        <v>1.5553517232098799</v>
      </c>
      <c r="X181" s="56">
        <v>2.89287559648188</v>
      </c>
      <c r="Y181" s="56">
        <v>2.8265412287076499</v>
      </c>
      <c r="Z181" s="51">
        <v>3.4620195185004398E-3</v>
      </c>
      <c r="AA181" s="51">
        <v>8.8111906975723003E-3</v>
      </c>
      <c r="AB181" s="51">
        <v>0.330161293259365</v>
      </c>
      <c r="AC181" s="51">
        <v>0.14096210487622901</v>
      </c>
      <c r="AD181" s="51">
        <v>0.34130238757828102</v>
      </c>
      <c r="AE181" s="51">
        <v>4.1430165265906498E-3</v>
      </c>
      <c r="AF181" s="51"/>
      <c r="AG181" s="51">
        <v>0.36616794463069002</v>
      </c>
      <c r="AH181" s="51">
        <v>4.99485463562074E-2</v>
      </c>
      <c r="AI181" s="56">
        <v>3.5217275012640399</v>
      </c>
      <c r="AJ181" s="56">
        <v>8.7455732823325594</v>
      </c>
      <c r="AK181" s="57">
        <v>11.0961056139527</v>
      </c>
    </row>
    <row r="182" spans="1:37" s="73" customFormat="1" ht="14.4" x14ac:dyDescent="0.25">
      <c r="A182" s="74" t="s">
        <v>1763</v>
      </c>
      <c r="B182" s="75" t="s">
        <v>1784</v>
      </c>
      <c r="C182" s="75" t="s">
        <v>1227</v>
      </c>
      <c r="D182" s="72">
        <v>43</v>
      </c>
      <c r="E182" s="75" t="s">
        <v>1127</v>
      </c>
      <c r="F182" s="75" t="s">
        <v>1149</v>
      </c>
      <c r="G182" s="75"/>
      <c r="H182" s="75"/>
      <c r="I182" s="76" t="s">
        <v>84</v>
      </c>
      <c r="J182" s="77">
        <v>43496</v>
      </c>
      <c r="K182" s="77" t="s">
        <v>3171</v>
      </c>
      <c r="L182" s="72" t="s">
        <v>19</v>
      </c>
      <c r="M182" s="72" t="s">
        <v>26</v>
      </c>
      <c r="N182" s="51">
        <v>-3.0381577752897401E-2</v>
      </c>
      <c r="O182" s="51">
        <v>-0.13544885835360901</v>
      </c>
      <c r="P182" s="51">
        <v>-8.3302960793389794E-2</v>
      </c>
      <c r="Q182" s="51">
        <v>0.37509126671911802</v>
      </c>
      <c r="R182" s="51">
        <v>0.26973026973026898</v>
      </c>
      <c r="S182" s="51"/>
      <c r="T182" s="51"/>
      <c r="U182" s="51">
        <v>0.30548979210078198</v>
      </c>
      <c r="V182" s="51">
        <v>0.13544885835360901</v>
      </c>
      <c r="W182" s="56">
        <v>1.1921790218149799</v>
      </c>
      <c r="X182" s="56">
        <v>2.2553884603682302</v>
      </c>
      <c r="Y182" s="56">
        <v>2.11764404455662</v>
      </c>
      <c r="Z182" s="51">
        <v>-2.7845908203164599E-2</v>
      </c>
      <c r="AA182" s="51">
        <v>-6.1326216928192602E-2</v>
      </c>
      <c r="AB182" s="51">
        <v>-5.8093332489053698E-2</v>
      </c>
      <c r="AC182" s="51">
        <v>0.14572695785161099</v>
      </c>
      <c r="AD182" s="51">
        <v>0.18972525172046401</v>
      </c>
      <c r="AE182" s="51"/>
      <c r="AF182" s="51"/>
      <c r="AG182" s="51">
        <v>0.163508871424485</v>
      </c>
      <c r="AH182" s="51">
        <v>8.9556578917550506E-2</v>
      </c>
      <c r="AI182" s="56">
        <v>3.2589506569428099</v>
      </c>
      <c r="AJ182" s="56">
        <v>3.4111373591216401</v>
      </c>
      <c r="AK182" s="57">
        <v>4.7977054128841203</v>
      </c>
    </row>
    <row r="183" spans="1:37" s="73" customFormat="1" ht="14.4" x14ac:dyDescent="0.25">
      <c r="A183" s="74" t="s">
        <v>457</v>
      </c>
      <c r="B183" s="75" t="s">
        <v>122</v>
      </c>
      <c r="C183" s="75" t="s">
        <v>2624</v>
      </c>
      <c r="D183" s="72">
        <v>100</v>
      </c>
      <c r="E183" s="75" t="s">
        <v>1127</v>
      </c>
      <c r="F183" s="75" t="s">
        <v>1149</v>
      </c>
      <c r="G183" s="75"/>
      <c r="H183" s="75" t="s">
        <v>3113</v>
      </c>
      <c r="I183" s="76"/>
      <c r="J183" s="77">
        <v>43826</v>
      </c>
      <c r="K183" s="77">
        <v>44274</v>
      </c>
      <c r="L183" s="72" t="s">
        <v>118</v>
      </c>
      <c r="M183" s="72" t="s">
        <v>20</v>
      </c>
      <c r="N183" s="51">
        <v>-5.9809620082554799E-3</v>
      </c>
      <c r="O183" s="51">
        <v>-6.3657431259004305E-2</v>
      </c>
      <c r="P183" s="51">
        <v>7.0420406806288496E-3</v>
      </c>
      <c r="Q183" s="51">
        <v>0.53157638681067598</v>
      </c>
      <c r="R183" s="51"/>
      <c r="S183" s="51"/>
      <c r="T183" s="51"/>
      <c r="U183" s="51">
        <v>0.431380414508378</v>
      </c>
      <c r="V183" s="51">
        <v>7.3497703196775094E-2</v>
      </c>
      <c r="W183" s="56">
        <v>2.0865860374160001</v>
      </c>
      <c r="X183" s="56">
        <v>5.8693046958684496</v>
      </c>
      <c r="Y183" s="56">
        <v>3.5886305891163301</v>
      </c>
      <c r="Z183" s="51">
        <v>-3.4452924585227601E-3</v>
      </c>
      <c r="AA183" s="51">
        <v>1.0465210166412499E-2</v>
      </c>
      <c r="AB183" s="51">
        <v>3.2251668984964899E-2</v>
      </c>
      <c r="AC183" s="51">
        <v>0.348237933885435</v>
      </c>
      <c r="AD183" s="51"/>
      <c r="AE183" s="51"/>
      <c r="AF183" s="51"/>
      <c r="AG183" s="51">
        <v>0.31241749718421302</v>
      </c>
      <c r="AH183" s="51">
        <v>5.45660532128594E-2</v>
      </c>
      <c r="AI183" s="56">
        <v>5.5501778831275503</v>
      </c>
      <c r="AJ183" s="56">
        <v>7.9056554232644398</v>
      </c>
      <c r="AK183" s="57">
        <v>6.1484962734975603</v>
      </c>
    </row>
    <row r="184" spans="1:37" s="73" customFormat="1" ht="14.4" x14ac:dyDescent="0.25">
      <c r="A184" s="74" t="s">
        <v>457</v>
      </c>
      <c r="B184" s="75" t="s">
        <v>554</v>
      </c>
      <c r="C184" s="75" t="s">
        <v>1131</v>
      </c>
      <c r="D184" s="72">
        <v>20</v>
      </c>
      <c r="E184" s="75" t="s">
        <v>1127</v>
      </c>
      <c r="F184" s="75" t="s">
        <v>1149</v>
      </c>
      <c r="G184" s="75"/>
      <c r="H184" s="75" t="s">
        <v>1035</v>
      </c>
      <c r="I184" s="76" t="s">
        <v>555</v>
      </c>
      <c r="J184" s="77">
        <v>43579</v>
      </c>
      <c r="K184" s="77">
        <v>44274</v>
      </c>
      <c r="L184" s="72" t="s">
        <v>19</v>
      </c>
      <c r="M184" s="72" t="s">
        <v>119</v>
      </c>
      <c r="N184" s="51">
        <v>-1.2680699974638701E-3</v>
      </c>
      <c r="O184" s="51">
        <v>-3.1718711581018001E-2</v>
      </c>
      <c r="P184" s="51">
        <v>-2.4100117712657299E-2</v>
      </c>
      <c r="Q184" s="51">
        <v>0.48436637851756398</v>
      </c>
      <c r="R184" s="51">
        <v>8.7399999999999894E-2</v>
      </c>
      <c r="S184" s="51"/>
      <c r="T184" s="51"/>
      <c r="U184" s="51">
        <v>0.27038638913595697</v>
      </c>
      <c r="V184" s="51">
        <v>0.101000163961305</v>
      </c>
      <c r="W184" s="56">
        <v>1.27566298952699</v>
      </c>
      <c r="X184" s="56">
        <v>2.67708861581202</v>
      </c>
      <c r="Y184" s="56">
        <v>2.5226951243749798</v>
      </c>
      <c r="Z184" s="51">
        <v>1.2675995522688499E-3</v>
      </c>
      <c r="AA184" s="51">
        <v>4.2403929844398801E-2</v>
      </c>
      <c r="AB184" s="51">
        <v>1.10951059167874E-3</v>
      </c>
      <c r="AC184" s="51">
        <v>0.25500206965005701</v>
      </c>
      <c r="AD184" s="51">
        <v>0.129714424034508</v>
      </c>
      <c r="AE184" s="51"/>
      <c r="AF184" s="51"/>
      <c r="AG184" s="51">
        <v>0.206202737723404</v>
      </c>
      <c r="AH184" s="51">
        <v>5.5641794211681202E-2</v>
      </c>
      <c r="AI184" s="56">
        <v>3.50210402292644</v>
      </c>
      <c r="AJ184" s="56">
        <v>4.85941175993195</v>
      </c>
      <c r="AK184" s="57">
        <v>3.77978462309976</v>
      </c>
    </row>
    <row r="185" spans="1:37" s="73" customFormat="1" ht="14.4" x14ac:dyDescent="0.25">
      <c r="A185" s="74" t="s">
        <v>457</v>
      </c>
      <c r="B185" s="75" t="s">
        <v>1733</v>
      </c>
      <c r="C185" s="75" t="s">
        <v>2625</v>
      </c>
      <c r="D185" s="72">
        <v>11</v>
      </c>
      <c r="E185" s="75" t="s">
        <v>1127</v>
      </c>
      <c r="F185" s="75" t="s">
        <v>1730</v>
      </c>
      <c r="G185" s="75"/>
      <c r="H185" s="75" t="s">
        <v>1785</v>
      </c>
      <c r="I185" s="76" t="s">
        <v>993</v>
      </c>
      <c r="J185" s="77" t="s">
        <v>479</v>
      </c>
      <c r="K185" s="77" t="s">
        <v>3171</v>
      </c>
      <c r="L185" s="72" t="s">
        <v>118</v>
      </c>
      <c r="M185" s="72" t="s">
        <v>20</v>
      </c>
      <c r="N185" s="51">
        <v>0</v>
      </c>
      <c r="O185" s="51">
        <v>-7.9129409531346201E-2</v>
      </c>
      <c r="P185" s="51">
        <v>-7.8240801777236194E-3</v>
      </c>
      <c r="Q185" s="51">
        <v>0.47429064486830103</v>
      </c>
      <c r="R185" s="51">
        <v>9.8802395209580895E-2</v>
      </c>
      <c r="S185" s="51"/>
      <c r="T185" s="51"/>
      <c r="U185" s="51">
        <v>0.33338554555494798</v>
      </c>
      <c r="V185" s="51">
        <v>0.110450704225352</v>
      </c>
      <c r="W185" s="56">
        <v>1.3825956853107999</v>
      </c>
      <c r="X185" s="56">
        <v>3.0184103206326598</v>
      </c>
      <c r="Y185" s="56">
        <v>2.3002309247347799</v>
      </c>
      <c r="Z185" s="51">
        <v>2.5356695497327198E-3</v>
      </c>
      <c r="AA185" s="51">
        <v>-5.0067681059293703E-3</v>
      </c>
      <c r="AB185" s="51">
        <v>1.7385548126612398E-2</v>
      </c>
      <c r="AC185" s="51">
        <v>0.244926336000794</v>
      </c>
      <c r="AD185" s="51">
        <v>4.1416381882276802E-2</v>
      </c>
      <c r="AE185" s="51"/>
      <c r="AF185" s="51"/>
      <c r="AG185" s="51">
        <v>0.19424146763712399</v>
      </c>
      <c r="AH185" s="51">
        <v>3.2809765119880097E-2</v>
      </c>
      <c r="AI185" s="56">
        <v>6.7506905615492601</v>
      </c>
      <c r="AJ185" s="56">
        <v>10.1611683087893</v>
      </c>
      <c r="AK185" s="57">
        <v>9.4164673962734398</v>
      </c>
    </row>
    <row r="186" spans="1:37" s="73" customFormat="1" ht="14.4" x14ac:dyDescent="0.25">
      <c r="A186" s="74" t="s">
        <v>457</v>
      </c>
      <c r="B186" s="75" t="s">
        <v>23</v>
      </c>
      <c r="C186" s="75" t="s">
        <v>472</v>
      </c>
      <c r="D186" s="72" t="s">
        <v>1701</v>
      </c>
      <c r="E186" s="75" t="s">
        <v>1127</v>
      </c>
      <c r="F186" s="75"/>
      <c r="G186" s="75"/>
      <c r="H186" s="75"/>
      <c r="I186" s="76" t="s">
        <v>28</v>
      </c>
      <c r="J186" s="77">
        <v>42977</v>
      </c>
      <c r="K186" s="77" t="s">
        <v>3171</v>
      </c>
      <c r="L186" s="72" t="s">
        <v>19</v>
      </c>
      <c r="M186" s="72" t="s">
        <v>26</v>
      </c>
      <c r="N186" s="51">
        <v>-6.4704560772859097E-3</v>
      </c>
      <c r="O186" s="51">
        <v>-0.108283594128085</v>
      </c>
      <c r="P186" s="51">
        <v>-6.8618365627632599E-2</v>
      </c>
      <c r="Q186" s="51">
        <v>0.48254543183663201</v>
      </c>
      <c r="R186" s="51">
        <v>0.81470988213961903</v>
      </c>
      <c r="S186" s="51">
        <v>-0.13106843919251601</v>
      </c>
      <c r="T186" s="51">
        <v>1.55E-2</v>
      </c>
      <c r="U186" s="51">
        <v>0.25215150308011097</v>
      </c>
      <c r="V186" s="51">
        <v>0.226974881689115</v>
      </c>
      <c r="W186" s="56">
        <v>1.0035132665615301</v>
      </c>
      <c r="X186" s="56">
        <v>1.1109225003385099</v>
      </c>
      <c r="Y186" s="56">
        <v>1.62464424026928</v>
      </c>
      <c r="Z186" s="51">
        <v>-3.9347865275531904E-3</v>
      </c>
      <c r="AA186" s="51">
        <v>-3.4160952702668203E-2</v>
      </c>
      <c r="AB186" s="51">
        <v>-4.3408737323296601E-2</v>
      </c>
      <c r="AC186" s="51">
        <v>0.25318112296912498</v>
      </c>
      <c r="AD186" s="51">
        <v>0.57211204296053098</v>
      </c>
      <c r="AE186" s="51">
        <v>0.20213331141920701</v>
      </c>
      <c r="AF186" s="51">
        <v>6.4686631962428298E-2</v>
      </c>
      <c r="AG186" s="51">
        <v>0.26104432374755299</v>
      </c>
      <c r="AH186" s="51">
        <v>7.9909008879685203E-2</v>
      </c>
      <c r="AI186" s="56">
        <v>3.6047610935966401</v>
      </c>
      <c r="AJ186" s="56">
        <v>3.15548279994014</v>
      </c>
      <c r="AK186" s="57">
        <v>5.3240487439472899</v>
      </c>
    </row>
    <row r="187" spans="1:37" s="73" customFormat="1" ht="14.4" x14ac:dyDescent="0.25">
      <c r="A187" s="74" t="s">
        <v>457</v>
      </c>
      <c r="B187" s="75" t="s">
        <v>29</v>
      </c>
      <c r="C187" s="75" t="s">
        <v>471</v>
      </c>
      <c r="D187" s="72">
        <v>440</v>
      </c>
      <c r="E187" s="75" t="s">
        <v>1127</v>
      </c>
      <c r="F187" s="75"/>
      <c r="G187" s="75"/>
      <c r="H187" s="75"/>
      <c r="I187" s="76"/>
      <c r="J187" s="77">
        <v>42907</v>
      </c>
      <c r="K187" s="77" t="s">
        <v>3173</v>
      </c>
      <c r="L187" s="72" t="s">
        <v>33</v>
      </c>
      <c r="M187" s="72" t="s">
        <v>26</v>
      </c>
      <c r="N187" s="51">
        <v>5.4279749478078898E-3</v>
      </c>
      <c r="O187" s="51">
        <v>-2.1933387489845701E-2</v>
      </c>
      <c r="P187" s="51">
        <v>3.8826574633304502E-2</v>
      </c>
      <c r="Q187" s="51">
        <v>0.50617283950617198</v>
      </c>
      <c r="R187" s="51">
        <v>0.54984894259818695</v>
      </c>
      <c r="S187" s="51">
        <v>-9.7272727272727399E-2</v>
      </c>
      <c r="T187" s="51">
        <v>0.101101101101101</v>
      </c>
      <c r="U187" s="51">
        <v>0.26989341604447598</v>
      </c>
      <c r="V187" s="51">
        <v>0.211507293354943</v>
      </c>
      <c r="W187" s="56">
        <v>1.0947698619400099</v>
      </c>
      <c r="X187" s="56">
        <v>1.27604779846315</v>
      </c>
      <c r="Y187" s="56">
        <v>1.8951240489880401</v>
      </c>
      <c r="Z187" s="51">
        <v>7.96364449754061E-3</v>
      </c>
      <c r="AA187" s="51">
        <v>5.2189253935571098E-2</v>
      </c>
      <c r="AB187" s="51">
        <v>6.4036202937640493E-2</v>
      </c>
      <c r="AC187" s="51">
        <v>0.27680853063866501</v>
      </c>
      <c r="AD187" s="51">
        <v>0.307251103419099</v>
      </c>
      <c r="AE187" s="51">
        <v>0.23592902333899601</v>
      </c>
      <c r="AF187" s="51">
        <v>8.1181671336446604E-2</v>
      </c>
      <c r="AG187" s="51">
        <v>0.26807219347074202</v>
      </c>
      <c r="AH187" s="51">
        <v>4.6417611131773499E-2</v>
      </c>
      <c r="AI187" s="56">
        <v>4.5248837908421899</v>
      </c>
      <c r="AJ187" s="56">
        <v>5.8144615688705796</v>
      </c>
      <c r="AK187" s="57">
        <v>8.3257720662786898</v>
      </c>
    </row>
    <row r="188" spans="1:37" s="73" customFormat="1" ht="14.4" x14ac:dyDescent="0.25">
      <c r="A188" s="74" t="s">
        <v>457</v>
      </c>
      <c r="B188" s="75" t="s">
        <v>138</v>
      </c>
      <c r="C188" s="75" t="s">
        <v>592</v>
      </c>
      <c r="D188" s="72">
        <v>18</v>
      </c>
      <c r="E188" s="75" t="s">
        <v>1127</v>
      </c>
      <c r="F188" s="75"/>
      <c r="G188" s="75"/>
      <c r="H188" s="75"/>
      <c r="I188" s="76"/>
      <c r="J188" s="77">
        <v>43556</v>
      </c>
      <c r="K188" s="77" t="s">
        <v>3171</v>
      </c>
      <c r="L188" s="72" t="s">
        <v>19</v>
      </c>
      <c r="M188" s="72" t="s">
        <v>20</v>
      </c>
      <c r="N188" s="51">
        <v>-2.8538812785388001E-3</v>
      </c>
      <c r="O188" s="51">
        <v>-3.5339591385974499E-2</v>
      </c>
      <c r="P188" s="51">
        <v>6.9810165339865199E-2</v>
      </c>
      <c r="Q188" s="51">
        <v>0.47382671480144301</v>
      </c>
      <c r="R188" s="51">
        <v>0.108</v>
      </c>
      <c r="S188" s="51"/>
      <c r="T188" s="51"/>
      <c r="U188" s="51">
        <v>0.33379033977754602</v>
      </c>
      <c r="V188" s="51">
        <v>0.103835360149672</v>
      </c>
      <c r="W188" s="56">
        <v>1.5601544309866899</v>
      </c>
      <c r="X188" s="56">
        <v>3.2146114704702402</v>
      </c>
      <c r="Y188" s="56">
        <v>2.60438549508339</v>
      </c>
      <c r="Z188" s="51">
        <v>-3.1821172880608302E-4</v>
      </c>
      <c r="AA188" s="51">
        <v>3.8783050039442303E-2</v>
      </c>
      <c r="AB188" s="51">
        <v>9.5019793644201295E-2</v>
      </c>
      <c r="AC188" s="51">
        <v>0.24446240593393601</v>
      </c>
      <c r="AD188" s="51">
        <v>0.20165423043487701</v>
      </c>
      <c r="AE188" s="51"/>
      <c r="AF188" s="51"/>
      <c r="AG188" s="51">
        <v>0.299422709188086</v>
      </c>
      <c r="AH188" s="51">
        <v>4.8898463072511902E-2</v>
      </c>
      <c r="AI188" s="56">
        <v>3.52013895723326</v>
      </c>
      <c r="AJ188" s="56">
        <v>6.82619286586913</v>
      </c>
      <c r="AK188" s="57">
        <v>8.7170750850454599</v>
      </c>
    </row>
    <row r="189" spans="1:37" s="73" customFormat="1" ht="14.4" x14ac:dyDescent="0.25">
      <c r="A189" s="74" t="s">
        <v>457</v>
      </c>
      <c r="B189" s="75" t="s">
        <v>1715</v>
      </c>
      <c r="C189" s="75" t="s">
        <v>1786</v>
      </c>
      <c r="D189" s="72" t="s">
        <v>1693</v>
      </c>
      <c r="E189" s="75" t="s">
        <v>1127</v>
      </c>
      <c r="F189" s="75"/>
      <c r="G189" s="75"/>
      <c r="H189" s="75"/>
      <c r="I189" s="76"/>
      <c r="J189" s="77" t="s">
        <v>1063</v>
      </c>
      <c r="K189" s="77" t="s">
        <v>3171</v>
      </c>
      <c r="L189" s="72" t="s">
        <v>19</v>
      </c>
      <c r="M189" s="72" t="s">
        <v>26</v>
      </c>
      <c r="N189" s="51">
        <v>-8.91887264327095E-4</v>
      </c>
      <c r="O189" s="51">
        <v>-0.116021903928179</v>
      </c>
      <c r="P189" s="51">
        <v>-4.2734807131297799E-2</v>
      </c>
      <c r="Q189" s="51">
        <v>0.48735899999999999</v>
      </c>
      <c r="R189" s="51"/>
      <c r="S189" s="51"/>
      <c r="T189" s="51"/>
      <c r="U189" s="51">
        <v>0.33358001260216402</v>
      </c>
      <c r="V189" s="51">
        <v>0.118803902819425</v>
      </c>
      <c r="W189" s="56">
        <v>1.28216018430906</v>
      </c>
      <c r="X189" s="56">
        <v>2.8078203214349502</v>
      </c>
      <c r="Y189" s="56">
        <v>2.0345070801563501</v>
      </c>
      <c r="Z189" s="51">
        <v>1.64378228540562E-3</v>
      </c>
      <c r="AA189" s="51">
        <v>-4.1899262502762102E-2</v>
      </c>
      <c r="AB189" s="51">
        <v>-1.75251788269618E-2</v>
      </c>
      <c r="AC189" s="51">
        <v>0.25799469113249301</v>
      </c>
      <c r="AD189" s="51"/>
      <c r="AE189" s="51"/>
      <c r="AF189" s="51"/>
      <c r="AG189" s="51">
        <v>0.18013013348999299</v>
      </c>
      <c r="AH189" s="51">
        <v>7.4097153657653403E-2</v>
      </c>
      <c r="AI189" s="56">
        <v>3.2766196493382602</v>
      </c>
      <c r="AJ189" s="56">
        <v>4.5019274848718798</v>
      </c>
      <c r="AK189" s="57">
        <v>4.1774000585861097</v>
      </c>
    </row>
    <row r="190" spans="1:37" s="73" customFormat="1" ht="14.4" x14ac:dyDescent="0.25">
      <c r="A190" s="74" t="s">
        <v>457</v>
      </c>
      <c r="B190" s="75" t="s">
        <v>294</v>
      </c>
      <c r="C190" s="75" t="s">
        <v>1787</v>
      </c>
      <c r="D190" s="72">
        <v>71</v>
      </c>
      <c r="E190" s="75" t="s">
        <v>1127</v>
      </c>
      <c r="F190" s="75"/>
      <c r="G190" s="75"/>
      <c r="H190" s="75"/>
      <c r="I190" s="76"/>
      <c r="J190" s="77">
        <v>43916</v>
      </c>
      <c r="K190" s="77" t="s">
        <v>1536</v>
      </c>
      <c r="L190" s="72" t="s">
        <v>19</v>
      </c>
      <c r="M190" s="72" t="s">
        <v>26</v>
      </c>
      <c r="N190" s="51">
        <v>1.9244476122594199E-2</v>
      </c>
      <c r="O190" s="51">
        <v>0.104247104247104</v>
      </c>
      <c r="P190" s="51">
        <v>1.9244476122594199E-2</v>
      </c>
      <c r="Q190" s="51">
        <v>0.27499999999999902</v>
      </c>
      <c r="R190" s="51"/>
      <c r="S190" s="51"/>
      <c r="T190" s="51"/>
      <c r="U190" s="51">
        <v>0.47483357841908302</v>
      </c>
      <c r="V190" s="51">
        <v>5.4154302670623197E-2</v>
      </c>
      <c r="W190" s="56">
        <v>2.1440414713763198</v>
      </c>
      <c r="X190" s="56">
        <v>8.76815977683456</v>
      </c>
      <c r="Y190" s="56">
        <v>7.7149351736039797</v>
      </c>
      <c r="Z190" s="51">
        <v>6.9834482173330201E-2</v>
      </c>
      <c r="AA190" s="51">
        <v>9.4232389224871496E-2</v>
      </c>
      <c r="AB190" s="51">
        <v>6.9834482173330201E-2</v>
      </c>
      <c r="AC190" s="51">
        <v>2.47442206002015E-2</v>
      </c>
      <c r="AD190" s="51"/>
      <c r="AE190" s="51"/>
      <c r="AF190" s="51"/>
      <c r="AG190" s="51">
        <v>0.20927743489349601</v>
      </c>
      <c r="AH190" s="51">
        <v>9.6404068559649406E-2</v>
      </c>
      <c r="AI190" s="56">
        <v>2.6122823789821599</v>
      </c>
      <c r="AJ190" s="56">
        <v>4.9254516486021798</v>
      </c>
      <c r="AK190" s="57">
        <v>5.58904659856465</v>
      </c>
    </row>
    <row r="191" spans="1:37" s="73" customFormat="1" ht="14.4" x14ac:dyDescent="0.25">
      <c r="A191" s="74" t="s">
        <v>457</v>
      </c>
      <c r="B191" s="75" t="s">
        <v>481</v>
      </c>
      <c r="C191" s="75" t="s">
        <v>482</v>
      </c>
      <c r="D191" s="72">
        <v>13</v>
      </c>
      <c r="E191" s="75" t="s">
        <v>1127</v>
      </c>
      <c r="F191" s="75"/>
      <c r="G191" s="75"/>
      <c r="H191" s="75"/>
      <c r="I191" s="76"/>
      <c r="J191" s="77">
        <v>43355</v>
      </c>
      <c r="K191" s="77" t="s">
        <v>3171</v>
      </c>
      <c r="L191" s="72" t="s">
        <v>19</v>
      </c>
      <c r="M191" s="72" t="s">
        <v>20</v>
      </c>
      <c r="N191" s="51">
        <v>2.3648648648648601E-2</v>
      </c>
      <c r="O191" s="51">
        <v>-9.32668329177056E-2</v>
      </c>
      <c r="P191" s="51">
        <v>-7.6419213973799504E-3</v>
      </c>
      <c r="Q191" s="51">
        <v>0.54599156118143399</v>
      </c>
      <c r="R191" s="51">
        <v>0.26198083067092598</v>
      </c>
      <c r="S191" s="51">
        <v>-6.0060060060060101E-2</v>
      </c>
      <c r="T191" s="51"/>
      <c r="U191" s="51">
        <v>0.29162444552502198</v>
      </c>
      <c r="V191" s="51">
        <v>0.32135728542914099</v>
      </c>
      <c r="W191" s="56">
        <v>1.06073908905595</v>
      </c>
      <c r="X191" s="56">
        <v>0.90747731185115699</v>
      </c>
      <c r="Y191" s="56">
        <v>1.7803240231122299</v>
      </c>
      <c r="Z191" s="51">
        <v>2.61843181983814E-2</v>
      </c>
      <c r="AA191" s="51">
        <v>-1.9144191492288701E-2</v>
      </c>
      <c r="AB191" s="51">
        <v>1.7567706906955999E-2</v>
      </c>
      <c r="AC191" s="51">
        <v>0.31662725231392702</v>
      </c>
      <c r="AD191" s="51">
        <v>1.93829914918386E-2</v>
      </c>
      <c r="AE191" s="51">
        <v>4.5338100291415703E-2</v>
      </c>
      <c r="AF191" s="51"/>
      <c r="AG191" s="51">
        <v>0.185031056716284</v>
      </c>
      <c r="AH191" s="51">
        <v>0.15290331725551001</v>
      </c>
      <c r="AI191" s="56">
        <v>2.2717494393568698</v>
      </c>
      <c r="AJ191" s="56">
        <v>1.9072473426962999</v>
      </c>
      <c r="AK191" s="57">
        <v>2.71051025272219</v>
      </c>
    </row>
    <row r="192" spans="1:37" s="73" customFormat="1" ht="14.4" x14ac:dyDescent="0.25">
      <c r="A192" s="74" t="s">
        <v>457</v>
      </c>
      <c r="B192" s="75" t="s">
        <v>486</v>
      </c>
      <c r="C192" s="75" t="s">
        <v>487</v>
      </c>
      <c r="D192" s="72">
        <v>21</v>
      </c>
      <c r="E192" s="75" t="s">
        <v>1127</v>
      </c>
      <c r="F192" s="75"/>
      <c r="G192" s="75"/>
      <c r="H192" s="75"/>
      <c r="I192" s="76"/>
      <c r="J192" s="77">
        <v>43273</v>
      </c>
      <c r="K192" s="77" t="s">
        <v>3171</v>
      </c>
      <c r="L192" s="72" t="s">
        <v>19</v>
      </c>
      <c r="M192" s="72" t="s">
        <v>26</v>
      </c>
      <c r="N192" s="51">
        <v>-6.8865386008320996E-4</v>
      </c>
      <c r="O192" s="51">
        <v>-5.8403365624586097E-2</v>
      </c>
      <c r="P192" s="51">
        <v>1.39762948174393E-2</v>
      </c>
      <c r="Q192" s="51">
        <v>0.44108803834407201</v>
      </c>
      <c r="R192" s="51">
        <v>0.410452619843924</v>
      </c>
      <c r="S192" s="51">
        <v>-0.125730994152046</v>
      </c>
      <c r="T192" s="51"/>
      <c r="U192" s="51">
        <v>0.24521218127971001</v>
      </c>
      <c r="V192" s="51">
        <v>0.21396250482657</v>
      </c>
      <c r="W192" s="56">
        <v>0.91553182996002203</v>
      </c>
      <c r="X192" s="56">
        <v>1.1460521154324099</v>
      </c>
      <c r="Y192" s="56">
        <v>1.6184822592296899</v>
      </c>
      <c r="Z192" s="51">
        <v>1.8470156896495101E-3</v>
      </c>
      <c r="AA192" s="51">
        <v>1.5719275800830702E-2</v>
      </c>
      <c r="AB192" s="51">
        <v>3.9185923121775303E-2</v>
      </c>
      <c r="AC192" s="51">
        <v>0.21172372947656501</v>
      </c>
      <c r="AD192" s="51">
        <v>0.167854780664836</v>
      </c>
      <c r="AE192" s="51">
        <v>7.3368211669882499E-2</v>
      </c>
      <c r="AF192" s="51"/>
      <c r="AG192" s="51">
        <v>0.1938680471723</v>
      </c>
      <c r="AH192" s="51">
        <v>4.4640897624152298E-2</v>
      </c>
      <c r="AI192" s="56">
        <v>3.6199846342655402</v>
      </c>
      <c r="AJ192" s="56">
        <v>5.4929939658525502</v>
      </c>
      <c r="AK192" s="57">
        <v>7.6049562170710399</v>
      </c>
    </row>
    <row r="193" spans="1:37" s="73" customFormat="1" ht="14.4" x14ac:dyDescent="0.25">
      <c r="A193" s="74" t="s">
        <v>457</v>
      </c>
      <c r="B193" s="75" t="s">
        <v>488</v>
      </c>
      <c r="C193" s="75" t="s">
        <v>594</v>
      </c>
      <c r="D193" s="72">
        <v>4.4000000000000004</v>
      </c>
      <c r="E193" s="75" t="s">
        <v>1127</v>
      </c>
      <c r="F193" s="75"/>
      <c r="G193" s="75"/>
      <c r="H193" s="75"/>
      <c r="I193" s="76"/>
      <c r="J193" s="77">
        <v>43201</v>
      </c>
      <c r="K193" s="77" t="s">
        <v>3171</v>
      </c>
      <c r="L193" s="72" t="s">
        <v>19</v>
      </c>
      <c r="M193" s="72" t="s">
        <v>20</v>
      </c>
      <c r="N193" s="51">
        <v>-3.46620450606582E-3</v>
      </c>
      <c r="O193" s="51">
        <v>-8.4880636604774504E-2</v>
      </c>
      <c r="P193" s="51">
        <v>-7.9999999999999905E-2</v>
      </c>
      <c r="Q193" s="51">
        <v>0.295784381478921</v>
      </c>
      <c r="R193" s="51">
        <v>0.60956618464960999</v>
      </c>
      <c r="S193" s="51">
        <v>-0.102794411177644</v>
      </c>
      <c r="T193" s="51"/>
      <c r="U193" s="51">
        <v>0.220762245680581</v>
      </c>
      <c r="V193" s="51">
        <v>0.193121693121693</v>
      </c>
      <c r="W193" s="56">
        <v>0.69047658065502304</v>
      </c>
      <c r="X193" s="56">
        <v>1.1431250529761601</v>
      </c>
      <c r="Y193" s="56">
        <v>1.01029670433944</v>
      </c>
      <c r="Z193" s="51">
        <v>-9.3053495633310603E-4</v>
      </c>
      <c r="AA193" s="51">
        <v>-1.0757995179357599E-2</v>
      </c>
      <c r="AB193" s="51">
        <v>-5.4790371695663899E-2</v>
      </c>
      <c r="AC193" s="51">
        <v>6.6420072611414804E-2</v>
      </c>
      <c r="AD193" s="51">
        <v>0.36696834547052198</v>
      </c>
      <c r="AE193" s="51">
        <v>9.8389072714105602E-2</v>
      </c>
      <c r="AF193" s="51"/>
      <c r="AG193" s="51">
        <v>0.16958585378500901</v>
      </c>
      <c r="AH193" s="51">
        <v>0.124306280733645</v>
      </c>
      <c r="AI193" s="56">
        <v>1.3529352381592701</v>
      </c>
      <c r="AJ193" s="56">
        <v>1.77595407390247</v>
      </c>
      <c r="AK193" s="57">
        <v>2.0641347736654101</v>
      </c>
    </row>
    <row r="194" spans="1:37" s="73" customFormat="1" ht="14.4" x14ac:dyDescent="0.25">
      <c r="A194" s="74" t="s">
        <v>457</v>
      </c>
      <c r="B194" s="75" t="s">
        <v>489</v>
      </c>
      <c r="C194" s="75" t="s">
        <v>595</v>
      </c>
      <c r="D194" s="72"/>
      <c r="E194" s="75" t="s">
        <v>1127</v>
      </c>
      <c r="F194" s="75"/>
      <c r="G194" s="75"/>
      <c r="H194" s="75"/>
      <c r="I194" s="76"/>
      <c r="J194" s="77">
        <v>43556</v>
      </c>
      <c r="K194" s="77" t="s">
        <v>3171</v>
      </c>
      <c r="L194" s="72" t="s">
        <v>19</v>
      </c>
      <c r="M194" s="72" t="s">
        <v>20</v>
      </c>
      <c r="N194" s="51">
        <v>-4.0295500335796302E-3</v>
      </c>
      <c r="O194" s="51">
        <v>-5.90101522842639E-2</v>
      </c>
      <c r="P194" s="51">
        <v>-4.0129449838187503E-2</v>
      </c>
      <c r="Q194" s="51">
        <v>0.37946428571428498</v>
      </c>
      <c r="R194" s="51">
        <v>0.12</v>
      </c>
      <c r="S194" s="51"/>
      <c r="T194" s="51"/>
      <c r="U194" s="51">
        <v>0.222829092147042</v>
      </c>
      <c r="V194" s="51">
        <v>0.115008156606851</v>
      </c>
      <c r="W194" s="56">
        <v>0.99998541219120995</v>
      </c>
      <c r="X194" s="56">
        <v>1.9375068579593899</v>
      </c>
      <c r="Y194" s="56">
        <v>1.9208797152122701</v>
      </c>
      <c r="Z194" s="51">
        <v>-1.49388048384691E-3</v>
      </c>
      <c r="AA194" s="51">
        <v>1.51124891411529E-2</v>
      </c>
      <c r="AB194" s="51">
        <v>-1.4919821533851499E-2</v>
      </c>
      <c r="AC194" s="51">
        <v>0.150099976846778</v>
      </c>
      <c r="AD194" s="51">
        <v>0.23791838877503901</v>
      </c>
      <c r="AE194" s="51"/>
      <c r="AF194" s="51"/>
      <c r="AG194" s="51">
        <v>0.19857912371234701</v>
      </c>
      <c r="AH194" s="51">
        <v>4.4620008992964401E-2</v>
      </c>
      <c r="AI194" s="56">
        <v>2.2755993024627399</v>
      </c>
      <c r="AJ194" s="56">
        <v>4.9939275490100803</v>
      </c>
      <c r="AK194" s="57">
        <v>4.0286025223925499</v>
      </c>
    </row>
    <row r="195" spans="1:37" s="73" customFormat="1" ht="14.4" x14ac:dyDescent="0.25">
      <c r="A195" s="74" t="s">
        <v>457</v>
      </c>
      <c r="B195" s="75" t="s">
        <v>2626</v>
      </c>
      <c r="C195" s="75" t="s">
        <v>490</v>
      </c>
      <c r="D195" s="72">
        <v>27</v>
      </c>
      <c r="E195" s="75" t="s">
        <v>1127</v>
      </c>
      <c r="F195" s="75"/>
      <c r="G195" s="75"/>
      <c r="H195" s="75"/>
      <c r="I195" s="76" t="s">
        <v>144</v>
      </c>
      <c r="J195" s="77">
        <v>42860</v>
      </c>
      <c r="K195" s="77" t="s">
        <v>3171</v>
      </c>
      <c r="L195" s="72" t="s">
        <v>19</v>
      </c>
      <c r="M195" s="72" t="s">
        <v>26</v>
      </c>
      <c r="N195" s="51">
        <v>-5.12110726643598E-2</v>
      </c>
      <c r="O195" s="51">
        <v>-0.11870580672809</v>
      </c>
      <c r="P195" s="51">
        <v>-0.106905037637521</v>
      </c>
      <c r="Q195" s="51">
        <v>0.32514866679455201</v>
      </c>
      <c r="R195" s="51">
        <v>4.1558441558441503E-2</v>
      </c>
      <c r="S195" s="51"/>
      <c r="T195" s="51"/>
      <c r="U195" s="51">
        <v>0.16356638991112599</v>
      </c>
      <c r="V195" s="51">
        <v>0.152191837295588</v>
      </c>
      <c r="W195" s="56">
        <v>0.62067343138366204</v>
      </c>
      <c r="X195" s="56">
        <v>1.0747382567794701</v>
      </c>
      <c r="Y195" s="56">
        <v>1.13615549386283</v>
      </c>
      <c r="Z195" s="51">
        <v>-4.8675403114627099E-2</v>
      </c>
      <c r="AA195" s="51">
        <v>-4.4583165302673901E-2</v>
      </c>
      <c r="AB195" s="51">
        <v>-8.1695409333185601E-2</v>
      </c>
      <c r="AC195" s="51">
        <v>9.57843579270449E-2</v>
      </c>
      <c r="AD195" s="51">
        <v>-2.1392867051561698E-3</v>
      </c>
      <c r="AE195" s="51"/>
      <c r="AF195" s="51"/>
      <c r="AG195" s="51">
        <v>-1.3120227285832601E-2</v>
      </c>
      <c r="AH195" s="51">
        <v>0.129366724133339</v>
      </c>
      <c r="AI195" s="56">
        <v>1.7278911161447299</v>
      </c>
      <c r="AJ195" s="56">
        <v>1.26436215345869</v>
      </c>
      <c r="AK195" s="57">
        <v>2.02347974756709</v>
      </c>
    </row>
    <row r="196" spans="1:37" s="73" customFormat="1" ht="14.4" x14ac:dyDescent="0.25">
      <c r="A196" s="74" t="s">
        <v>457</v>
      </c>
      <c r="B196" s="75" t="s">
        <v>2626</v>
      </c>
      <c r="C196" s="75" t="s">
        <v>491</v>
      </c>
      <c r="D196" s="72">
        <v>27</v>
      </c>
      <c r="E196" s="75" t="s">
        <v>1127</v>
      </c>
      <c r="F196" s="75"/>
      <c r="G196" s="75"/>
      <c r="H196" s="75"/>
      <c r="I196" s="76" t="s">
        <v>144</v>
      </c>
      <c r="J196" s="77">
        <v>43593</v>
      </c>
      <c r="K196" s="77" t="s">
        <v>3174</v>
      </c>
      <c r="L196" s="72" t="s">
        <v>19</v>
      </c>
      <c r="M196" s="72" t="s">
        <v>26</v>
      </c>
      <c r="N196" s="51">
        <v>-5.5398402626942699E-3</v>
      </c>
      <c r="O196" s="51">
        <v>-6.6724148003957207E-2</v>
      </c>
      <c r="P196" s="51">
        <v>-3.7533286633835802E-2</v>
      </c>
      <c r="Q196" s="51">
        <v>0.35580430879712699</v>
      </c>
      <c r="R196" s="51">
        <v>0.111776447105788</v>
      </c>
      <c r="S196" s="51"/>
      <c r="T196" s="51"/>
      <c r="U196" s="51">
        <v>0.229253481524232</v>
      </c>
      <c r="V196" s="51">
        <v>9.6337579617834304E-2</v>
      </c>
      <c r="W196" s="56">
        <v>0.96843176541606801</v>
      </c>
      <c r="X196" s="56">
        <v>2.37968903135897</v>
      </c>
      <c r="Y196" s="56">
        <v>1.8743280341598001</v>
      </c>
      <c r="Z196" s="51">
        <v>-3.0041707129615501E-3</v>
      </c>
      <c r="AA196" s="51">
        <v>7.3984934214597004E-3</v>
      </c>
      <c r="AB196" s="51">
        <v>-1.23236583294997E-2</v>
      </c>
      <c r="AC196" s="51">
        <v>0.12643999992961999</v>
      </c>
      <c r="AD196" s="51">
        <v>5.7380605737286899E-2</v>
      </c>
      <c r="AE196" s="51"/>
      <c r="AF196" s="51"/>
      <c r="AG196" s="51">
        <v>9.9873104794853701E-2</v>
      </c>
      <c r="AH196" s="51">
        <v>7.4542000816935697E-2</v>
      </c>
      <c r="AI196" s="56">
        <v>3.2327233667523201</v>
      </c>
      <c r="AJ196" s="56">
        <v>3.0754940706145701</v>
      </c>
      <c r="AK196" s="57">
        <v>4.6477282486748503</v>
      </c>
    </row>
    <row r="197" spans="1:37" s="73" customFormat="1" ht="14.4" x14ac:dyDescent="0.25">
      <c r="A197" s="74" t="s">
        <v>457</v>
      </c>
      <c r="B197" s="75" t="s">
        <v>2627</v>
      </c>
      <c r="C197" s="75" t="s">
        <v>484</v>
      </c>
      <c r="D197" s="72"/>
      <c r="E197" s="75" t="s">
        <v>1127</v>
      </c>
      <c r="F197" s="75"/>
      <c r="G197" s="75"/>
      <c r="H197" s="75"/>
      <c r="I197" s="76"/>
      <c r="J197" s="77" t="s">
        <v>485</v>
      </c>
      <c r="K197" s="77" t="s">
        <v>3171</v>
      </c>
      <c r="L197" s="72" t="s">
        <v>118</v>
      </c>
      <c r="M197" s="72" t="s">
        <v>26</v>
      </c>
      <c r="N197" s="51">
        <v>8.5441998028261603E-3</v>
      </c>
      <c r="O197" s="51">
        <v>-4.1237113402061903E-2</v>
      </c>
      <c r="P197" s="51">
        <v>1.38751238850345E-2</v>
      </c>
      <c r="Q197" s="51">
        <v>0.53967446592065105</v>
      </c>
      <c r="R197" s="51">
        <v>0.449638696357469</v>
      </c>
      <c r="S197" s="51">
        <v>-0.12282517301597499</v>
      </c>
      <c r="T197" s="51">
        <v>0.26408306761507599</v>
      </c>
      <c r="U197" s="51">
        <v>0.261152185282994</v>
      </c>
      <c r="V197" s="51">
        <v>0.23152827918170801</v>
      </c>
      <c r="W197" s="56">
        <v>1.16010100281088</v>
      </c>
      <c r="X197" s="56">
        <v>1.1279494073293499</v>
      </c>
      <c r="Y197" s="56">
        <v>1.7845844034553899</v>
      </c>
      <c r="Z197" s="51">
        <v>1.1079869352558801E-2</v>
      </c>
      <c r="AA197" s="51">
        <v>3.2885528023354899E-2</v>
      </c>
      <c r="AB197" s="51">
        <v>3.9084752189370499E-2</v>
      </c>
      <c r="AC197" s="51">
        <v>0.31031015705314402</v>
      </c>
      <c r="AD197" s="51">
        <v>0.207040857178381</v>
      </c>
      <c r="AE197" s="51">
        <v>0.21037657759574799</v>
      </c>
      <c r="AF197" s="51">
        <v>0.266127394785589</v>
      </c>
      <c r="AG197" s="51">
        <v>0.25405017071888902</v>
      </c>
      <c r="AH197" s="51">
        <v>5.21582889356354E-2</v>
      </c>
      <c r="AI197" s="56">
        <v>4.5446785259243896</v>
      </c>
      <c r="AJ197" s="56">
        <v>5.0069162660849997</v>
      </c>
      <c r="AK197" s="57">
        <v>4.6222078592737397</v>
      </c>
    </row>
    <row r="198" spans="1:37" s="73" customFormat="1" ht="14.4" x14ac:dyDescent="0.25">
      <c r="A198" s="74" t="s">
        <v>457</v>
      </c>
      <c r="B198" s="75" t="s">
        <v>492</v>
      </c>
      <c r="C198" s="75" t="s">
        <v>493</v>
      </c>
      <c r="D198" s="72"/>
      <c r="E198" s="75" t="s">
        <v>1127</v>
      </c>
      <c r="F198" s="75"/>
      <c r="G198" s="75"/>
      <c r="H198" s="75"/>
      <c r="I198" s="76"/>
      <c r="J198" s="77">
        <v>43215</v>
      </c>
      <c r="K198" s="77" t="s">
        <v>3171</v>
      </c>
      <c r="L198" s="72" t="s">
        <v>19</v>
      </c>
      <c r="M198" s="72" t="s">
        <v>20</v>
      </c>
      <c r="N198" s="51">
        <v>9.7838109759917891E-4</v>
      </c>
      <c r="O198" s="51">
        <v>-6.8306098336817195E-2</v>
      </c>
      <c r="P198" s="51">
        <v>2.68545336391778E-3</v>
      </c>
      <c r="Q198" s="51">
        <v>0.45043428027959997</v>
      </c>
      <c r="R198" s="51">
        <v>0.80186707566462101</v>
      </c>
      <c r="S198" s="51">
        <v>-2.1999999999999999E-2</v>
      </c>
      <c r="T198" s="51"/>
      <c r="U198" s="51">
        <v>0.38401070131239601</v>
      </c>
      <c r="V198" s="51">
        <v>0.17513134851138301</v>
      </c>
      <c r="W198" s="56">
        <v>1.5046640970340699</v>
      </c>
      <c r="X198" s="56">
        <v>2.1927011044937799</v>
      </c>
      <c r="Y198" s="56">
        <v>2.58341130403663</v>
      </c>
      <c r="Z198" s="51">
        <v>3.5140506473318998E-3</v>
      </c>
      <c r="AA198" s="51">
        <v>5.8165430885996896E-3</v>
      </c>
      <c r="AB198" s="51">
        <v>2.7895081668253802E-2</v>
      </c>
      <c r="AC198" s="51">
        <v>0.221069971412093</v>
      </c>
      <c r="AD198" s="51">
        <v>0.55926923648553295</v>
      </c>
      <c r="AE198" s="51">
        <v>0.26685037316944499</v>
      </c>
      <c r="AF198" s="51"/>
      <c r="AG198" s="51">
        <v>0.372930176899819</v>
      </c>
      <c r="AH198" s="51">
        <v>0.13638588911056601</v>
      </c>
      <c r="AI198" s="56">
        <v>2.24635593784638</v>
      </c>
      <c r="AJ198" s="56">
        <v>2.8156190044050802</v>
      </c>
      <c r="AK198" s="57">
        <v>3.4815912338969901</v>
      </c>
    </row>
    <row r="199" spans="1:37" s="73" customFormat="1" ht="14.4" x14ac:dyDescent="0.25">
      <c r="A199" s="74" t="s">
        <v>1763</v>
      </c>
      <c r="B199" s="75" t="s">
        <v>492</v>
      </c>
      <c r="C199" s="75" t="s">
        <v>1788</v>
      </c>
      <c r="D199" s="72" t="s">
        <v>1186</v>
      </c>
      <c r="E199" s="75" t="s">
        <v>1127</v>
      </c>
      <c r="F199" s="75"/>
      <c r="G199" s="75"/>
      <c r="H199" s="75"/>
      <c r="I199" s="76"/>
      <c r="J199" s="77">
        <v>43804</v>
      </c>
      <c r="K199" s="77" t="s">
        <v>3171</v>
      </c>
      <c r="L199" s="72" t="s">
        <v>19</v>
      </c>
      <c r="M199" s="72" t="s">
        <v>20</v>
      </c>
      <c r="N199" s="51">
        <v>-2.15208034433278E-3</v>
      </c>
      <c r="O199" s="51">
        <v>-6.5188172043010695E-2</v>
      </c>
      <c r="P199" s="51">
        <v>2.8846153846153699E-2</v>
      </c>
      <c r="Q199" s="51">
        <v>0.35335335335335299</v>
      </c>
      <c r="R199" s="51">
        <v>-1E-3</v>
      </c>
      <c r="S199" s="51"/>
      <c r="T199" s="51"/>
      <c r="U199" s="51">
        <v>0.29283936760961399</v>
      </c>
      <c r="V199" s="51">
        <v>9.6682464454976205E-2</v>
      </c>
      <c r="W199" s="56">
        <v>1.2060540550196801</v>
      </c>
      <c r="X199" s="56">
        <v>3.0288777728249299</v>
      </c>
      <c r="Y199" s="56">
        <v>2.1182884557742501</v>
      </c>
      <c r="Z199" s="51">
        <v>3.8358920539993598E-4</v>
      </c>
      <c r="AA199" s="51">
        <v>8.9344693824061593E-3</v>
      </c>
      <c r="AB199" s="51">
        <v>5.4055782150489701E-2</v>
      </c>
      <c r="AC199" s="51">
        <v>0.123989044485846</v>
      </c>
      <c r="AD199" s="51">
        <v>-3.4665731938207198E-2</v>
      </c>
      <c r="AE199" s="51"/>
      <c r="AF199" s="51"/>
      <c r="AG199" s="51">
        <v>0.116628309399137</v>
      </c>
      <c r="AH199" s="51">
        <v>0.122302953130982</v>
      </c>
      <c r="AI199" s="56">
        <v>3.3870178162073201</v>
      </c>
      <c r="AJ199" s="56">
        <v>2.3943769149710699</v>
      </c>
      <c r="AK199" s="57">
        <v>4.1302825953225302</v>
      </c>
    </row>
    <row r="200" spans="1:37" s="73" customFormat="1" ht="14.4" x14ac:dyDescent="0.25">
      <c r="A200" s="74" t="s">
        <v>1763</v>
      </c>
      <c r="B200" s="75" t="s">
        <v>492</v>
      </c>
      <c r="C200" s="75" t="s">
        <v>1233</v>
      </c>
      <c r="D200" s="72" t="s">
        <v>1186</v>
      </c>
      <c r="E200" s="75" t="s">
        <v>1127</v>
      </c>
      <c r="F200" s="75"/>
      <c r="G200" s="75"/>
      <c r="H200" s="75"/>
      <c r="I200" s="76"/>
      <c r="J200" s="77">
        <v>43810</v>
      </c>
      <c r="K200" s="77" t="s">
        <v>3171</v>
      </c>
      <c r="L200" s="72" t="s">
        <v>19</v>
      </c>
      <c r="M200" s="72" t="s">
        <v>20</v>
      </c>
      <c r="N200" s="51">
        <v>0</v>
      </c>
      <c r="O200" s="51">
        <v>-6.3926940639269195E-2</v>
      </c>
      <c r="P200" s="51">
        <v>3.0890804597701198E-2</v>
      </c>
      <c r="Q200" s="51">
        <v>0.39339339339339302</v>
      </c>
      <c r="R200" s="51">
        <v>-1E-3</v>
      </c>
      <c r="S200" s="51"/>
      <c r="T200" s="51"/>
      <c r="U200" s="51">
        <v>0.33020872461211198</v>
      </c>
      <c r="V200" s="51">
        <v>0.100925925925926</v>
      </c>
      <c r="W200" s="56">
        <v>1.3585091105435401</v>
      </c>
      <c r="X200" s="56">
        <v>3.2717928677163401</v>
      </c>
      <c r="Y200" s="56">
        <v>2.6597850259790898</v>
      </c>
      <c r="Z200" s="51">
        <v>2.5356695497327198E-3</v>
      </c>
      <c r="AA200" s="51">
        <v>1.01957007861476E-2</v>
      </c>
      <c r="AB200" s="51">
        <v>5.6100432902037201E-2</v>
      </c>
      <c r="AC200" s="51">
        <v>0.16402908452588599</v>
      </c>
      <c r="AD200" s="51">
        <v>-2.17949613277196E-2</v>
      </c>
      <c r="AE200" s="51"/>
      <c r="AF200" s="51"/>
      <c r="AG200" s="51">
        <v>0.163825424734863</v>
      </c>
      <c r="AH200" s="51">
        <v>9.2065407453629594E-2</v>
      </c>
      <c r="AI200" s="56">
        <v>3.7975655768704599</v>
      </c>
      <c r="AJ200" s="56">
        <v>3.5866753186143998</v>
      </c>
      <c r="AK200" s="57">
        <v>4.7865800232815898</v>
      </c>
    </row>
    <row r="201" spans="1:37" s="73" customFormat="1" ht="14.4" x14ac:dyDescent="0.25">
      <c r="A201" s="74" t="s">
        <v>457</v>
      </c>
      <c r="B201" s="75" t="s">
        <v>494</v>
      </c>
      <c r="C201" s="75" t="s">
        <v>1789</v>
      </c>
      <c r="D201" s="72">
        <v>20</v>
      </c>
      <c r="E201" s="75" t="s">
        <v>1127</v>
      </c>
      <c r="F201" s="75"/>
      <c r="G201" s="75"/>
      <c r="H201" s="75"/>
      <c r="I201" s="76"/>
      <c r="J201" s="77">
        <v>43606</v>
      </c>
      <c r="K201" s="77" t="s">
        <v>3171</v>
      </c>
      <c r="L201" s="72" t="s">
        <v>19</v>
      </c>
      <c r="M201" s="72" t="s">
        <v>26</v>
      </c>
      <c r="N201" s="51">
        <v>-1.28949065119277E-3</v>
      </c>
      <c r="O201" s="51">
        <v>-6.9110576923076802E-2</v>
      </c>
      <c r="P201" s="51">
        <v>-3.42892768079801E-2</v>
      </c>
      <c r="Q201" s="51">
        <v>0.43727598566308201</v>
      </c>
      <c r="R201" s="51">
        <v>0.11600000000000001</v>
      </c>
      <c r="S201" s="51"/>
      <c r="T201" s="51"/>
      <c r="U201" s="51">
        <v>0.27149289016176398</v>
      </c>
      <c r="V201" s="51">
        <v>9.7868981846882294E-2</v>
      </c>
      <c r="W201" s="56">
        <v>1.353111719847</v>
      </c>
      <c r="X201" s="56">
        <v>2.77404428899158</v>
      </c>
      <c r="Y201" s="56">
        <v>2.0411708061556699</v>
      </c>
      <c r="Z201" s="51">
        <v>1.24617889853995E-3</v>
      </c>
      <c r="AA201" s="51">
        <v>5.0120645023400403E-3</v>
      </c>
      <c r="AB201" s="51">
        <v>-9.0796485036440597E-3</v>
      </c>
      <c r="AC201" s="51">
        <v>0.20791167679557501</v>
      </c>
      <c r="AD201" s="51">
        <v>4.6307204782858498E-2</v>
      </c>
      <c r="AE201" s="51"/>
      <c r="AF201" s="51"/>
      <c r="AG201" s="51">
        <v>0.138759046352255</v>
      </c>
      <c r="AH201" s="51">
        <v>7.7260151969331906E-2</v>
      </c>
      <c r="AI201" s="56">
        <v>2.9741780292656799</v>
      </c>
      <c r="AJ201" s="56">
        <v>3.5140092692224099</v>
      </c>
      <c r="AK201" s="57">
        <v>3.9768760122838098</v>
      </c>
    </row>
    <row r="202" spans="1:37" s="73" customFormat="1" ht="14.4" x14ac:dyDescent="0.25">
      <c r="A202" s="74" t="s">
        <v>457</v>
      </c>
      <c r="B202" s="75" t="s">
        <v>494</v>
      </c>
      <c r="C202" s="75" t="s">
        <v>495</v>
      </c>
      <c r="D202" s="72">
        <v>20</v>
      </c>
      <c r="E202" s="75" t="s">
        <v>1127</v>
      </c>
      <c r="F202" s="75"/>
      <c r="G202" s="75"/>
      <c r="H202" s="75"/>
      <c r="I202" s="76"/>
      <c r="J202" s="77">
        <v>43573</v>
      </c>
      <c r="K202" s="77" t="s">
        <v>3171</v>
      </c>
      <c r="L202" s="72" t="s">
        <v>19</v>
      </c>
      <c r="M202" s="72" t="s">
        <v>26</v>
      </c>
      <c r="N202" s="51">
        <v>-6.5616797900269698E-4</v>
      </c>
      <c r="O202" s="51">
        <v>-6.5644171779141003E-2</v>
      </c>
      <c r="P202" s="51">
        <v>-1.9948519948519899E-2</v>
      </c>
      <c r="Q202" s="51">
        <v>0.41659070191431102</v>
      </c>
      <c r="R202" s="51">
        <v>9.5904095904095904E-2</v>
      </c>
      <c r="S202" s="51"/>
      <c r="T202" s="51"/>
      <c r="U202" s="51">
        <v>0.25307754521996501</v>
      </c>
      <c r="V202" s="51">
        <v>9.95145631067961E-2</v>
      </c>
      <c r="W202" s="56">
        <v>1.16217454112361</v>
      </c>
      <c r="X202" s="56">
        <v>2.54312069830794</v>
      </c>
      <c r="Y202" s="56">
        <v>1.8696625329849901</v>
      </c>
      <c r="Z202" s="51">
        <v>1.8795015707300201E-3</v>
      </c>
      <c r="AA202" s="51">
        <v>8.4784696462758494E-3</v>
      </c>
      <c r="AB202" s="51">
        <v>5.2611083558160498E-3</v>
      </c>
      <c r="AC202" s="51">
        <v>0.187226393046804</v>
      </c>
      <c r="AD202" s="51">
        <v>7.3221913112832396E-2</v>
      </c>
      <c r="AE202" s="51"/>
      <c r="AF202" s="51"/>
      <c r="AG202" s="51">
        <v>0.14952329128018299</v>
      </c>
      <c r="AH202" s="51">
        <v>2.1027824871208099E-2</v>
      </c>
      <c r="AI202" s="56">
        <v>4.2013427893494697</v>
      </c>
      <c r="AJ202" s="56">
        <v>12.0353648924709</v>
      </c>
      <c r="AK202" s="57">
        <v>8.5747592717847407</v>
      </c>
    </row>
    <row r="203" spans="1:37" s="73" customFormat="1" ht="14.4" x14ac:dyDescent="0.25">
      <c r="A203" s="74" t="s">
        <v>457</v>
      </c>
      <c r="B203" s="75" t="s">
        <v>533</v>
      </c>
      <c r="C203" s="75" t="s">
        <v>1037</v>
      </c>
      <c r="D203" s="72"/>
      <c r="E203" s="75" t="s">
        <v>1127</v>
      </c>
      <c r="F203" s="75"/>
      <c r="G203" s="75"/>
      <c r="H203" s="75"/>
      <c r="I203" s="76"/>
      <c r="J203" s="77">
        <v>42950</v>
      </c>
      <c r="K203" s="77" t="s">
        <v>3173</v>
      </c>
      <c r="L203" s="72" t="s">
        <v>118</v>
      </c>
      <c r="M203" s="72" t="s">
        <v>20</v>
      </c>
      <c r="N203" s="51">
        <v>0</v>
      </c>
      <c r="O203" s="51">
        <v>-4.0171397964649101E-2</v>
      </c>
      <c r="P203" s="51">
        <v>-9.3974571586511405E-3</v>
      </c>
      <c r="Q203" s="51">
        <v>0.41771159874608099</v>
      </c>
      <c r="R203" s="51">
        <v>0.57920792079207895</v>
      </c>
      <c r="S203" s="51">
        <v>-0.170431211498973</v>
      </c>
      <c r="T203" s="51">
        <v>-1.6161616161616099E-2</v>
      </c>
      <c r="U203" s="51">
        <v>0.18869122027687399</v>
      </c>
      <c r="V203" s="51">
        <v>0.267258382642998</v>
      </c>
      <c r="W203" s="56">
        <v>0.69260391688727296</v>
      </c>
      <c r="X203" s="56">
        <v>0.70602545151568497</v>
      </c>
      <c r="Y203" s="56">
        <v>1.18472310456464</v>
      </c>
      <c r="Z203" s="51">
        <v>2.5356695497327198E-3</v>
      </c>
      <c r="AA203" s="51">
        <v>3.3951243460767701E-2</v>
      </c>
      <c r="AB203" s="51">
        <v>1.5812171145684801E-2</v>
      </c>
      <c r="AC203" s="51">
        <v>0.18834728987857399</v>
      </c>
      <c r="AD203" s="51">
        <v>0.336610081612991</v>
      </c>
      <c r="AE203" s="51">
        <v>0.16277053911275</v>
      </c>
      <c r="AF203" s="51">
        <v>5.2244979881756901E-2</v>
      </c>
      <c r="AG203" s="51">
        <v>0.202832064989588</v>
      </c>
      <c r="AH203" s="51">
        <v>6.3331430069597697E-2</v>
      </c>
      <c r="AI203" s="56">
        <v>2.45681627445884</v>
      </c>
      <c r="AJ203" s="56">
        <v>2.97942459327877</v>
      </c>
      <c r="AK203" s="57">
        <v>3.5061544619401799</v>
      </c>
    </row>
    <row r="204" spans="1:37" s="73" customFormat="1" ht="14.4" x14ac:dyDescent="0.25">
      <c r="A204" s="74" t="s">
        <v>457</v>
      </c>
      <c r="B204" s="75" t="s">
        <v>158</v>
      </c>
      <c r="C204" s="75" t="s">
        <v>496</v>
      </c>
      <c r="D204" s="72">
        <v>41</v>
      </c>
      <c r="E204" s="75" t="s">
        <v>1127</v>
      </c>
      <c r="F204" s="75"/>
      <c r="G204" s="75"/>
      <c r="H204" s="75"/>
      <c r="I204" s="76" t="s">
        <v>160</v>
      </c>
      <c r="J204" s="77">
        <v>43270</v>
      </c>
      <c r="K204" s="77" t="s">
        <v>3171</v>
      </c>
      <c r="L204" s="72" t="s">
        <v>19</v>
      </c>
      <c r="M204" s="72" t="s">
        <v>26</v>
      </c>
      <c r="N204" s="51">
        <v>4.7461604095564401E-3</v>
      </c>
      <c r="O204" s="51">
        <v>-4.6363314268360399E-2</v>
      </c>
      <c r="P204" s="51">
        <v>-1.04516806722687E-2</v>
      </c>
      <c r="Q204" s="51">
        <v>0.39866304267979102</v>
      </c>
      <c r="R204" s="51">
        <v>0.475184221933246</v>
      </c>
      <c r="S204" s="51">
        <v>-7.7200000000000005E-2</v>
      </c>
      <c r="T204" s="51"/>
      <c r="U204" s="51">
        <v>0.25983198154434101</v>
      </c>
      <c r="V204" s="51">
        <v>0.14591856614065801</v>
      </c>
      <c r="W204" s="56">
        <v>1.10757327160492</v>
      </c>
      <c r="X204" s="56">
        <v>1.7806643007571401</v>
      </c>
      <c r="Y204" s="56">
        <v>1.7953201249862301</v>
      </c>
      <c r="Z204" s="51">
        <v>7.2818299592891603E-3</v>
      </c>
      <c r="AA204" s="51">
        <v>2.7759327157056399E-2</v>
      </c>
      <c r="AB204" s="51">
        <v>1.4757947632067199E-2</v>
      </c>
      <c r="AC204" s="51">
        <v>0.169298733812284</v>
      </c>
      <c r="AD204" s="51">
        <v>0.23258638275415799</v>
      </c>
      <c r="AE204" s="51">
        <v>0.115060250085521</v>
      </c>
      <c r="AF204" s="51"/>
      <c r="AG204" s="51">
        <v>0.208587516507549</v>
      </c>
      <c r="AH204" s="51">
        <v>5.0944123272186198E-2</v>
      </c>
      <c r="AI204" s="56">
        <v>3.74622197209785</v>
      </c>
      <c r="AJ204" s="56">
        <v>5.1003327735389696</v>
      </c>
      <c r="AK204" s="57">
        <v>5.8328920700498204</v>
      </c>
    </row>
    <row r="205" spans="1:37" s="73" customFormat="1" ht="14.4" x14ac:dyDescent="0.25">
      <c r="A205" s="74" t="s">
        <v>457</v>
      </c>
      <c r="B205" s="75" t="s">
        <v>497</v>
      </c>
      <c r="C205" s="75" t="s">
        <v>1378</v>
      </c>
      <c r="D205" s="72"/>
      <c r="E205" s="75" t="s">
        <v>1127</v>
      </c>
      <c r="F205" s="75"/>
      <c r="G205" s="75"/>
      <c r="H205" s="75"/>
      <c r="I205" s="76"/>
      <c r="J205" s="77">
        <v>43664</v>
      </c>
      <c r="K205" s="77" t="s">
        <v>1125</v>
      </c>
      <c r="L205" s="72" t="s">
        <v>19</v>
      </c>
      <c r="M205" s="72" t="s">
        <v>26</v>
      </c>
      <c r="N205" s="51">
        <v>1.3930348258706499E-2</v>
      </c>
      <c r="O205" s="51">
        <v>1.2922465208747401E-2</v>
      </c>
      <c r="P205" s="51"/>
      <c r="Q205" s="51">
        <v>9.8231827111971894E-4</v>
      </c>
      <c r="R205" s="51">
        <v>1.7999999999999999E-2</v>
      </c>
      <c r="S205" s="51"/>
      <c r="T205" s="51"/>
      <c r="U205" s="51">
        <v>1.3350769157443401E-2</v>
      </c>
      <c r="V205" s="51">
        <v>0.14824797843665699</v>
      </c>
      <c r="W205" s="56">
        <v>-1.2598124235268101E-2</v>
      </c>
      <c r="X205" s="56">
        <v>9.0057006498391504E-2</v>
      </c>
      <c r="Y205" s="56">
        <v>-1.9536946804541499E-2</v>
      </c>
      <c r="Z205" s="51">
        <v>6.4554758386159395E-4</v>
      </c>
      <c r="AA205" s="51">
        <v>3.3328458969841698E-2</v>
      </c>
      <c r="AB205" s="51"/>
      <c r="AC205" s="51">
        <v>-0.213862952311483</v>
      </c>
      <c r="AD205" s="51">
        <v>-4.3594932558026898E-2</v>
      </c>
      <c r="AE205" s="51"/>
      <c r="AF205" s="51"/>
      <c r="AG205" s="51">
        <v>-0.199409835410334</v>
      </c>
      <c r="AH205" s="51">
        <v>0.326126637111328</v>
      </c>
      <c r="AI205" s="56">
        <v>-9.66919839941488E-3</v>
      </c>
      <c r="AJ205" s="56">
        <v>4.0937377197085401E-2</v>
      </c>
      <c r="AK205" s="57">
        <v>-1.28796423138885E-2</v>
      </c>
    </row>
    <row r="206" spans="1:37" s="73" customFormat="1" ht="14.4" x14ac:dyDescent="0.25">
      <c r="A206" s="74" t="s">
        <v>457</v>
      </c>
      <c r="B206" s="75" t="s">
        <v>64</v>
      </c>
      <c r="C206" s="75" t="s">
        <v>1234</v>
      </c>
      <c r="D206" s="72">
        <v>14</v>
      </c>
      <c r="E206" s="75" t="s">
        <v>1127</v>
      </c>
      <c r="F206" s="75"/>
      <c r="G206" s="75"/>
      <c r="H206" s="75"/>
      <c r="I206" s="76" t="s">
        <v>1003</v>
      </c>
      <c r="J206" s="77">
        <v>43319</v>
      </c>
      <c r="K206" s="77" t="s">
        <v>3171</v>
      </c>
      <c r="L206" s="72" t="s">
        <v>19</v>
      </c>
      <c r="M206" s="72" t="s">
        <v>26</v>
      </c>
      <c r="N206" s="51">
        <v>1.0925452025078899E-2</v>
      </c>
      <c r="O206" s="51">
        <v>3.7375507397465701E-3</v>
      </c>
      <c r="P206" s="51">
        <v>9.8604030104394197E-2</v>
      </c>
      <c r="Q206" s="51">
        <v>0.36809765008718698</v>
      </c>
      <c r="R206" s="51">
        <v>0.34663983003466398</v>
      </c>
      <c r="S206" s="51">
        <v>-0.1057</v>
      </c>
      <c r="T206" s="51"/>
      <c r="U206" s="51">
        <v>0.25545268929856702</v>
      </c>
      <c r="V206" s="51">
        <v>0.13349999999999901</v>
      </c>
      <c r="W206" s="56">
        <v>1.1224462487337601</v>
      </c>
      <c r="X206" s="56">
        <v>1.9135032906259699</v>
      </c>
      <c r="Y206" s="56">
        <v>1.8917742866940399</v>
      </c>
      <c r="Z206" s="51">
        <v>1.3461121574811699E-2</v>
      </c>
      <c r="AA206" s="51">
        <v>7.7860192165163405E-2</v>
      </c>
      <c r="AB206" s="51">
        <v>0.12381365840873</v>
      </c>
      <c r="AC206" s="51">
        <v>0.13873334121968001</v>
      </c>
      <c r="AD206" s="51">
        <v>0.104041990855576</v>
      </c>
      <c r="AE206" s="51">
        <v>6.5749351465977199E-2</v>
      </c>
      <c r="AF206" s="51"/>
      <c r="AG206" s="51">
        <v>0.19061724288670001</v>
      </c>
      <c r="AH206" s="51">
        <v>8.6579833419398303E-2</v>
      </c>
      <c r="AI206" s="56">
        <v>2.3892355007319201</v>
      </c>
      <c r="AJ206" s="56">
        <v>2.9504871886405399</v>
      </c>
      <c r="AK206" s="57">
        <v>3.8375037719362899</v>
      </c>
    </row>
    <row r="207" spans="1:37" s="73" customFormat="1" ht="14.4" x14ac:dyDescent="0.25">
      <c r="A207" s="74" t="s">
        <v>457</v>
      </c>
      <c r="B207" s="75" t="s">
        <v>1790</v>
      </c>
      <c r="C207" s="75" t="s">
        <v>1791</v>
      </c>
      <c r="D207" s="72">
        <v>14</v>
      </c>
      <c r="E207" s="75" t="s">
        <v>1127</v>
      </c>
      <c r="F207" s="75"/>
      <c r="G207" s="75"/>
      <c r="H207" s="75"/>
      <c r="I207" s="76" t="s">
        <v>1003</v>
      </c>
      <c r="J207" s="77" t="s">
        <v>1004</v>
      </c>
      <c r="K207" s="77" t="s">
        <v>3171</v>
      </c>
      <c r="L207" s="72" t="s">
        <v>19</v>
      </c>
      <c r="M207" s="72" t="s">
        <v>26</v>
      </c>
      <c r="N207" s="51">
        <v>9.6087851750170598E-3</v>
      </c>
      <c r="O207" s="51">
        <v>1.3614703880191401E-3</v>
      </c>
      <c r="P207" s="51">
        <v>4.6230440967283098E-2</v>
      </c>
      <c r="Q207" s="51">
        <v>0.37037037037037002</v>
      </c>
      <c r="R207" s="51">
        <v>0.30867346938775497</v>
      </c>
      <c r="S207" s="51">
        <v>-0.215999999999999</v>
      </c>
      <c r="T207" s="51"/>
      <c r="U207" s="51">
        <v>9.5787596470125802E-2</v>
      </c>
      <c r="V207" s="51">
        <v>0.30294659300184101</v>
      </c>
      <c r="W207" s="56">
        <v>0.38947260625024299</v>
      </c>
      <c r="X207" s="56">
        <v>0.31618641266430503</v>
      </c>
      <c r="Y207" s="56">
        <v>0.58611641957180305</v>
      </c>
      <c r="Z207" s="51">
        <v>1.21444547247497E-2</v>
      </c>
      <c r="AA207" s="51">
        <v>7.5484111813436006E-2</v>
      </c>
      <c r="AB207" s="51">
        <v>7.1440069271619097E-2</v>
      </c>
      <c r="AC207" s="51">
        <v>0.14100606150286299</v>
      </c>
      <c r="AD207" s="51">
        <v>6.6075630208667094E-2</v>
      </c>
      <c r="AE207" s="51">
        <v>0.117201750611723</v>
      </c>
      <c r="AF207" s="51">
        <v>2.0443271705128298E-3</v>
      </c>
      <c r="AG207" s="51">
        <v>9.7391172427138503E-2</v>
      </c>
      <c r="AH207" s="51">
        <v>7.4067720218433997E-2</v>
      </c>
      <c r="AI207" s="56">
        <v>1.08142394814537</v>
      </c>
      <c r="AJ207" s="56">
        <v>1.29324348295907</v>
      </c>
      <c r="AK207" s="57">
        <v>1.6424350917288399</v>
      </c>
    </row>
    <row r="208" spans="1:37" s="73" customFormat="1" ht="14.4" x14ac:dyDescent="0.25">
      <c r="A208" s="74" t="s">
        <v>457</v>
      </c>
      <c r="B208" s="75" t="s">
        <v>1699</v>
      </c>
      <c r="C208" s="75" t="s">
        <v>1792</v>
      </c>
      <c r="D208" s="72"/>
      <c r="E208" s="75" t="s">
        <v>1127</v>
      </c>
      <c r="F208" s="75"/>
      <c r="G208" s="75"/>
      <c r="H208" s="75"/>
      <c r="I208" s="76"/>
      <c r="J208" s="77" t="s">
        <v>1107</v>
      </c>
      <c r="K208" s="77" t="s">
        <v>3171</v>
      </c>
      <c r="L208" s="72" t="s">
        <v>19</v>
      </c>
      <c r="M208" s="72" t="s">
        <v>20</v>
      </c>
      <c r="N208" s="51">
        <v>-3.2761356038248902E-3</v>
      </c>
      <c r="O208" s="51">
        <v>-6.4565651307950098E-2</v>
      </c>
      <c r="P208" s="51">
        <v>3.3106813240587299E-2</v>
      </c>
      <c r="Q208" s="51">
        <v>0.33641507936507897</v>
      </c>
      <c r="R208" s="51">
        <v>0.53284671532846695</v>
      </c>
      <c r="S208" s="51">
        <v>-0.187747035573122</v>
      </c>
      <c r="T208" s="51">
        <v>2.9732408325076E-3</v>
      </c>
      <c r="U208" s="51">
        <v>0.16497986057111</v>
      </c>
      <c r="V208" s="51">
        <v>0.231775700934579</v>
      </c>
      <c r="W208" s="56">
        <v>0.70596074685712995</v>
      </c>
      <c r="X208" s="56">
        <v>0.711808269399548</v>
      </c>
      <c r="Y208" s="56">
        <v>1.17500649674086</v>
      </c>
      <c r="Z208" s="51">
        <v>-7.4046605409217004E-4</v>
      </c>
      <c r="AA208" s="51">
        <v>9.5569901174667998E-3</v>
      </c>
      <c r="AB208" s="51">
        <v>5.8316441544923402E-2</v>
      </c>
      <c r="AC208" s="51">
        <v>0.107050770497572</v>
      </c>
      <c r="AD208" s="51">
        <v>0.290248876149379</v>
      </c>
      <c r="AE208" s="51">
        <v>0.145454715038601</v>
      </c>
      <c r="AF208" s="51">
        <v>1.8053890015553301E-2</v>
      </c>
      <c r="AG208" s="51">
        <v>0.169137193106072</v>
      </c>
      <c r="AH208" s="51">
        <v>5.6214957514498003E-2</v>
      </c>
      <c r="AI208" s="56">
        <v>1.8819508401255201</v>
      </c>
      <c r="AJ208" s="56">
        <v>2.9348036157202699</v>
      </c>
      <c r="AK208" s="57">
        <v>3.3422488189323798</v>
      </c>
    </row>
    <row r="209" spans="1:37" s="73" customFormat="1" ht="14.4" x14ac:dyDescent="0.25">
      <c r="A209" s="74" t="s">
        <v>457</v>
      </c>
      <c r="B209" s="75" t="s">
        <v>1699</v>
      </c>
      <c r="C209" s="75" t="s">
        <v>1793</v>
      </c>
      <c r="D209" s="72"/>
      <c r="E209" s="75" t="s">
        <v>1127</v>
      </c>
      <c r="F209" s="75"/>
      <c r="G209" s="75"/>
      <c r="H209" s="75" t="s">
        <v>1794</v>
      </c>
      <c r="I209" s="76"/>
      <c r="J209" s="77" t="s">
        <v>1158</v>
      </c>
      <c r="K209" s="77" t="s">
        <v>3171</v>
      </c>
      <c r="L209" s="72" t="s">
        <v>19</v>
      </c>
      <c r="M209" s="72" t="s">
        <v>20</v>
      </c>
      <c r="N209" s="51">
        <v>-1.3250698603455201E-2</v>
      </c>
      <c r="O209" s="51">
        <v>-4.6114421174111499E-2</v>
      </c>
      <c r="P209" s="51">
        <v>2.1023890239222302E-2</v>
      </c>
      <c r="Q209" s="51">
        <v>0.35631913245545999</v>
      </c>
      <c r="R209" s="51">
        <v>0.29488465396188501</v>
      </c>
      <c r="S209" s="51">
        <v>-3.0000000000000001E-3</v>
      </c>
      <c r="T209" s="51"/>
      <c r="U209" s="51">
        <v>0.21433657923065799</v>
      </c>
      <c r="V209" s="51">
        <v>9.2999999999999902E-2</v>
      </c>
      <c r="W209" s="56">
        <v>1.70631677121231</v>
      </c>
      <c r="X209" s="56">
        <v>2.3046944003296499</v>
      </c>
      <c r="Y209" s="56">
        <v>2.74209079079401</v>
      </c>
      <c r="Z209" s="51">
        <v>-1.07150290537225E-2</v>
      </c>
      <c r="AA209" s="51">
        <v>2.80082202513053E-2</v>
      </c>
      <c r="AB209" s="51">
        <v>4.6233518543558297E-2</v>
      </c>
      <c r="AC209" s="51">
        <v>0.12695482358795299</v>
      </c>
      <c r="AD209" s="51">
        <v>5.2286814782797703E-2</v>
      </c>
      <c r="AE209" s="51">
        <v>0.27677767234499701</v>
      </c>
      <c r="AF209" s="51"/>
      <c r="AG209" s="51">
        <v>0.19765427856467699</v>
      </c>
      <c r="AH209" s="51">
        <v>0.123836396872537</v>
      </c>
      <c r="AI209" s="56">
        <v>1.3622992257318101</v>
      </c>
      <c r="AJ209" s="56">
        <v>1.7308043890462199</v>
      </c>
      <c r="AK209" s="57">
        <v>2.2262661375963</v>
      </c>
    </row>
    <row r="210" spans="1:37" s="73" customFormat="1" ht="14.4" x14ac:dyDescent="0.25">
      <c r="A210" s="74" t="s">
        <v>457</v>
      </c>
      <c r="B210" s="75" t="s">
        <v>73</v>
      </c>
      <c r="C210" s="75" t="s">
        <v>503</v>
      </c>
      <c r="D210" s="72">
        <v>8.1999999999999993</v>
      </c>
      <c r="E210" s="75" t="s">
        <v>1127</v>
      </c>
      <c r="F210" s="75"/>
      <c r="G210" s="75"/>
      <c r="H210" s="75"/>
      <c r="I210" s="76" t="s">
        <v>989</v>
      </c>
      <c r="J210" s="77">
        <v>43397</v>
      </c>
      <c r="K210" s="77" t="s">
        <v>3171</v>
      </c>
      <c r="L210" s="72" t="s">
        <v>19</v>
      </c>
      <c r="M210" s="72" t="s">
        <v>20</v>
      </c>
      <c r="N210" s="51">
        <v>9.2208390963577304E-4</v>
      </c>
      <c r="O210" s="51">
        <v>-4.6133567662565898E-2</v>
      </c>
      <c r="P210" s="51">
        <v>3.1353919239904798E-2</v>
      </c>
      <c r="Q210" s="51">
        <v>0.50896057347670198</v>
      </c>
      <c r="R210" s="51">
        <v>0.38944223107569698</v>
      </c>
      <c r="S210" s="51">
        <v>7.02106318956863E-3</v>
      </c>
      <c r="T210" s="51"/>
      <c r="U210" s="51">
        <v>0.390823103718901</v>
      </c>
      <c r="V210" s="51">
        <v>0.175017158544955</v>
      </c>
      <c r="W210" s="56">
        <v>1.5991510211986399</v>
      </c>
      <c r="X210" s="56">
        <v>2.23305592987623</v>
      </c>
      <c r="Y210" s="56">
        <v>2.9103078342487398</v>
      </c>
      <c r="Z210" s="51">
        <v>3.4577534593684899E-3</v>
      </c>
      <c r="AA210" s="51">
        <v>2.79890737628509E-2</v>
      </c>
      <c r="AB210" s="51">
        <v>5.6563547544240797E-2</v>
      </c>
      <c r="AC210" s="51">
        <v>0.27959626460919501</v>
      </c>
      <c r="AD210" s="51">
        <v>0.146844391896609</v>
      </c>
      <c r="AE210" s="51">
        <v>5.2934477884933301E-2</v>
      </c>
      <c r="AF210" s="51"/>
      <c r="AG210" s="51">
        <v>0.269827723016762</v>
      </c>
      <c r="AH210" s="51">
        <v>3.1410426383227302E-2</v>
      </c>
      <c r="AI210" s="56">
        <v>7.4854599127477801</v>
      </c>
      <c r="AJ210" s="56">
        <v>12.4424641343803</v>
      </c>
      <c r="AK210" s="57">
        <v>15.427200073799799</v>
      </c>
    </row>
    <row r="211" spans="1:37" s="73" customFormat="1" ht="14.4" x14ac:dyDescent="0.25">
      <c r="A211" s="74" t="s">
        <v>1763</v>
      </c>
      <c r="B211" s="75" t="s">
        <v>73</v>
      </c>
      <c r="C211" s="75" t="s">
        <v>1235</v>
      </c>
      <c r="D211" s="72">
        <v>8.1999999999999993</v>
      </c>
      <c r="E211" s="75" t="s">
        <v>1127</v>
      </c>
      <c r="F211" s="75"/>
      <c r="G211" s="75"/>
      <c r="H211" s="75"/>
      <c r="I211" s="76"/>
      <c r="J211" s="77">
        <v>43538</v>
      </c>
      <c r="K211" s="77" t="s">
        <v>3171</v>
      </c>
      <c r="L211" s="72" t="s">
        <v>19</v>
      </c>
      <c r="M211" s="72" t="s">
        <v>20</v>
      </c>
      <c r="N211" s="51">
        <v>1.8645121193287999E-3</v>
      </c>
      <c r="O211" s="51">
        <v>-3.6461446503287399E-2</v>
      </c>
      <c r="P211" s="51">
        <v>3.7323037323037302E-2</v>
      </c>
      <c r="Q211" s="51">
        <v>0.57128412537917095</v>
      </c>
      <c r="R211" s="51">
        <v>-1.0999999999999999E-2</v>
      </c>
      <c r="S211" s="51"/>
      <c r="T211" s="51"/>
      <c r="U211" s="51">
        <v>0.26758530402639003</v>
      </c>
      <c r="V211" s="51">
        <v>0.162904808635917</v>
      </c>
      <c r="W211" s="56">
        <v>1.0770680470384999</v>
      </c>
      <c r="X211" s="56">
        <v>1.64258689640296</v>
      </c>
      <c r="Y211" s="56">
        <v>1.8969444546063201</v>
      </c>
      <c r="Z211" s="51">
        <v>4.4001816690615297E-3</v>
      </c>
      <c r="AA211" s="51">
        <v>3.7661194922129403E-2</v>
      </c>
      <c r="AB211" s="51">
        <v>6.2532665627373293E-2</v>
      </c>
      <c r="AC211" s="51">
        <v>0.34191981651166298</v>
      </c>
      <c r="AD211" s="51">
        <v>2.25539294795323E-2</v>
      </c>
      <c r="AE211" s="51"/>
      <c r="AF211" s="51"/>
      <c r="AG211" s="51">
        <v>0.20421816856849201</v>
      </c>
      <c r="AH211" s="51">
        <v>6.3529792699734397E-2</v>
      </c>
      <c r="AI211" s="56">
        <v>3.7902954982670698</v>
      </c>
      <c r="AJ211" s="56">
        <v>4.2119656409253299</v>
      </c>
      <c r="AK211" s="57">
        <v>3.1322931863874</v>
      </c>
    </row>
    <row r="212" spans="1:37" s="73" customFormat="1" ht="14.4" x14ac:dyDescent="0.25">
      <c r="A212" s="74" t="s">
        <v>457</v>
      </c>
      <c r="B212" s="75" t="s">
        <v>197</v>
      </c>
      <c r="C212" s="75" t="s">
        <v>504</v>
      </c>
      <c r="D212" s="72">
        <v>0.6</v>
      </c>
      <c r="E212" s="75" t="s">
        <v>1127</v>
      </c>
      <c r="F212" s="75"/>
      <c r="G212" s="75"/>
      <c r="H212" s="75"/>
      <c r="I212" s="76"/>
      <c r="J212" s="77">
        <v>43916</v>
      </c>
      <c r="K212" s="77" t="s">
        <v>3171</v>
      </c>
      <c r="L212" s="72" t="s">
        <v>19</v>
      </c>
      <c r="M212" s="72" t="s">
        <v>20</v>
      </c>
      <c r="N212" s="51">
        <v>5.4305663304887704E-3</v>
      </c>
      <c r="O212" s="51">
        <v>-6.3583815028901605E-2</v>
      </c>
      <c r="P212" s="51">
        <v>-0.13136729222520099</v>
      </c>
      <c r="Q212" s="51">
        <v>0.39309056956115701</v>
      </c>
      <c r="R212" s="51"/>
      <c r="S212" s="51"/>
      <c r="T212" s="51"/>
      <c r="U212" s="51">
        <v>0.27445025191663602</v>
      </c>
      <c r="V212" s="51">
        <v>0.138368983957219</v>
      </c>
      <c r="W212" s="56">
        <v>0.99807086273990397</v>
      </c>
      <c r="X212" s="56">
        <v>1.9834665549144299</v>
      </c>
      <c r="Y212" s="56">
        <v>2.4302903465754899</v>
      </c>
      <c r="Z212" s="51">
        <v>7.9662358802214898E-3</v>
      </c>
      <c r="AA212" s="51">
        <v>1.05388263965152E-2</v>
      </c>
      <c r="AB212" s="51">
        <v>-0.10615766392086499</v>
      </c>
      <c r="AC212" s="51">
        <v>0.253138450266918</v>
      </c>
      <c r="AD212" s="51"/>
      <c r="AE212" s="51"/>
      <c r="AF212" s="51"/>
      <c r="AG212" s="51">
        <v>0.12739064104691</v>
      </c>
      <c r="AH212" s="51">
        <v>0.137613693572468</v>
      </c>
      <c r="AI212" s="56">
        <v>1.98038893837774</v>
      </c>
      <c r="AJ212" s="56">
        <v>1.99435277690666</v>
      </c>
      <c r="AK212" s="57">
        <v>2.8581022045975599</v>
      </c>
    </row>
    <row r="213" spans="1:37" s="73" customFormat="1" ht="14.4" x14ac:dyDescent="0.25">
      <c r="A213" s="74" t="s">
        <v>457</v>
      </c>
      <c r="B213" s="75" t="s">
        <v>54</v>
      </c>
      <c r="C213" s="75" t="s">
        <v>596</v>
      </c>
      <c r="D213" s="72">
        <v>38</v>
      </c>
      <c r="E213" s="75" t="s">
        <v>1127</v>
      </c>
      <c r="F213" s="75"/>
      <c r="G213" s="75"/>
      <c r="H213" s="75"/>
      <c r="I213" s="76" t="s">
        <v>55</v>
      </c>
      <c r="J213" s="77">
        <v>42374</v>
      </c>
      <c r="K213" s="77" t="s">
        <v>3171</v>
      </c>
      <c r="L213" s="72" t="s">
        <v>19</v>
      </c>
      <c r="M213" s="72" t="s">
        <v>20</v>
      </c>
      <c r="N213" s="51">
        <v>-5.6179775280900098E-3</v>
      </c>
      <c r="O213" s="51">
        <v>-7.0123343992690795E-2</v>
      </c>
      <c r="P213" s="51">
        <v>-2.06879961510705E-2</v>
      </c>
      <c r="Q213" s="51">
        <v>0.42265571526351797</v>
      </c>
      <c r="R213" s="51">
        <v>1.10215827338129</v>
      </c>
      <c r="S213" s="51">
        <v>-3.8062283737024298E-2</v>
      </c>
      <c r="T213" s="51">
        <v>0.28330373001776199</v>
      </c>
      <c r="U213" s="51">
        <v>0.31244970229789498</v>
      </c>
      <c r="V213" s="51">
        <v>0.22196078431372501</v>
      </c>
      <c r="W213" s="56">
        <v>1.1286052560472599</v>
      </c>
      <c r="X213" s="56">
        <v>1.4076797541689601</v>
      </c>
      <c r="Y213" s="56">
        <v>2.0253236761134898</v>
      </c>
      <c r="Z213" s="51">
        <v>-3.08230797835729E-3</v>
      </c>
      <c r="AA213" s="51">
        <v>3.99929743272609E-3</v>
      </c>
      <c r="AB213" s="51">
        <v>4.5216321532655004E-3</v>
      </c>
      <c r="AC213" s="51">
        <v>0.19329140639601</v>
      </c>
      <c r="AD213" s="51">
        <v>0.85956043420220696</v>
      </c>
      <c r="AE213" s="51">
        <v>0.295139466874699</v>
      </c>
      <c r="AF213" s="51">
        <v>0.285348057188274</v>
      </c>
      <c r="AG213" s="51">
        <v>0.30913985736462102</v>
      </c>
      <c r="AH213" s="51">
        <v>0.161053716528618</v>
      </c>
      <c r="AI213" s="56">
        <v>1.97513815092509</v>
      </c>
      <c r="AJ213" s="56">
        <v>1.94003410186671</v>
      </c>
      <c r="AK213" s="57">
        <v>3.21544115926871</v>
      </c>
    </row>
    <row r="214" spans="1:37" s="73" customFormat="1" ht="14.4" x14ac:dyDescent="0.25">
      <c r="A214" s="74" t="s">
        <v>457</v>
      </c>
      <c r="B214" s="75" t="s">
        <v>1795</v>
      </c>
      <c r="C214" s="75" t="s">
        <v>1796</v>
      </c>
      <c r="D214" s="72"/>
      <c r="E214" s="75" t="s">
        <v>1127</v>
      </c>
      <c r="F214" s="75"/>
      <c r="G214" s="75"/>
      <c r="H214" s="75"/>
      <c r="I214" s="76" t="s">
        <v>89</v>
      </c>
      <c r="J214" s="77" t="s">
        <v>1005</v>
      </c>
      <c r="K214" s="77" t="s">
        <v>3171</v>
      </c>
      <c r="L214" s="72" t="s">
        <v>19</v>
      </c>
      <c r="M214" s="72" t="s">
        <v>613</v>
      </c>
      <c r="N214" s="51">
        <v>-9.9495006128502705E-4</v>
      </c>
      <c r="O214" s="51">
        <v>-7.0589682545425497E-2</v>
      </c>
      <c r="P214" s="51">
        <v>-3.0763021244336599E-3</v>
      </c>
      <c r="Q214" s="51">
        <v>0.54092694109438799</v>
      </c>
      <c r="R214" s="51">
        <v>7.58095646579455E-2</v>
      </c>
      <c r="S214" s="51"/>
      <c r="T214" s="51"/>
      <c r="U214" s="51">
        <v>0.46994608884218902</v>
      </c>
      <c r="V214" s="51">
        <v>8.3209386878201896E-2</v>
      </c>
      <c r="W214" s="56">
        <v>1.74469547022801</v>
      </c>
      <c r="X214" s="56">
        <v>5.6477532941093997</v>
      </c>
      <c r="Y214" s="56">
        <v>3.90184942822675</v>
      </c>
      <c r="Z214" s="51">
        <v>1.5407194884476899E-3</v>
      </c>
      <c r="AA214" s="51">
        <v>3.5329588799913798E-3</v>
      </c>
      <c r="AB214" s="51">
        <v>2.21333261799023E-2</v>
      </c>
      <c r="AC214" s="51">
        <v>0.31156263222688102</v>
      </c>
      <c r="AD214" s="51">
        <v>1.7739147638057E-2</v>
      </c>
      <c r="AE214" s="51"/>
      <c r="AF214" s="51"/>
      <c r="AG214" s="51">
        <v>0.283477037467816</v>
      </c>
      <c r="AH214" s="51">
        <v>2.4564134859161701E-2</v>
      </c>
      <c r="AI214" s="56">
        <v>6.3501627759881503</v>
      </c>
      <c r="AJ214" s="56">
        <v>19.131391825383599</v>
      </c>
      <c r="AK214" s="57">
        <v>16.094677871412099</v>
      </c>
    </row>
    <row r="215" spans="1:37" s="73" customFormat="1" ht="14.4" x14ac:dyDescent="0.25">
      <c r="A215" s="74" t="s">
        <v>457</v>
      </c>
      <c r="B215" s="75" t="s">
        <v>1709</v>
      </c>
      <c r="C215" s="75" t="s">
        <v>1797</v>
      </c>
      <c r="D215" s="72">
        <v>12</v>
      </c>
      <c r="E215" s="75" t="s">
        <v>1127</v>
      </c>
      <c r="F215" s="75"/>
      <c r="G215" s="75"/>
      <c r="H215" s="75"/>
      <c r="I215" s="76"/>
      <c r="J215" s="77">
        <v>43732</v>
      </c>
      <c r="K215" s="77" t="s">
        <v>2823</v>
      </c>
      <c r="L215" s="72" t="s">
        <v>19</v>
      </c>
      <c r="M215" s="72" t="s">
        <v>1705</v>
      </c>
      <c r="N215" s="51">
        <v>-1.08463726884779E-2</v>
      </c>
      <c r="O215" s="51">
        <v>-4.5579320599336497E-2</v>
      </c>
      <c r="P215" s="51">
        <v>-4.1926209870624099E-4</v>
      </c>
      <c r="Q215" s="51">
        <v>0.66943305669432995</v>
      </c>
      <c r="R215" s="51">
        <v>5.0020008003204199E-4</v>
      </c>
      <c r="S215" s="51"/>
      <c r="T215" s="51"/>
      <c r="U215" s="51">
        <v>0.421433264695668</v>
      </c>
      <c r="V215" s="51">
        <v>6.4640657084188896E-2</v>
      </c>
      <c r="W215" s="56">
        <v>2.07163199263944</v>
      </c>
      <c r="X215" s="56">
        <v>6.5196315091102397</v>
      </c>
      <c r="Y215" s="56">
        <v>3.1981618028171499</v>
      </c>
      <c r="Z215" s="51">
        <v>1.7437581683699101E-2</v>
      </c>
      <c r="AA215" s="51">
        <v>8.23423680356705E-4</v>
      </c>
      <c r="AB215" s="51">
        <v>2.2312336478225302E-2</v>
      </c>
      <c r="AC215" s="51">
        <v>0.44006874782682298</v>
      </c>
      <c r="AD215" s="51">
        <v>-3.4173358186830601E-2</v>
      </c>
      <c r="AE215" s="51"/>
      <c r="AF215" s="51"/>
      <c r="AG215" s="51">
        <v>0.27597620362751402</v>
      </c>
      <c r="AH215" s="51">
        <v>7.7045655324135098E-2</v>
      </c>
      <c r="AI215" s="56">
        <v>4.9355751938528103</v>
      </c>
      <c r="AJ215" s="56">
        <v>5.4699160247605896</v>
      </c>
      <c r="AK215" s="57">
        <v>8.0621357622789702</v>
      </c>
    </row>
    <row r="216" spans="1:37" s="73" customFormat="1" ht="14.4" x14ac:dyDescent="0.25">
      <c r="A216" s="74" t="s">
        <v>1763</v>
      </c>
      <c r="B216" s="75" t="s">
        <v>79</v>
      </c>
      <c r="C216" s="75" t="s">
        <v>1236</v>
      </c>
      <c r="D216" s="72">
        <v>270</v>
      </c>
      <c r="E216" s="75" t="s">
        <v>1127</v>
      </c>
      <c r="F216" s="75"/>
      <c r="G216" s="75"/>
      <c r="H216" s="75"/>
      <c r="I216" s="76"/>
      <c r="J216" s="77">
        <v>43409</v>
      </c>
      <c r="K216" s="77" t="s">
        <v>3171</v>
      </c>
      <c r="L216" s="72" t="s">
        <v>19</v>
      </c>
      <c r="M216" s="72" t="s">
        <v>26</v>
      </c>
      <c r="N216" s="51">
        <v>-4.0619303453559498E-4</v>
      </c>
      <c r="O216" s="51">
        <v>-1.6252744668803199E-3</v>
      </c>
      <c r="P216" s="51">
        <v>-3.8513170232013999E-3</v>
      </c>
      <c r="Q216" s="51">
        <v>-1.4779588069545799E-2</v>
      </c>
      <c r="R216" s="51">
        <v>0.27870389664513401</v>
      </c>
      <c r="S216" s="51">
        <v>-2.7361167409809501E-2</v>
      </c>
      <c r="T216" s="51"/>
      <c r="U216" s="51">
        <v>8.9453354195589002E-2</v>
      </c>
      <c r="V216" s="51">
        <v>0.14528423589452799</v>
      </c>
      <c r="W216" s="56">
        <v>0.62520176730663601</v>
      </c>
      <c r="X216" s="56">
        <v>0.61571273472869703</v>
      </c>
      <c r="Y216" s="56">
        <v>1.1022875108771999</v>
      </c>
      <c r="Z216" s="51">
        <v>2.7877761337641499E-2</v>
      </c>
      <c r="AA216" s="51">
        <v>4.4777469812812901E-2</v>
      </c>
      <c r="AB216" s="51">
        <v>1.8880281553730199E-2</v>
      </c>
      <c r="AC216" s="51">
        <v>-0.198118040994786</v>
      </c>
      <c r="AD216" s="51">
        <v>3.4790737827395703E-2</v>
      </c>
      <c r="AE216" s="51">
        <v>1.8552247285555101E-2</v>
      </c>
      <c r="AF216" s="51"/>
      <c r="AG216" s="51">
        <v>-9.21190775950496E-2</v>
      </c>
      <c r="AH216" s="51">
        <v>0.37412437040190599</v>
      </c>
      <c r="AI216" s="56">
        <v>0.38663006223483098</v>
      </c>
      <c r="AJ216" s="56">
        <v>0.23910058064245601</v>
      </c>
      <c r="AK216" s="57">
        <v>0.53877397970201502</v>
      </c>
    </row>
    <row r="217" spans="1:37" s="73" customFormat="1" ht="14.4" x14ac:dyDescent="0.25">
      <c r="A217" s="74" t="s">
        <v>1763</v>
      </c>
      <c r="B217" s="75" t="s">
        <v>150</v>
      </c>
      <c r="C217" s="75" t="s">
        <v>1237</v>
      </c>
      <c r="D217" s="72">
        <v>61</v>
      </c>
      <c r="E217" s="75" t="s">
        <v>1127</v>
      </c>
      <c r="F217" s="75"/>
      <c r="G217" s="75"/>
      <c r="H217" s="75"/>
      <c r="I217" s="76"/>
      <c r="J217" s="77">
        <v>43363</v>
      </c>
      <c r="K217" s="77" t="s">
        <v>3171</v>
      </c>
      <c r="L217" s="72" t="s">
        <v>19</v>
      </c>
      <c r="M217" s="72" t="s">
        <v>26</v>
      </c>
      <c r="N217" s="51">
        <v>1.5666965085048201E-3</v>
      </c>
      <c r="O217" s="51">
        <v>-5.4710604140261902E-2</v>
      </c>
      <c r="P217" s="51">
        <v>4.3804814331031602E-2</v>
      </c>
      <c r="Q217" s="51">
        <v>0.36300629490684799</v>
      </c>
      <c r="R217" s="51">
        <v>0.54246763436641798</v>
      </c>
      <c r="S217" s="51">
        <v>-2.6634844868735099E-2</v>
      </c>
      <c r="T217" s="51"/>
      <c r="U217" s="51">
        <v>0.37595068286101102</v>
      </c>
      <c r="V217" s="51">
        <v>0.14446372341109101</v>
      </c>
      <c r="W217" s="56">
        <v>1.46934806263577</v>
      </c>
      <c r="X217" s="56">
        <v>2.6023881565837099</v>
      </c>
      <c r="Y217" s="56">
        <v>2.5928894579856601</v>
      </c>
      <c r="Z217" s="51">
        <v>4.1023660582375499E-3</v>
      </c>
      <c r="AA217" s="51">
        <v>1.94120372851549E-2</v>
      </c>
      <c r="AB217" s="51">
        <v>6.9014442635367698E-2</v>
      </c>
      <c r="AC217" s="51">
        <v>0.13364198603934099</v>
      </c>
      <c r="AD217" s="51">
        <v>0.29986979518732998</v>
      </c>
      <c r="AE217" s="51">
        <v>3.4183678909474297E-2</v>
      </c>
      <c r="AF217" s="51"/>
      <c r="AG217" s="51">
        <v>0.26151044236300702</v>
      </c>
      <c r="AH217" s="51">
        <v>6.2813981197664195E-2</v>
      </c>
      <c r="AI217" s="56">
        <v>4.88155326811503</v>
      </c>
      <c r="AJ217" s="56">
        <v>5.9851433660598996</v>
      </c>
      <c r="AK217" s="57">
        <v>6.5453437383863902</v>
      </c>
    </row>
    <row r="218" spans="1:37" s="73" customFormat="1" ht="14.4" x14ac:dyDescent="0.25">
      <c r="A218" s="74" t="s">
        <v>1763</v>
      </c>
      <c r="B218" s="75" t="s">
        <v>150</v>
      </c>
      <c r="C218" s="75" t="s">
        <v>1238</v>
      </c>
      <c r="D218" s="72">
        <v>61</v>
      </c>
      <c r="E218" s="75" t="s">
        <v>1127</v>
      </c>
      <c r="F218" s="75"/>
      <c r="G218" s="75"/>
      <c r="H218" s="75"/>
      <c r="I218" s="76"/>
      <c r="J218" s="77">
        <v>43437</v>
      </c>
      <c r="K218" s="77" t="s">
        <v>3174</v>
      </c>
      <c r="L218" s="72" t="s">
        <v>19</v>
      </c>
      <c r="M218" s="72" t="s">
        <v>26</v>
      </c>
      <c r="N218" s="51">
        <v>1.4958863126402299E-2</v>
      </c>
      <c r="O218" s="51">
        <v>2.4150943396226299E-2</v>
      </c>
      <c r="P218" s="51"/>
      <c r="Q218" s="51">
        <v>9.2592592592592504E-2</v>
      </c>
      <c r="R218" s="51">
        <v>0.23705179282868499</v>
      </c>
      <c r="S218" s="51"/>
      <c r="T218" s="51"/>
      <c r="U218" s="51">
        <v>0.27339893351957101</v>
      </c>
      <c r="V218" s="51">
        <v>0.13863060016906101</v>
      </c>
      <c r="W218" s="56">
        <v>1.1214197119664699</v>
      </c>
      <c r="X218" s="56">
        <v>1.9721398680100699</v>
      </c>
      <c r="Y218" s="56">
        <v>1.87211323510231</v>
      </c>
      <c r="Z218" s="51">
        <v>2.9854498829329202E-4</v>
      </c>
      <c r="AA218" s="51">
        <v>1.4348519556004E-2</v>
      </c>
      <c r="AB218" s="51"/>
      <c r="AC218" s="51">
        <v>4.8734909670606799E-2</v>
      </c>
      <c r="AD218" s="51">
        <v>0.21495530017244799</v>
      </c>
      <c r="AE218" s="51"/>
      <c r="AF218" s="51"/>
      <c r="AG218" s="51">
        <v>0.222566420140559</v>
      </c>
      <c r="AH218" s="51">
        <v>4.9677511151788901E-2</v>
      </c>
      <c r="AI218" s="56">
        <v>3.29825431709724</v>
      </c>
      <c r="AJ218" s="56">
        <v>5.5034748557391397</v>
      </c>
      <c r="AK218" s="57">
        <v>3.9229870242627598</v>
      </c>
    </row>
    <row r="219" spans="1:37" s="73" customFormat="1" ht="14.4" x14ac:dyDescent="0.25">
      <c r="A219" s="74" t="s">
        <v>1763</v>
      </c>
      <c r="B219" s="75" t="s">
        <v>1239</v>
      </c>
      <c r="C219" s="75" t="s">
        <v>1240</v>
      </c>
      <c r="D219" s="72" t="s">
        <v>1186</v>
      </c>
      <c r="E219" s="75" t="s">
        <v>1127</v>
      </c>
      <c r="F219" s="75"/>
      <c r="G219" s="75"/>
      <c r="H219" s="75"/>
      <c r="I219" s="76" t="s">
        <v>1241</v>
      </c>
      <c r="J219" s="77">
        <v>43252</v>
      </c>
      <c r="K219" s="77" t="s">
        <v>3171</v>
      </c>
      <c r="L219" s="72" t="s">
        <v>19</v>
      </c>
      <c r="M219" s="72" t="s">
        <v>20</v>
      </c>
      <c r="N219" s="51">
        <v>-6.3215216647657304E-3</v>
      </c>
      <c r="O219" s="51">
        <v>-6.7616215640997498E-2</v>
      </c>
      <c r="P219" s="51">
        <v>-1.3801560247992501E-2</v>
      </c>
      <c r="Q219" s="51">
        <v>0.13006721820062001</v>
      </c>
      <c r="R219" s="51">
        <v>0.11662817551963001</v>
      </c>
      <c r="S219" s="51">
        <v>-0.13400000000000001</v>
      </c>
      <c r="T219" s="51"/>
      <c r="U219" s="51">
        <v>2.7658571059893701E-2</v>
      </c>
      <c r="V219" s="51">
        <v>0.21933085501858701</v>
      </c>
      <c r="W219" s="56">
        <v>5.2121676614245903E-2</v>
      </c>
      <c r="X219" s="56">
        <v>0.126104332459515</v>
      </c>
      <c r="Y219" s="56">
        <v>6.09500159098866E-2</v>
      </c>
      <c r="Z219" s="51">
        <v>-3.7858521150330102E-3</v>
      </c>
      <c r="AA219" s="51">
        <v>6.5064257844193998E-3</v>
      </c>
      <c r="AB219" s="51">
        <v>1.14080680563435E-2</v>
      </c>
      <c r="AC219" s="51">
        <v>-9.9297090666886398E-2</v>
      </c>
      <c r="AD219" s="51">
        <v>-0.125969663659457</v>
      </c>
      <c r="AE219" s="51">
        <v>5.8260250085521201E-2</v>
      </c>
      <c r="AF219" s="51"/>
      <c r="AG219" s="51">
        <v>-4.7566883388228703E-2</v>
      </c>
      <c r="AH219" s="51">
        <v>0.280137168558802</v>
      </c>
      <c r="AI219" s="56">
        <v>7.5486797867668196E-2</v>
      </c>
      <c r="AJ219" s="56">
        <v>9.8732243215659196E-2</v>
      </c>
      <c r="AK219" s="57">
        <v>9.38807903048825E-2</v>
      </c>
    </row>
    <row r="220" spans="1:37" s="73" customFormat="1" ht="14.4" x14ac:dyDescent="0.25">
      <c r="A220" s="74" t="s">
        <v>1763</v>
      </c>
      <c r="B220" s="75" t="s">
        <v>198</v>
      </c>
      <c r="C220" s="75" t="s">
        <v>1242</v>
      </c>
      <c r="D220" s="72" t="s">
        <v>1186</v>
      </c>
      <c r="E220" s="75" t="s">
        <v>1127</v>
      </c>
      <c r="F220" s="75"/>
      <c r="G220" s="75"/>
      <c r="H220" s="75"/>
      <c r="I220" s="76"/>
      <c r="J220" s="77">
        <v>43444</v>
      </c>
      <c r="K220" s="77" t="s">
        <v>3171</v>
      </c>
      <c r="L220" s="72" t="s">
        <v>19</v>
      </c>
      <c r="M220" s="72" t="s">
        <v>20</v>
      </c>
      <c r="N220" s="51">
        <v>1.7010935601457999E-2</v>
      </c>
      <c r="O220" s="51">
        <v>-8.6743044189852597E-2</v>
      </c>
      <c r="P220" s="51">
        <v>-6.5281899109792497E-3</v>
      </c>
      <c r="Q220" s="51">
        <v>0.41954507160909799</v>
      </c>
      <c r="R220" s="51">
        <v>0.187</v>
      </c>
      <c r="S220" s="51"/>
      <c r="T220" s="51"/>
      <c r="U220" s="51">
        <v>0.255668468276049</v>
      </c>
      <c r="V220" s="51">
        <v>0.240269461077844</v>
      </c>
      <c r="W220" s="56">
        <v>0.90944077295001102</v>
      </c>
      <c r="X220" s="56">
        <v>1.0640905720149501</v>
      </c>
      <c r="Y220" s="56">
        <v>1.69820263751539</v>
      </c>
      <c r="Z220" s="51">
        <v>1.95466051511907E-2</v>
      </c>
      <c r="AA220" s="51">
        <v>-1.26204027644357E-2</v>
      </c>
      <c r="AB220" s="51">
        <v>1.86814383933567E-2</v>
      </c>
      <c r="AC220" s="51">
        <v>0.19018076274159099</v>
      </c>
      <c r="AD220" s="51">
        <v>-5.5597839179087803E-2</v>
      </c>
      <c r="AE220" s="51">
        <v>3.8981370627048803E-2</v>
      </c>
      <c r="AF220" s="51"/>
      <c r="AG220" s="51">
        <v>0.100875711283056</v>
      </c>
      <c r="AH220" s="51">
        <v>9.4475898617761594E-2</v>
      </c>
      <c r="AI220" s="56">
        <v>2.27587611699933</v>
      </c>
      <c r="AJ220" s="56">
        <v>2.7061766229972899</v>
      </c>
      <c r="AK220" s="57">
        <v>3.3568843713650001</v>
      </c>
    </row>
    <row r="221" spans="1:37" s="73" customFormat="1" ht="14.4" x14ac:dyDescent="0.25">
      <c r="A221" s="74" t="s">
        <v>1763</v>
      </c>
      <c r="B221" s="75" t="s">
        <v>198</v>
      </c>
      <c r="C221" s="75" t="s">
        <v>1243</v>
      </c>
      <c r="D221" s="72" t="s">
        <v>1186</v>
      </c>
      <c r="E221" s="75" t="s">
        <v>1127</v>
      </c>
      <c r="F221" s="75"/>
      <c r="G221" s="75"/>
      <c r="H221" s="75"/>
      <c r="I221" s="76"/>
      <c r="J221" s="77">
        <v>43917</v>
      </c>
      <c r="K221" s="77" t="s">
        <v>3171</v>
      </c>
      <c r="L221" s="72" t="s">
        <v>19</v>
      </c>
      <c r="M221" s="72" t="s">
        <v>20</v>
      </c>
      <c r="N221" s="51">
        <v>1.6666666666666601E-2</v>
      </c>
      <c r="O221" s="51">
        <v>-8.2706766917293201E-2</v>
      </c>
      <c r="P221" s="51">
        <v>-1.0543390105434E-2</v>
      </c>
      <c r="Q221" s="51">
        <v>9.6975088967971398E-2</v>
      </c>
      <c r="R221" s="51"/>
      <c r="S221" s="51"/>
      <c r="T221" s="51"/>
      <c r="U221" s="51">
        <v>0.11580526188689</v>
      </c>
      <c r="V221" s="51">
        <v>0.124087591240876</v>
      </c>
      <c r="W221" s="56">
        <v>0.374657474896197</v>
      </c>
      <c r="X221" s="56">
        <v>0.93325416932376004</v>
      </c>
      <c r="Y221" s="56">
        <v>0.749220590778094</v>
      </c>
      <c r="Z221" s="51">
        <v>1.9202336216399302E-2</v>
      </c>
      <c r="AA221" s="51">
        <v>-8.5841254918763692E-3</v>
      </c>
      <c r="AB221" s="51">
        <v>1.4666238198902001E-2</v>
      </c>
      <c r="AC221" s="51">
        <v>-3.2412317407326499E-3</v>
      </c>
      <c r="AD221" s="51"/>
      <c r="AE221" s="51"/>
      <c r="AF221" s="51"/>
      <c r="AG221" s="51">
        <v>1.7323544833528701E-2</v>
      </c>
      <c r="AH221" s="51">
        <v>8.5960263130964998E-2</v>
      </c>
      <c r="AI221" s="56">
        <v>0.85436006840776402</v>
      </c>
      <c r="AJ221" s="56">
        <v>1.34719529313741</v>
      </c>
      <c r="AK221" s="57">
        <v>1.1010475260730801</v>
      </c>
    </row>
    <row r="222" spans="1:37" s="73" customFormat="1" ht="14.4" x14ac:dyDescent="0.25">
      <c r="A222" s="74" t="s">
        <v>1763</v>
      </c>
      <c r="B222" s="75" t="s">
        <v>1244</v>
      </c>
      <c r="C222" s="75" t="s">
        <v>1245</v>
      </c>
      <c r="D222" s="72" t="s">
        <v>1186</v>
      </c>
      <c r="E222" s="75" t="s">
        <v>1127</v>
      </c>
      <c r="F222" s="75"/>
      <c r="G222" s="75"/>
      <c r="H222" s="75"/>
      <c r="I222" s="76" t="s">
        <v>1246</v>
      </c>
      <c r="J222" s="77">
        <v>43822</v>
      </c>
      <c r="K222" s="77" t="s">
        <v>3171</v>
      </c>
      <c r="L222" s="72" t="s">
        <v>19</v>
      </c>
      <c r="M222" s="72" t="s">
        <v>20</v>
      </c>
      <c r="N222" s="51">
        <v>-3.7356102767401801E-3</v>
      </c>
      <c r="O222" s="51">
        <v>-2.2368519488292101E-2</v>
      </c>
      <c r="P222" s="51">
        <v>1.6411293458815999E-2</v>
      </c>
      <c r="Q222" s="51">
        <v>0.19724592707525199</v>
      </c>
      <c r="R222" s="51"/>
      <c r="S222" s="51"/>
      <c r="T222" s="51"/>
      <c r="U222" s="51">
        <v>0.237309231769469</v>
      </c>
      <c r="V222" s="51">
        <v>9.9774673276250406E-2</v>
      </c>
      <c r="W222" s="56">
        <v>0.99323494266400802</v>
      </c>
      <c r="X222" s="56">
        <v>2.3784516047716902</v>
      </c>
      <c r="Y222" s="56">
        <v>1.6281606101196899</v>
      </c>
      <c r="Z222" s="51">
        <v>-1.1999407270074599E-3</v>
      </c>
      <c r="AA222" s="51">
        <v>5.1754121937124802E-2</v>
      </c>
      <c r="AB222" s="51">
        <v>6.9936103250403794E-2</v>
      </c>
      <c r="AC222" s="51">
        <v>1.8636088648940698E-2</v>
      </c>
      <c r="AD222" s="51"/>
      <c r="AE222" s="51"/>
      <c r="AF222" s="51"/>
      <c r="AG222" s="51">
        <v>9.1375775328500899E-2</v>
      </c>
      <c r="AH222" s="51">
        <v>7.1051012483082196E-2</v>
      </c>
      <c r="AI222" s="56">
        <v>2.6565774506196198</v>
      </c>
      <c r="AJ222" s="56">
        <v>3.3399838155152799</v>
      </c>
      <c r="AK222" s="57">
        <v>4.6619244330474503</v>
      </c>
    </row>
    <row r="223" spans="1:37" s="73" customFormat="1" ht="14.4" x14ac:dyDescent="0.25">
      <c r="A223" s="74" t="s">
        <v>1763</v>
      </c>
      <c r="B223" s="75" t="s">
        <v>1772</v>
      </c>
      <c r="C223" s="75" t="s">
        <v>1247</v>
      </c>
      <c r="D223" s="72" t="s">
        <v>1186</v>
      </c>
      <c r="E223" s="75" t="s">
        <v>1127</v>
      </c>
      <c r="F223" s="75"/>
      <c r="G223" s="75"/>
      <c r="H223" s="75"/>
      <c r="I223" s="76" t="s">
        <v>1201</v>
      </c>
      <c r="J223" s="77">
        <v>43224</v>
      </c>
      <c r="K223" s="77" t="s">
        <v>3174</v>
      </c>
      <c r="L223" s="72" t="s">
        <v>33</v>
      </c>
      <c r="M223" s="72" t="s">
        <v>1705</v>
      </c>
      <c r="N223" s="51">
        <v>-1.1478232352217701E-3</v>
      </c>
      <c r="O223" s="51">
        <v>-6.9147310513447399E-2</v>
      </c>
      <c r="P223" s="51">
        <v>-1.1441090555014599E-2</v>
      </c>
      <c r="Q223" s="51">
        <v>0.297946287519747</v>
      </c>
      <c r="R223" s="51">
        <v>0.29713114754098302</v>
      </c>
      <c r="S223" s="51">
        <v>-0.27895981087470401</v>
      </c>
      <c r="T223" s="51"/>
      <c r="U223" s="51">
        <v>6.5901627753030406E-2</v>
      </c>
      <c r="V223" s="51">
        <v>0.294030878159111</v>
      </c>
      <c r="W223" s="56">
        <v>0.21707983523084201</v>
      </c>
      <c r="X223" s="56">
        <v>0.22413165639483801</v>
      </c>
      <c r="Y223" s="56">
        <v>0.34468357089236701</v>
      </c>
      <c r="Z223" s="51">
        <v>1.3878463145109399E-3</v>
      </c>
      <c r="AA223" s="51">
        <v>4.9753309119694401E-3</v>
      </c>
      <c r="AB223" s="51">
        <v>1.3768537749321399E-2</v>
      </c>
      <c r="AC223" s="51">
        <v>6.8581978652240097E-2</v>
      </c>
      <c r="AD223" s="51">
        <v>5.4533308361895703E-2</v>
      </c>
      <c r="AE223" s="51">
        <v>2.5363657602076199E-2</v>
      </c>
      <c r="AF223" s="51"/>
      <c r="AG223" s="51">
        <v>5.4623474628241901E-2</v>
      </c>
      <c r="AH223" s="51">
        <v>5.6822653748677895E-4</v>
      </c>
      <c r="AI223" s="56">
        <v>16.489966810302601</v>
      </c>
      <c r="AJ223" s="56">
        <v>115.977736704287</v>
      </c>
      <c r="AK223" s="57"/>
    </row>
    <row r="224" spans="1:37" s="73" customFormat="1" ht="14.4" x14ac:dyDescent="0.25">
      <c r="A224" s="74" t="s">
        <v>1763</v>
      </c>
      <c r="B224" s="75" t="s">
        <v>1248</v>
      </c>
      <c r="C224" s="75" t="s">
        <v>1249</v>
      </c>
      <c r="D224" s="72">
        <v>1.4</v>
      </c>
      <c r="E224" s="75" t="s">
        <v>1127</v>
      </c>
      <c r="F224" s="75"/>
      <c r="G224" s="75"/>
      <c r="H224" s="75"/>
      <c r="I224" s="76"/>
      <c r="J224" s="77">
        <v>43985</v>
      </c>
      <c r="K224" s="77" t="s">
        <v>3171</v>
      </c>
      <c r="L224" s="72" t="s">
        <v>19</v>
      </c>
      <c r="M224" s="72" t="s">
        <v>20</v>
      </c>
      <c r="N224" s="51">
        <v>9.6643305053487599E-3</v>
      </c>
      <c r="O224" s="51">
        <v>-2.9155139391359799E-2</v>
      </c>
      <c r="P224" s="51">
        <v>3.1815440289505399E-2</v>
      </c>
      <c r="Q224" s="51">
        <v>0.32640000000000002</v>
      </c>
      <c r="R224" s="51"/>
      <c r="S224" s="51"/>
      <c r="T224" s="51"/>
      <c r="U224" s="51">
        <v>0.490436110508842</v>
      </c>
      <c r="V224" s="51">
        <v>4.9654150197628401E-2</v>
      </c>
      <c r="W224" s="56">
        <v>2.1566149516296602</v>
      </c>
      <c r="X224" s="56">
        <v>9.8770416683571796</v>
      </c>
      <c r="Y224" s="56">
        <v>4.2600717231923602</v>
      </c>
      <c r="Z224" s="51">
        <v>1.22000000550814E-2</v>
      </c>
      <c r="AA224" s="51">
        <v>4.4967502034057E-2</v>
      </c>
      <c r="AB224" s="51">
        <v>5.7025068593841398E-2</v>
      </c>
      <c r="AC224" s="51">
        <v>0.18644788070575999</v>
      </c>
      <c r="AD224" s="51"/>
      <c r="AE224" s="51"/>
      <c r="AF224" s="51"/>
      <c r="AG224" s="51">
        <v>0.33814060832347898</v>
      </c>
      <c r="AH224" s="51">
        <v>9.3060525482952707E-3</v>
      </c>
      <c r="AI224" s="56">
        <v>10.3173430367424</v>
      </c>
      <c r="AJ224" s="56">
        <v>52.700767373023503</v>
      </c>
      <c r="AK224" s="57">
        <v>18.955369312539698</v>
      </c>
    </row>
    <row r="225" spans="1:37" s="73" customFormat="1" ht="14.4" x14ac:dyDescent="0.25">
      <c r="A225" s="74" t="s">
        <v>1763</v>
      </c>
      <c r="B225" s="75" t="s">
        <v>1250</v>
      </c>
      <c r="C225" s="75" t="s">
        <v>1251</v>
      </c>
      <c r="D225" s="72" t="s">
        <v>1186</v>
      </c>
      <c r="E225" s="75" t="s">
        <v>1127</v>
      </c>
      <c r="F225" s="75"/>
      <c r="G225" s="75"/>
      <c r="H225" s="75"/>
      <c r="I225" s="76"/>
      <c r="J225" s="77">
        <v>43999</v>
      </c>
      <c r="K225" s="77" t="s">
        <v>2823</v>
      </c>
      <c r="L225" s="72" t="s">
        <v>19</v>
      </c>
      <c r="M225" s="72" t="s">
        <v>20</v>
      </c>
      <c r="N225" s="51">
        <v>-9.0474209650582803E-3</v>
      </c>
      <c r="O225" s="51">
        <v>-1.53957429220913E-2</v>
      </c>
      <c r="P225" s="51">
        <v>1.8055555555555401E-2</v>
      </c>
      <c r="Q225" s="51">
        <v>-6.3999999999999904E-2</v>
      </c>
      <c r="R225" s="51"/>
      <c r="S225" s="51"/>
      <c r="T225" s="51"/>
      <c r="U225" s="51">
        <v>-6.4057536343777297E-2</v>
      </c>
      <c r="V225" s="51">
        <v>0.16301529106679699</v>
      </c>
      <c r="W225" s="56">
        <v>-0.32582861624739901</v>
      </c>
      <c r="X225" s="56">
        <v>-0.39295415739575501</v>
      </c>
      <c r="Y225" s="56">
        <v>-0.482630159964405</v>
      </c>
      <c r="Z225" s="51">
        <v>1.9236533407118801E-2</v>
      </c>
      <c r="AA225" s="51">
        <v>3.1007001357601899E-2</v>
      </c>
      <c r="AB225" s="51">
        <v>4.0787154132487097E-2</v>
      </c>
      <c r="AC225" s="51">
        <v>-0.16421632070870401</v>
      </c>
      <c r="AD225" s="51"/>
      <c r="AE225" s="51"/>
      <c r="AF225" s="51"/>
      <c r="AG225" s="51">
        <v>-0.16390406499492999</v>
      </c>
      <c r="AH225" s="51">
        <v>0.16484954515504299</v>
      </c>
      <c r="AI225" s="56">
        <v>-0.54723881787040396</v>
      </c>
      <c r="AJ225" s="56">
        <v>-0.38858182037160099</v>
      </c>
      <c r="AK225" s="57">
        <v>-0.82355859190772995</v>
      </c>
    </row>
    <row r="226" spans="1:37" s="73" customFormat="1" ht="14.4" x14ac:dyDescent="0.25">
      <c r="A226" s="74" t="s">
        <v>1763</v>
      </c>
      <c r="B226" s="75" t="s">
        <v>1798</v>
      </c>
      <c r="C226" s="75" t="s">
        <v>1252</v>
      </c>
      <c r="D226" s="72" t="s">
        <v>1186</v>
      </c>
      <c r="E226" s="75" t="s">
        <v>1127</v>
      </c>
      <c r="F226" s="75"/>
      <c r="G226" s="75"/>
      <c r="H226" s="75"/>
      <c r="I226" s="76" t="s">
        <v>1253</v>
      </c>
      <c r="J226" s="77">
        <v>43633</v>
      </c>
      <c r="K226" s="77" t="s">
        <v>3172</v>
      </c>
      <c r="L226" s="72" t="s">
        <v>33</v>
      </c>
      <c r="M226" s="72" t="s">
        <v>1705</v>
      </c>
      <c r="N226" s="51">
        <v>-6.5673921344026002E-3</v>
      </c>
      <c r="O226" s="51">
        <v>-0.11249829444671799</v>
      </c>
      <c r="P226" s="51">
        <v>-4.7657393850658897E-2</v>
      </c>
      <c r="Q226" s="51">
        <v>0.28904406907615299</v>
      </c>
      <c r="R226" s="51">
        <v>5.9911982396479303E-2</v>
      </c>
      <c r="S226" s="51"/>
      <c r="T226" s="51"/>
      <c r="U226" s="51">
        <v>0.16281696197801801</v>
      </c>
      <c r="V226" s="51">
        <v>0.11249829444671799</v>
      </c>
      <c r="W226" s="56">
        <v>0.74022121449506195</v>
      </c>
      <c r="X226" s="56">
        <v>1.4472838257573</v>
      </c>
      <c r="Y226" s="56">
        <v>1.1594197515573901</v>
      </c>
      <c r="Z226" s="51">
        <v>-4.03172258466988E-3</v>
      </c>
      <c r="AA226" s="51">
        <v>-3.8375653021301602E-2</v>
      </c>
      <c r="AB226" s="51">
        <v>-2.2447765546322801E-2</v>
      </c>
      <c r="AC226" s="51">
        <v>5.9679760208646501E-2</v>
      </c>
      <c r="AD226" s="51">
        <v>2.8468404112419202E-2</v>
      </c>
      <c r="AE226" s="51"/>
      <c r="AF226" s="51"/>
      <c r="AG226" s="51">
        <v>3.6802878808129297E-2</v>
      </c>
      <c r="AH226" s="51">
        <v>6.5426051474887406E-2</v>
      </c>
      <c r="AI226" s="56">
        <v>2.3351953968360601</v>
      </c>
      <c r="AJ226" s="56">
        <v>2.4885646972064701</v>
      </c>
      <c r="AK226" s="57">
        <v>3.4268878138627401</v>
      </c>
    </row>
    <row r="227" spans="1:37" s="73" customFormat="1" ht="14.4" x14ac:dyDescent="0.25">
      <c r="A227" s="74" t="s">
        <v>1763</v>
      </c>
      <c r="B227" s="75" t="s">
        <v>287</v>
      </c>
      <c r="C227" s="75" t="s">
        <v>1254</v>
      </c>
      <c r="D227" s="72" t="s">
        <v>1186</v>
      </c>
      <c r="E227" s="75" t="s">
        <v>1127</v>
      </c>
      <c r="F227" s="75"/>
      <c r="G227" s="75"/>
      <c r="H227" s="75"/>
      <c r="I227" s="76" t="s">
        <v>288</v>
      </c>
      <c r="J227" s="77">
        <v>42661</v>
      </c>
      <c r="K227" s="77" t="s">
        <v>3171</v>
      </c>
      <c r="L227" s="72" t="s">
        <v>19</v>
      </c>
      <c r="M227" s="72" t="s">
        <v>20</v>
      </c>
      <c r="N227" s="51">
        <v>2.2761760242792001E-2</v>
      </c>
      <c r="O227" s="51">
        <v>-3.3691756272401299E-2</v>
      </c>
      <c r="P227" s="51">
        <v>-1.5339663988312499E-2</v>
      </c>
      <c r="Q227" s="51">
        <v>0.24908759124087501</v>
      </c>
      <c r="R227" s="51">
        <v>0.22185061315496099</v>
      </c>
      <c r="S227" s="51">
        <v>-0.12743190661478501</v>
      </c>
      <c r="T227" s="51">
        <v>5.80485796624126E-2</v>
      </c>
      <c r="U227" s="51">
        <v>7.0655430459453994E-2</v>
      </c>
      <c r="V227" s="51">
        <v>0.17052826691380901</v>
      </c>
      <c r="W227" s="56">
        <v>0.31476149616376697</v>
      </c>
      <c r="X227" s="56">
        <v>0.41433266013995002</v>
      </c>
      <c r="Y227" s="56">
        <v>0.48767673114399601</v>
      </c>
      <c r="Z227" s="51">
        <v>2.5297429792524799E-2</v>
      </c>
      <c r="AA227" s="51">
        <v>4.0430885153015503E-2</v>
      </c>
      <c r="AB227" s="51">
        <v>9.8699643160234905E-3</v>
      </c>
      <c r="AC227" s="51">
        <v>1.9723282373368799E-2</v>
      </c>
      <c r="AD227" s="51">
        <v>-2.0747226024126798E-2</v>
      </c>
      <c r="AE227" s="51">
        <v>0.20576984399693701</v>
      </c>
      <c r="AF227" s="51">
        <v>6.0092906832925397E-2</v>
      </c>
      <c r="AG227" s="51">
        <v>7.7771083254893902E-2</v>
      </c>
      <c r="AH227" s="51">
        <v>0.133317915527456</v>
      </c>
      <c r="AI227" s="56">
        <v>0.56796508916510802</v>
      </c>
      <c r="AJ227" s="56">
        <v>0.52997701156603005</v>
      </c>
      <c r="AK227" s="57">
        <v>0.93413328457877198</v>
      </c>
    </row>
    <row r="228" spans="1:37" s="73" customFormat="1" ht="14.4" x14ac:dyDescent="0.25">
      <c r="A228" s="74" t="s">
        <v>1763</v>
      </c>
      <c r="B228" s="75" t="s">
        <v>1799</v>
      </c>
      <c r="C228" s="75" t="s">
        <v>1255</v>
      </c>
      <c r="D228" s="72" t="s">
        <v>1186</v>
      </c>
      <c r="E228" s="75" t="s">
        <v>1127</v>
      </c>
      <c r="F228" s="75"/>
      <c r="G228" s="75"/>
      <c r="H228" s="75"/>
      <c r="I228" s="76"/>
      <c r="J228" s="77">
        <v>43914</v>
      </c>
      <c r="K228" s="77" t="s">
        <v>3171</v>
      </c>
      <c r="L228" s="72" t="s">
        <v>19</v>
      </c>
      <c r="M228" s="72" t="s">
        <v>20</v>
      </c>
      <c r="N228" s="51">
        <v>3.6229348032139602E-3</v>
      </c>
      <c r="O228" s="51">
        <v>-6.9689373576917804E-2</v>
      </c>
      <c r="P228" s="51">
        <v>2.9739181824642601E-2</v>
      </c>
      <c r="Q228" s="51">
        <v>0.33675499999999903</v>
      </c>
      <c r="R228" s="51"/>
      <c r="S228" s="51"/>
      <c r="T228" s="51"/>
      <c r="U228" s="51">
        <v>0.38640127809510799</v>
      </c>
      <c r="V228" s="51">
        <v>7.3047661465116404E-2</v>
      </c>
      <c r="W228" s="56">
        <v>1.81636287587175</v>
      </c>
      <c r="X228" s="56">
        <v>5.2897145554705096</v>
      </c>
      <c r="Y228" s="56">
        <v>3.0870412362648998</v>
      </c>
      <c r="Z228" s="51">
        <v>6.1586043529466804E-3</v>
      </c>
      <c r="AA228" s="51">
        <v>4.4332678484990604E-3</v>
      </c>
      <c r="AB228" s="51">
        <v>5.4948810128978599E-2</v>
      </c>
      <c r="AC228" s="51">
        <v>9.7374601933460703E-2</v>
      </c>
      <c r="AD228" s="51"/>
      <c r="AE228" s="51"/>
      <c r="AF228" s="51"/>
      <c r="AG228" s="51">
        <v>0.17245427349942999</v>
      </c>
      <c r="AH228" s="51">
        <v>4.05580542925503E-2</v>
      </c>
      <c r="AI228" s="56">
        <v>6.5035133188605796</v>
      </c>
      <c r="AJ228" s="56">
        <v>9.5271157562921296</v>
      </c>
      <c r="AK228" s="57">
        <v>8.5298835529624295</v>
      </c>
    </row>
    <row r="229" spans="1:37" s="73" customFormat="1" ht="14.4" x14ac:dyDescent="0.25">
      <c r="A229" s="74" t="s">
        <v>1763</v>
      </c>
      <c r="B229" s="75" t="s">
        <v>1256</v>
      </c>
      <c r="C229" s="75" t="s">
        <v>1257</v>
      </c>
      <c r="D229" s="72" t="s">
        <v>1186</v>
      </c>
      <c r="E229" s="75" t="s">
        <v>1127</v>
      </c>
      <c r="F229" s="75"/>
      <c r="G229" s="75"/>
      <c r="H229" s="75"/>
      <c r="I229" s="76" t="s">
        <v>1258</v>
      </c>
      <c r="J229" s="77">
        <v>43341</v>
      </c>
      <c r="K229" s="77" t="s">
        <v>3171</v>
      </c>
      <c r="L229" s="72" t="s">
        <v>19</v>
      </c>
      <c r="M229" s="72" t="s">
        <v>20</v>
      </c>
      <c r="N229" s="51">
        <v>1.6303157576438201E-3</v>
      </c>
      <c r="O229" s="51">
        <v>-4.3579913581118401E-2</v>
      </c>
      <c r="P229" s="51">
        <v>-4.8581596317142E-3</v>
      </c>
      <c r="Q229" s="51">
        <v>0.39781446749645599</v>
      </c>
      <c r="R229" s="51">
        <v>0.35789098532494701</v>
      </c>
      <c r="S229" s="51">
        <v>-4.5999999999999999E-2</v>
      </c>
      <c r="T229" s="51"/>
      <c r="U229" s="51">
        <v>0.261902833812029</v>
      </c>
      <c r="V229" s="51">
        <v>0.20088202247191</v>
      </c>
      <c r="W229" s="56">
        <v>1.0428039281702</v>
      </c>
      <c r="X229" s="56">
        <v>1.30376442147107</v>
      </c>
      <c r="Y229" s="56">
        <v>1.9014971783067001</v>
      </c>
      <c r="Z229" s="51">
        <v>4.1659853073765501E-3</v>
      </c>
      <c r="AA229" s="51">
        <v>3.0542727844298401E-2</v>
      </c>
      <c r="AB229" s="51">
        <v>2.03514686726218E-2</v>
      </c>
      <c r="AC229" s="51">
        <v>0.16845015862894899</v>
      </c>
      <c r="AD229" s="51">
        <v>0.115293146145859</v>
      </c>
      <c r="AE229" s="51">
        <v>8.4169138264943405E-2</v>
      </c>
      <c r="AF229" s="51"/>
      <c r="AG229" s="51">
        <v>0.175778706588786</v>
      </c>
      <c r="AH229" s="51">
        <v>4.8597525904213901E-2</v>
      </c>
      <c r="AI229" s="56">
        <v>3.5062859001494799</v>
      </c>
      <c r="AJ229" s="56">
        <v>5.3892215486080701</v>
      </c>
      <c r="AK229" s="57">
        <v>5.2053243379505698</v>
      </c>
    </row>
    <row r="230" spans="1:37" s="73" customFormat="1" ht="14.4" x14ac:dyDescent="0.25">
      <c r="A230" s="74" t="s">
        <v>1763</v>
      </c>
      <c r="B230" s="75" t="s">
        <v>247</v>
      </c>
      <c r="C230" s="75" t="s">
        <v>1259</v>
      </c>
      <c r="D230" s="72">
        <v>13</v>
      </c>
      <c r="E230" s="75" t="s">
        <v>1127</v>
      </c>
      <c r="F230" s="75"/>
      <c r="G230" s="75"/>
      <c r="H230" s="75"/>
      <c r="I230" s="76" t="s">
        <v>262</v>
      </c>
      <c r="J230" s="77">
        <v>43290</v>
      </c>
      <c r="K230" s="77" t="s">
        <v>3172</v>
      </c>
      <c r="L230" s="72" t="s">
        <v>19</v>
      </c>
      <c r="M230" s="72" t="s">
        <v>26</v>
      </c>
      <c r="N230" s="51">
        <v>3.2938076416335598E-3</v>
      </c>
      <c r="O230" s="51">
        <v>-4.3141361256544497E-2</v>
      </c>
      <c r="P230" s="51">
        <v>1.51077538324815E-2</v>
      </c>
      <c r="Q230" s="51">
        <v>0.54091064703868497</v>
      </c>
      <c r="R230" s="51">
        <v>0.425051835589706</v>
      </c>
      <c r="S230" s="51">
        <v>-0.18001800180017999</v>
      </c>
      <c r="T230" s="51"/>
      <c r="U230" s="51">
        <v>0.251853600968862</v>
      </c>
      <c r="V230" s="51">
        <v>0.21522152215221499</v>
      </c>
      <c r="W230" s="56">
        <v>0.99518292566627697</v>
      </c>
      <c r="X230" s="56">
        <v>1.17020639223404</v>
      </c>
      <c r="Y230" s="56">
        <v>1.5933039533504101</v>
      </c>
      <c r="Z230" s="51">
        <v>5.82947719136628E-3</v>
      </c>
      <c r="AA230" s="51">
        <v>3.0981280168872301E-2</v>
      </c>
      <c r="AB230" s="51">
        <v>4.0317382136817501E-2</v>
      </c>
      <c r="AC230" s="51">
        <v>0.31154633817117799</v>
      </c>
      <c r="AD230" s="51">
        <v>0.18245399641061799</v>
      </c>
      <c r="AE230" s="51">
        <v>1.9081204021749201E-2</v>
      </c>
      <c r="AF230" s="51"/>
      <c r="AG230" s="51">
        <v>0.20099397498129301</v>
      </c>
      <c r="AH230" s="51">
        <v>4.3133961722155403E-2</v>
      </c>
      <c r="AI230" s="56">
        <v>5.1395934031517001</v>
      </c>
      <c r="AJ230" s="56">
        <v>5.8388701365100797</v>
      </c>
      <c r="AK230" s="57">
        <v>6.7885078543479098</v>
      </c>
    </row>
    <row r="231" spans="1:37" s="73" customFormat="1" ht="14.4" x14ac:dyDescent="0.25">
      <c r="A231" s="74" t="s">
        <v>1763</v>
      </c>
      <c r="B231" s="75" t="s">
        <v>1219</v>
      </c>
      <c r="C231" s="75" t="s">
        <v>1260</v>
      </c>
      <c r="D231" s="72" t="s">
        <v>1186</v>
      </c>
      <c r="E231" s="75" t="s">
        <v>1127</v>
      </c>
      <c r="F231" s="75"/>
      <c r="G231" s="75"/>
      <c r="H231" s="75"/>
      <c r="I231" s="76" t="s">
        <v>1221</v>
      </c>
      <c r="J231" s="77">
        <v>43082</v>
      </c>
      <c r="K231" s="77" t="s">
        <v>3171</v>
      </c>
      <c r="L231" s="72" t="s">
        <v>19</v>
      </c>
      <c r="M231" s="72" t="s">
        <v>26</v>
      </c>
      <c r="N231" s="51">
        <v>8.1230235009610505E-3</v>
      </c>
      <c r="O231" s="51">
        <v>-4.7010550996482901E-2</v>
      </c>
      <c r="P231" s="51">
        <v>1.79063360881541E-2</v>
      </c>
      <c r="Q231" s="51">
        <v>0.46963562753036397</v>
      </c>
      <c r="R231" s="51">
        <v>0.39619732785200401</v>
      </c>
      <c r="S231" s="51">
        <v>-0.22953578145105399</v>
      </c>
      <c r="T231" s="51">
        <v>1.02999999999999E-2</v>
      </c>
      <c r="U231" s="51">
        <v>0.16075102109786399</v>
      </c>
      <c r="V231" s="51">
        <v>0.28870019595035901</v>
      </c>
      <c r="W231" s="56">
        <v>0.62335561198033096</v>
      </c>
      <c r="X231" s="56">
        <v>0.556809532354819</v>
      </c>
      <c r="Y231" s="56">
        <v>1.03515966562433</v>
      </c>
      <c r="Z231" s="51">
        <v>1.06586930506937E-2</v>
      </c>
      <c r="AA231" s="51">
        <v>2.7112090428933901E-2</v>
      </c>
      <c r="AB231" s="51">
        <v>4.31159643924902E-2</v>
      </c>
      <c r="AC231" s="51">
        <v>0.240271318662857</v>
      </c>
      <c r="AD231" s="51">
        <v>0.15359948867291601</v>
      </c>
      <c r="AE231" s="51">
        <v>0.103665969160669</v>
      </c>
      <c r="AF231" s="51">
        <v>7.8849137766796498E-3</v>
      </c>
      <c r="AG231" s="51">
        <v>0.16177398684869801</v>
      </c>
      <c r="AH231" s="51">
        <v>4.49460378784792E-2</v>
      </c>
      <c r="AI231" s="56">
        <v>2.4803216254835001</v>
      </c>
      <c r="AJ231" s="56">
        <v>3.5765337432520101</v>
      </c>
      <c r="AK231" s="57">
        <v>4.2343787319514696</v>
      </c>
    </row>
    <row r="232" spans="1:37" s="73" customFormat="1" ht="14.4" x14ac:dyDescent="0.25">
      <c r="A232" s="74" t="s">
        <v>1763</v>
      </c>
      <c r="B232" s="75" t="s">
        <v>1188</v>
      </c>
      <c r="C232" s="75" t="s">
        <v>1261</v>
      </c>
      <c r="D232" s="72" t="s">
        <v>1186</v>
      </c>
      <c r="E232" s="75" t="s">
        <v>1127</v>
      </c>
      <c r="F232" s="75"/>
      <c r="G232" s="75"/>
      <c r="H232" s="75"/>
      <c r="I232" s="76"/>
      <c r="J232" s="77">
        <v>43304</v>
      </c>
      <c r="K232" s="77" t="s">
        <v>3171</v>
      </c>
      <c r="L232" s="72" t="s">
        <v>19</v>
      </c>
      <c r="M232" s="72" t="s">
        <v>20</v>
      </c>
      <c r="N232" s="51">
        <v>1.2066365007541401E-2</v>
      </c>
      <c r="O232" s="51">
        <v>-1.27513487003434E-2</v>
      </c>
      <c r="P232" s="51">
        <v>6.1708860759493701E-2</v>
      </c>
      <c r="Q232" s="51">
        <v>0.46409266409266398</v>
      </c>
      <c r="R232" s="51">
        <v>0.40455531453362198</v>
      </c>
      <c r="S232" s="51">
        <v>-3.2528856243441699E-2</v>
      </c>
      <c r="T232" s="51"/>
      <c r="U232" s="51">
        <v>0.33485126488084499</v>
      </c>
      <c r="V232" s="51">
        <v>0.163742690058479</v>
      </c>
      <c r="W232" s="56">
        <v>1.2302052501319301</v>
      </c>
      <c r="X232" s="56">
        <v>2.0449845105222999</v>
      </c>
      <c r="Y232" s="56">
        <v>2.0707533218290899</v>
      </c>
      <c r="Z232" s="51">
        <v>1.46020345572741E-2</v>
      </c>
      <c r="AA232" s="51">
        <v>6.1371292725073398E-2</v>
      </c>
      <c r="AB232" s="51">
        <v>8.6918489063829804E-2</v>
      </c>
      <c r="AC232" s="51">
        <v>0.234728355225157</v>
      </c>
      <c r="AD232" s="51">
        <v>0.161957475354534</v>
      </c>
      <c r="AE232" s="51">
        <v>9.9677771304156698E-2</v>
      </c>
      <c r="AF232" s="51"/>
      <c r="AG232" s="51">
        <v>0.26024643972149503</v>
      </c>
      <c r="AH232" s="51">
        <v>0.20211114064178801</v>
      </c>
      <c r="AI232" s="56">
        <v>2.1087633359301599</v>
      </c>
      <c r="AJ232" s="56">
        <v>1.6567679733910201</v>
      </c>
      <c r="AK232" s="57">
        <v>2.8745903093288998</v>
      </c>
    </row>
    <row r="233" spans="1:37" s="73" customFormat="1" ht="14.4" x14ac:dyDescent="0.25">
      <c r="A233" s="74" t="s">
        <v>1763</v>
      </c>
      <c r="B233" s="75" t="s">
        <v>1185</v>
      </c>
      <c r="C233" s="75" t="s">
        <v>1262</v>
      </c>
      <c r="D233" s="72" t="s">
        <v>1186</v>
      </c>
      <c r="E233" s="75" t="s">
        <v>1127</v>
      </c>
      <c r="F233" s="75"/>
      <c r="G233" s="75"/>
      <c r="H233" s="75"/>
      <c r="I233" s="76"/>
      <c r="J233" s="77">
        <v>43790</v>
      </c>
      <c r="K233" s="77" t="s">
        <v>1536</v>
      </c>
      <c r="L233" s="72" t="s">
        <v>33</v>
      </c>
      <c r="M233" s="72" t="s">
        <v>26</v>
      </c>
      <c r="N233" s="51">
        <v>-1.66606903679642E-2</v>
      </c>
      <c r="O233" s="51">
        <v>-6.3793537524161597E-3</v>
      </c>
      <c r="P233" s="51">
        <v>9.4521872519637198E-3</v>
      </c>
      <c r="Q233" s="51">
        <v>0.49173210861007299</v>
      </c>
      <c r="R233" s="51">
        <v>-9.2999999999999697E-3</v>
      </c>
      <c r="S233" s="51"/>
      <c r="T233" s="51"/>
      <c r="U233" s="51">
        <v>0.37165640584790999</v>
      </c>
      <c r="V233" s="51">
        <v>9.0973263919526995E-2</v>
      </c>
      <c r="W233" s="56">
        <v>1.84809601106838</v>
      </c>
      <c r="X233" s="56">
        <v>4.0853366124872599</v>
      </c>
      <c r="Y233" s="56">
        <v>3.2691719507541799</v>
      </c>
      <c r="Z233" s="51">
        <v>3.3929315682771598E-2</v>
      </c>
      <c r="AA233" s="51">
        <v>-9.2497298115781206E-3</v>
      </c>
      <c r="AB233" s="51">
        <v>9.8859787012117693E-3</v>
      </c>
      <c r="AC233" s="51">
        <v>0.26236779974256602</v>
      </c>
      <c r="AD233" s="51">
        <v>-6.5398175993276297E-2</v>
      </c>
      <c r="AE233" s="51"/>
      <c r="AF233" s="51"/>
      <c r="AG233" s="51">
        <v>0.15041493247892501</v>
      </c>
      <c r="AH233" s="51">
        <v>0.11148061825409999</v>
      </c>
      <c r="AI233" s="56">
        <v>2.3194451047993199</v>
      </c>
      <c r="AJ233" s="56">
        <v>3.33382081718264</v>
      </c>
      <c r="AK233" s="57">
        <v>3.6172537459766398</v>
      </c>
    </row>
    <row r="234" spans="1:37" s="73" customFormat="1" ht="14.4" x14ac:dyDescent="0.25">
      <c r="A234" s="74" t="s">
        <v>1763</v>
      </c>
      <c r="B234" s="75" t="s">
        <v>1263</v>
      </c>
      <c r="C234" s="75" t="s">
        <v>1264</v>
      </c>
      <c r="D234" s="72" t="s">
        <v>1186</v>
      </c>
      <c r="E234" s="75" t="s">
        <v>1127</v>
      </c>
      <c r="F234" s="75"/>
      <c r="G234" s="75"/>
      <c r="H234" s="75"/>
      <c r="I234" s="76"/>
      <c r="J234" s="77">
        <v>43900</v>
      </c>
      <c r="K234" s="77" t="s">
        <v>3171</v>
      </c>
      <c r="L234" s="72" t="s">
        <v>19</v>
      </c>
      <c r="M234" s="72" t="s">
        <v>20</v>
      </c>
      <c r="N234" s="51">
        <v>1.5958637342714001E-2</v>
      </c>
      <c r="O234" s="51">
        <v>-4.9396653445785803E-2</v>
      </c>
      <c r="P234" s="51">
        <v>-4.6581992211114302E-2</v>
      </c>
      <c r="Q234" s="51">
        <v>0.32843584358435801</v>
      </c>
      <c r="R234" s="51"/>
      <c r="S234" s="51"/>
      <c r="T234" s="51"/>
      <c r="U234" s="51">
        <v>0.26172366642982597</v>
      </c>
      <c r="V234" s="51">
        <v>0.217787910319936</v>
      </c>
      <c r="W234" s="56">
        <v>0.77396800682413502</v>
      </c>
      <c r="X234" s="56">
        <v>1.2017364326851101</v>
      </c>
      <c r="Y234" s="56">
        <v>1.4857749496346699</v>
      </c>
      <c r="Z234" s="51">
        <v>1.8494306892446799E-2</v>
      </c>
      <c r="AA234" s="51">
        <v>2.47259879796311E-2</v>
      </c>
      <c r="AB234" s="51">
        <v>-2.13723639067783E-2</v>
      </c>
      <c r="AC234" s="51">
        <v>0.16169938533504999</v>
      </c>
      <c r="AD234" s="51"/>
      <c r="AE234" s="51"/>
      <c r="AF234" s="51"/>
      <c r="AG234" s="51">
        <v>0.127013799538231</v>
      </c>
      <c r="AH234" s="51">
        <v>0.18773751764006</v>
      </c>
      <c r="AI234" s="56">
        <v>1.6554239359757601</v>
      </c>
      <c r="AJ234" s="56">
        <v>1.39409357127867</v>
      </c>
      <c r="AK234" s="57">
        <v>2.8146056242764601</v>
      </c>
    </row>
    <row r="235" spans="1:37" s="73" customFormat="1" ht="14.4" x14ac:dyDescent="0.25">
      <c r="A235" s="74" t="s">
        <v>1763</v>
      </c>
      <c r="B235" s="75" t="s">
        <v>1265</v>
      </c>
      <c r="C235" s="75" t="s">
        <v>1266</v>
      </c>
      <c r="D235" s="72" t="s">
        <v>1186</v>
      </c>
      <c r="E235" s="75" t="s">
        <v>1127</v>
      </c>
      <c r="F235" s="75"/>
      <c r="G235" s="75"/>
      <c r="H235" s="75"/>
      <c r="I235" s="76" t="s">
        <v>1267</v>
      </c>
      <c r="J235" s="77">
        <v>43731</v>
      </c>
      <c r="K235" s="77" t="s">
        <v>3174</v>
      </c>
      <c r="L235" s="72" t="s">
        <v>19</v>
      </c>
      <c r="M235" s="72" t="s">
        <v>20</v>
      </c>
      <c r="N235" s="51">
        <v>-1.2366253355923201E-3</v>
      </c>
      <c r="O235" s="51">
        <v>-7.7465073872834495E-2</v>
      </c>
      <c r="P235" s="51">
        <v>1.00585786958529E-3</v>
      </c>
      <c r="Q235" s="51">
        <v>0.226275992438563</v>
      </c>
      <c r="R235" s="51">
        <v>7.1935157041539993E-2</v>
      </c>
      <c r="S235" s="51"/>
      <c r="T235" s="51"/>
      <c r="U235" s="51">
        <v>0.21335420385082901</v>
      </c>
      <c r="V235" s="51">
        <v>0.14202172096908899</v>
      </c>
      <c r="W235" s="56">
        <v>0.82491216674967005</v>
      </c>
      <c r="X235" s="56">
        <v>1.50226460005554</v>
      </c>
      <c r="Y235" s="56">
        <v>1.4590106870772099</v>
      </c>
      <c r="Z235" s="51">
        <v>1.2990442141403899E-3</v>
      </c>
      <c r="AA235" s="51">
        <v>-3.3424324474176001E-3</v>
      </c>
      <c r="AB235" s="51">
        <v>2.6215486173921301E-2</v>
      </c>
      <c r="AC235" s="51">
        <v>-3.0883164289436898E-3</v>
      </c>
      <c r="AD235" s="51">
        <v>2.8123357985744502E-2</v>
      </c>
      <c r="AE235" s="51"/>
      <c r="AF235" s="51"/>
      <c r="AG235" s="51">
        <v>4.5328566352167997E-2</v>
      </c>
      <c r="AH235" s="51">
        <v>7.6879216643813197E-2</v>
      </c>
      <c r="AI235" s="56">
        <v>2.2725617718645199</v>
      </c>
      <c r="AJ235" s="56">
        <v>2.7751870162688301</v>
      </c>
      <c r="AK235" s="57">
        <v>3.0535126689348502</v>
      </c>
    </row>
    <row r="236" spans="1:37" s="73" customFormat="1" ht="14.4" x14ac:dyDescent="0.25">
      <c r="A236" s="74" t="s">
        <v>1763</v>
      </c>
      <c r="B236" s="75" t="s">
        <v>1268</v>
      </c>
      <c r="C236" s="75" t="s">
        <v>1269</v>
      </c>
      <c r="D236" s="72" t="s">
        <v>1186</v>
      </c>
      <c r="E236" s="75" t="s">
        <v>1127</v>
      </c>
      <c r="F236" s="75"/>
      <c r="G236" s="75"/>
      <c r="H236" s="75"/>
      <c r="I236" s="76"/>
      <c r="J236" s="77">
        <v>43931</v>
      </c>
      <c r="K236" s="77" t="s">
        <v>3172</v>
      </c>
      <c r="L236" s="72" t="s">
        <v>33</v>
      </c>
      <c r="M236" s="72" t="s">
        <v>20</v>
      </c>
      <c r="N236" s="51">
        <v>-1.3380375449341E-2</v>
      </c>
      <c r="O236" s="51">
        <v>-7.4034736973634899E-2</v>
      </c>
      <c r="P236" s="51">
        <v>1.15342615342615E-2</v>
      </c>
      <c r="Q236" s="51">
        <v>0.50030718820397202</v>
      </c>
      <c r="R236" s="51"/>
      <c r="S236" s="51"/>
      <c r="T236" s="51"/>
      <c r="U236" s="51">
        <v>0.65836462256440698</v>
      </c>
      <c r="V236" s="51">
        <v>7.51243781094528E-2</v>
      </c>
      <c r="W236" s="56">
        <v>2.5666649629289702</v>
      </c>
      <c r="X236" s="56">
        <v>8.7636615321487206</v>
      </c>
      <c r="Y236" s="56">
        <v>5.9924924826430299</v>
      </c>
      <c r="Z236" s="51">
        <v>-1.08447058996082E-2</v>
      </c>
      <c r="AA236" s="51">
        <v>8.7904451781972703E-5</v>
      </c>
      <c r="AB236" s="51">
        <v>3.6743889838597499E-2</v>
      </c>
      <c r="AC236" s="51">
        <v>0.30532898269665498</v>
      </c>
      <c r="AD236" s="51"/>
      <c r="AE236" s="51"/>
      <c r="AF236" s="51"/>
      <c r="AG236" s="51">
        <v>0.44251744189869402</v>
      </c>
      <c r="AH236" s="51">
        <v>4.05080463094303E-2</v>
      </c>
      <c r="AI236" s="56">
        <v>5.9510132182740003</v>
      </c>
      <c r="AJ236" s="56">
        <v>16.252687615081001</v>
      </c>
      <c r="AK236" s="57">
        <v>14.568442471855001</v>
      </c>
    </row>
    <row r="237" spans="1:37" s="73" customFormat="1" ht="14.4" x14ac:dyDescent="0.25">
      <c r="A237" s="74" t="s">
        <v>1763</v>
      </c>
      <c r="B237" s="75" t="s">
        <v>1270</v>
      </c>
      <c r="C237" s="75" t="s">
        <v>1271</v>
      </c>
      <c r="D237" s="72">
        <v>4.5999999999999996</v>
      </c>
      <c r="E237" s="75" t="s">
        <v>1127</v>
      </c>
      <c r="F237" s="75"/>
      <c r="G237" s="75"/>
      <c r="H237" s="75"/>
      <c r="I237" s="76"/>
      <c r="J237" s="77">
        <v>43752</v>
      </c>
      <c r="K237" s="77" t="s">
        <v>3173</v>
      </c>
      <c r="L237" s="72" t="s">
        <v>33</v>
      </c>
      <c r="M237" s="72" t="s">
        <v>26</v>
      </c>
      <c r="N237" s="51">
        <v>-9.6751900483759094E-3</v>
      </c>
      <c r="O237" s="51">
        <v>-9.9308610936517799E-2</v>
      </c>
      <c r="P237" s="51">
        <v>5.4451802796173697E-2</v>
      </c>
      <c r="Q237" s="51">
        <v>0.36995967741935398</v>
      </c>
      <c r="R237" s="51">
        <v>-7.0070070070069601E-3</v>
      </c>
      <c r="S237" s="51"/>
      <c r="T237" s="51"/>
      <c r="U237" s="51">
        <v>0.32979451544097399</v>
      </c>
      <c r="V237" s="51">
        <v>0.108060230292294</v>
      </c>
      <c r="W237" s="56">
        <v>1.1650519182854999</v>
      </c>
      <c r="X237" s="56">
        <v>3.0519508846955699</v>
      </c>
      <c r="Y237" s="56">
        <v>2.0349825036696298</v>
      </c>
      <c r="Z237" s="51">
        <v>-7.13952049864319E-3</v>
      </c>
      <c r="AA237" s="51">
        <v>-2.51859695111009E-2</v>
      </c>
      <c r="AB237" s="51">
        <v>7.96614311005098E-2</v>
      </c>
      <c r="AC237" s="51">
        <v>0.14059536855184701</v>
      </c>
      <c r="AD237" s="51">
        <v>-2.78019683347265E-2</v>
      </c>
      <c r="AE237" s="51"/>
      <c r="AF237" s="51"/>
      <c r="AG237" s="51">
        <v>0.16339623906520601</v>
      </c>
      <c r="AH237" s="51">
        <v>5.0152704168724201E-2</v>
      </c>
      <c r="AI237" s="56">
        <v>3.65802632897846</v>
      </c>
      <c r="AJ237" s="56">
        <v>6.5758072452379999</v>
      </c>
      <c r="AK237" s="57">
        <v>4.9362365957432202</v>
      </c>
    </row>
    <row r="238" spans="1:37" s="73" customFormat="1" ht="14.4" x14ac:dyDescent="0.25">
      <c r="A238" s="74" t="s">
        <v>1763</v>
      </c>
      <c r="B238" s="75" t="s">
        <v>1191</v>
      </c>
      <c r="C238" s="75" t="s">
        <v>1272</v>
      </c>
      <c r="D238" s="72" t="s">
        <v>1186</v>
      </c>
      <c r="E238" s="75" t="s">
        <v>1127</v>
      </c>
      <c r="F238" s="75"/>
      <c r="G238" s="75"/>
      <c r="H238" s="75"/>
      <c r="I238" s="76" t="s">
        <v>1273</v>
      </c>
      <c r="J238" s="77">
        <v>43474</v>
      </c>
      <c r="K238" s="77" t="s">
        <v>3171</v>
      </c>
      <c r="L238" s="72" t="s">
        <v>19</v>
      </c>
      <c r="M238" s="72" t="s">
        <v>20</v>
      </c>
      <c r="N238" s="51">
        <v>-3.1683168316831697E-2</v>
      </c>
      <c r="O238" s="51">
        <v>-0.172395681353954</v>
      </c>
      <c r="P238" s="51">
        <v>-6.0300841561195501E-2</v>
      </c>
      <c r="Q238" s="51">
        <v>0.399647560749397</v>
      </c>
      <c r="R238" s="51">
        <v>7.8200000000000006E-2</v>
      </c>
      <c r="S238" s="51"/>
      <c r="T238" s="51"/>
      <c r="U238" s="51">
        <v>0.17324774411229099</v>
      </c>
      <c r="V238" s="51">
        <v>0.172395681353953</v>
      </c>
      <c r="W238" s="56">
        <v>0.700789860963694</v>
      </c>
      <c r="X238" s="56">
        <v>1.0049424831970599</v>
      </c>
      <c r="Y238" s="56">
        <v>1.1516690431168799</v>
      </c>
      <c r="Z238" s="51">
        <v>-2.9147498767098899E-2</v>
      </c>
      <c r="AA238" s="51">
        <v>-9.8273039928537004E-2</v>
      </c>
      <c r="AB238" s="51">
        <v>-3.5091213256859398E-2</v>
      </c>
      <c r="AC238" s="51">
        <v>0.17028325188189</v>
      </c>
      <c r="AD238" s="51">
        <v>-0.122111030975933</v>
      </c>
      <c r="AE238" s="51"/>
      <c r="AF238" s="51"/>
      <c r="AG238" s="51">
        <v>-9.3458868956022203E-3</v>
      </c>
      <c r="AH238" s="51">
        <v>0.28205039883822602</v>
      </c>
      <c r="AI238" s="56">
        <v>0.89554188261533696</v>
      </c>
      <c r="AJ238" s="56">
        <v>0.61424392529102601</v>
      </c>
      <c r="AK238" s="57">
        <v>1.32829884798248</v>
      </c>
    </row>
    <row r="239" spans="1:37" s="73" customFormat="1" ht="14.4" x14ac:dyDescent="0.25">
      <c r="A239" s="74" t="s">
        <v>1763</v>
      </c>
      <c r="B239" s="75" t="s">
        <v>267</v>
      </c>
      <c r="C239" s="75" t="s">
        <v>1274</v>
      </c>
      <c r="D239" s="72">
        <v>4</v>
      </c>
      <c r="E239" s="75" t="s">
        <v>1127</v>
      </c>
      <c r="F239" s="75"/>
      <c r="G239" s="75"/>
      <c r="H239" s="75"/>
      <c r="I239" s="76"/>
      <c r="J239" s="77">
        <v>43907</v>
      </c>
      <c r="K239" s="77" t="s">
        <v>3171</v>
      </c>
      <c r="L239" s="72" t="s">
        <v>33</v>
      </c>
      <c r="M239" s="72" t="s">
        <v>20</v>
      </c>
      <c r="N239" s="51">
        <v>2.0084354288007998E-3</v>
      </c>
      <c r="O239" s="51">
        <v>-6.2394286788197799E-2</v>
      </c>
      <c r="P239" s="51">
        <v>-1.9071962249311899E-2</v>
      </c>
      <c r="Q239" s="51">
        <v>0.52595259525952598</v>
      </c>
      <c r="R239" s="51"/>
      <c r="S239" s="51"/>
      <c r="T239" s="51"/>
      <c r="U239" s="51">
        <v>0.49850932225104</v>
      </c>
      <c r="V239" s="51">
        <v>7.4001022718971396E-2</v>
      </c>
      <c r="W239" s="56">
        <v>2.1961588146891402</v>
      </c>
      <c r="X239" s="56">
        <v>6.7365193606066098</v>
      </c>
      <c r="Y239" s="56">
        <v>4.2955685912648596</v>
      </c>
      <c r="Z239" s="51">
        <v>4.54410497853352E-3</v>
      </c>
      <c r="AA239" s="51">
        <v>1.17283546372191E-2</v>
      </c>
      <c r="AB239" s="51">
        <v>6.1376660550240799E-3</v>
      </c>
      <c r="AC239" s="51">
        <v>0.30603072824524002</v>
      </c>
      <c r="AD239" s="51"/>
      <c r="AE239" s="51"/>
      <c r="AF239" s="51"/>
      <c r="AG239" s="51">
        <v>0.30864566746907601</v>
      </c>
      <c r="AH239" s="51">
        <v>3.22103326181356E-2</v>
      </c>
      <c r="AI239" s="56">
        <v>5.8423456647982102</v>
      </c>
      <c r="AJ239" s="56">
        <v>15.476689674739999</v>
      </c>
      <c r="AK239" s="57">
        <v>7.7149705083734403</v>
      </c>
    </row>
    <row r="240" spans="1:37" s="73" customFormat="1" ht="14.4" x14ac:dyDescent="0.25">
      <c r="A240" s="74" t="s">
        <v>1763</v>
      </c>
      <c r="B240" s="75" t="s">
        <v>1275</v>
      </c>
      <c r="C240" s="75" t="s">
        <v>1276</v>
      </c>
      <c r="D240" s="72" t="s">
        <v>1186</v>
      </c>
      <c r="E240" s="75" t="s">
        <v>1127</v>
      </c>
      <c r="F240" s="75"/>
      <c r="G240" s="75"/>
      <c r="H240" s="75"/>
      <c r="I240" s="76"/>
      <c r="J240" s="77">
        <v>43935</v>
      </c>
      <c r="K240" s="77" t="s">
        <v>3171</v>
      </c>
      <c r="L240" s="72" t="s">
        <v>19</v>
      </c>
      <c r="M240" s="72" t="s">
        <v>20</v>
      </c>
      <c r="N240" s="51">
        <v>7.6347533974652198E-3</v>
      </c>
      <c r="O240" s="51">
        <v>-4.8929883980687303E-2</v>
      </c>
      <c r="P240" s="51">
        <v>2.73514663425022E-3</v>
      </c>
      <c r="Q240" s="51">
        <v>0.35620814013395102</v>
      </c>
      <c r="R240" s="51"/>
      <c r="S240" s="51"/>
      <c r="T240" s="51"/>
      <c r="U240" s="51">
        <v>0.45177944144086801</v>
      </c>
      <c r="V240" s="51">
        <v>5.7735678845286402E-2</v>
      </c>
      <c r="W240" s="56">
        <v>1.9392925970559101</v>
      </c>
      <c r="X240" s="56">
        <v>7.8249611068312896</v>
      </c>
      <c r="Y240" s="56">
        <v>4.1372609278857198</v>
      </c>
      <c r="Z240" s="51">
        <v>1.01704229471979E-2</v>
      </c>
      <c r="AA240" s="51">
        <v>2.5192757444729499E-2</v>
      </c>
      <c r="AB240" s="51">
        <v>2.79447749385862E-2</v>
      </c>
      <c r="AC240" s="51">
        <v>0.16122993462663299</v>
      </c>
      <c r="AD240" s="51"/>
      <c r="AE240" s="51"/>
      <c r="AF240" s="51"/>
      <c r="AG240" s="51">
        <v>0.24121372338885499</v>
      </c>
      <c r="AH240" s="51">
        <v>4.2473946216873303E-2</v>
      </c>
      <c r="AI240" s="56">
        <v>6.2302935870551401</v>
      </c>
      <c r="AJ240" s="56">
        <v>10.636625076795699</v>
      </c>
      <c r="AK240" s="57">
        <v>5.7960152411707302</v>
      </c>
    </row>
    <row r="241" spans="1:37" s="73" customFormat="1" ht="14.4" x14ac:dyDescent="0.25">
      <c r="A241" s="74" t="s">
        <v>1763</v>
      </c>
      <c r="B241" s="75" t="s">
        <v>1277</v>
      </c>
      <c r="C241" s="75" t="s">
        <v>1278</v>
      </c>
      <c r="D241" s="72" t="s">
        <v>1186</v>
      </c>
      <c r="E241" s="75" t="s">
        <v>1127</v>
      </c>
      <c r="F241" s="75"/>
      <c r="G241" s="75"/>
      <c r="H241" s="75"/>
      <c r="I241" s="76"/>
      <c r="J241" s="77">
        <v>43984</v>
      </c>
      <c r="K241" s="77" t="s">
        <v>3171</v>
      </c>
      <c r="L241" s="72" t="s">
        <v>33</v>
      </c>
      <c r="M241" s="72" t="s">
        <v>20</v>
      </c>
      <c r="N241" s="51">
        <v>-1.6373664253706E-3</v>
      </c>
      <c r="O241" s="51">
        <v>-7.5861518825781696E-2</v>
      </c>
      <c r="P241" s="51">
        <v>-9.8290598290596796E-3</v>
      </c>
      <c r="Q241" s="51">
        <v>0.140573211152271</v>
      </c>
      <c r="R241" s="51"/>
      <c r="S241" s="51"/>
      <c r="T241" s="51"/>
      <c r="U241" s="51">
        <v>0.18701513415064799</v>
      </c>
      <c r="V241" s="51">
        <v>7.5861518825781696E-2</v>
      </c>
      <c r="W241" s="56">
        <v>0.68800712932751096</v>
      </c>
      <c r="X241" s="56">
        <v>2.4652173729889899</v>
      </c>
      <c r="Y241" s="56">
        <v>1.27253015640163</v>
      </c>
      <c r="Z241" s="51">
        <v>8.9830312436212003E-4</v>
      </c>
      <c r="AA241" s="51">
        <v>-1.7388774003648201E-3</v>
      </c>
      <c r="AB241" s="51">
        <v>1.53805684752763E-2</v>
      </c>
      <c r="AC241" s="51">
        <v>8.8420111311849597E-2</v>
      </c>
      <c r="AD241" s="51"/>
      <c r="AE241" s="51"/>
      <c r="AF241" s="51"/>
      <c r="AG241" s="51">
        <v>0.14923076380313499</v>
      </c>
      <c r="AH241" s="51">
        <v>2.58929024508717E-2</v>
      </c>
      <c r="AI241" s="56">
        <v>2.38512730035806</v>
      </c>
      <c r="AJ241" s="56">
        <v>7.2226408184823603</v>
      </c>
      <c r="AK241" s="57">
        <v>4.0096336267064903</v>
      </c>
    </row>
    <row r="242" spans="1:37" s="73" customFormat="1" ht="14.4" x14ac:dyDescent="0.25">
      <c r="A242" s="74" t="s">
        <v>1763</v>
      </c>
      <c r="B242" s="75" t="s">
        <v>1279</v>
      </c>
      <c r="C242" s="75" t="s">
        <v>1280</v>
      </c>
      <c r="D242" s="72" t="s">
        <v>1186</v>
      </c>
      <c r="E242" s="75" t="s">
        <v>1127</v>
      </c>
      <c r="F242" s="75"/>
      <c r="G242" s="75"/>
      <c r="H242" s="75"/>
      <c r="I242" s="76"/>
      <c r="J242" s="77">
        <v>43046</v>
      </c>
      <c r="K242" s="77" t="s">
        <v>3171</v>
      </c>
      <c r="L242" s="72" t="s">
        <v>19</v>
      </c>
      <c r="M242" s="72" t="s">
        <v>20</v>
      </c>
      <c r="N242" s="51">
        <v>-1.10571076400484E-2</v>
      </c>
      <c r="O242" s="51">
        <v>-4.77100085108546E-2</v>
      </c>
      <c r="P242" s="51">
        <v>6.4753133398838198E-3</v>
      </c>
      <c r="Q242" s="51">
        <v>-2.55685070170103E-2</v>
      </c>
      <c r="R242" s="51">
        <v>0.17114622234989901</v>
      </c>
      <c r="S242" s="51">
        <v>4.2631789137380097E-2</v>
      </c>
      <c r="T242" s="51">
        <v>1.70017001700184E-3</v>
      </c>
      <c r="U242" s="51">
        <v>5.57205774280293E-2</v>
      </c>
      <c r="V242" s="51">
        <v>8.4406671795894506E-2</v>
      </c>
      <c r="W242" s="56">
        <v>0.50409681285100005</v>
      </c>
      <c r="X242" s="56">
        <v>0.66014423081114204</v>
      </c>
      <c r="Y242" s="56">
        <v>0.69758170349415405</v>
      </c>
      <c r="Z242" s="51">
        <v>-8.5214380903156899E-3</v>
      </c>
      <c r="AA242" s="51">
        <v>2.6412632914562299E-2</v>
      </c>
      <c r="AB242" s="51">
        <v>3.1684941644219797E-2</v>
      </c>
      <c r="AC242" s="51">
        <v>-0.25493281588451699</v>
      </c>
      <c r="AD242" s="51">
        <v>-7.1451616829188505E-2</v>
      </c>
      <c r="AE242" s="51">
        <v>0.375833539749103</v>
      </c>
      <c r="AF242" s="51">
        <v>6.0483934388841899E-2</v>
      </c>
      <c r="AG242" s="51">
        <v>7.2562187486269802E-2</v>
      </c>
      <c r="AH242" s="51">
        <v>0.33774252857631698</v>
      </c>
      <c r="AI242" s="56">
        <v>0.201702507490719</v>
      </c>
      <c r="AJ242" s="56">
        <v>0.16497945243350801</v>
      </c>
      <c r="AK242" s="57">
        <v>0.3383997090659</v>
      </c>
    </row>
    <row r="243" spans="1:37" s="73" customFormat="1" ht="14.4" x14ac:dyDescent="0.25">
      <c r="A243" s="74" t="s">
        <v>1763</v>
      </c>
      <c r="B243" s="75" t="s">
        <v>1281</v>
      </c>
      <c r="C243" s="75" t="s">
        <v>1282</v>
      </c>
      <c r="D243" s="72" t="s">
        <v>1186</v>
      </c>
      <c r="E243" s="75" t="s">
        <v>1127</v>
      </c>
      <c r="F243" s="75"/>
      <c r="G243" s="75"/>
      <c r="H243" s="75"/>
      <c r="I243" s="76"/>
      <c r="J243" s="77">
        <v>43920</v>
      </c>
      <c r="K243" s="77" t="s">
        <v>3173</v>
      </c>
      <c r="L243" s="72" t="s">
        <v>33</v>
      </c>
      <c r="M243" s="72" t="s">
        <v>20</v>
      </c>
      <c r="N243" s="51">
        <v>1.52091254752861E-3</v>
      </c>
      <c r="O243" s="51">
        <v>-4.3572984749455299E-2</v>
      </c>
      <c r="P243" s="51">
        <v>2.09302325581395E-2</v>
      </c>
      <c r="Q243" s="51">
        <v>0.28999999999999998</v>
      </c>
      <c r="R243" s="51"/>
      <c r="S243" s="51"/>
      <c r="T243" s="51"/>
      <c r="U243" s="51">
        <v>0.33263396995511302</v>
      </c>
      <c r="V243" s="51">
        <v>7.6691729323308297E-2</v>
      </c>
      <c r="W243" s="56">
        <v>1.4198180248190699</v>
      </c>
      <c r="X243" s="56">
        <v>4.3372860788264704</v>
      </c>
      <c r="Y243" s="56">
        <v>2.3389377348457199</v>
      </c>
      <c r="Z243" s="51">
        <v>4.05658209726134E-3</v>
      </c>
      <c r="AA243" s="51">
        <v>3.05496566759615E-2</v>
      </c>
      <c r="AB243" s="51">
        <v>4.6139860862475499E-2</v>
      </c>
      <c r="AC243" s="51">
        <v>4.3266907501573401E-2</v>
      </c>
      <c r="AD243" s="51"/>
      <c r="AE243" s="51"/>
      <c r="AF243" s="51"/>
      <c r="AG243" s="51">
        <v>0.106278980131854</v>
      </c>
      <c r="AH243" s="51">
        <v>7.3629889617053801E-2</v>
      </c>
      <c r="AI243" s="56">
        <v>4.5934828376584598</v>
      </c>
      <c r="AJ243" s="56">
        <v>4.5176486299942802</v>
      </c>
      <c r="AK243" s="57">
        <v>4.8992557907701304</v>
      </c>
    </row>
    <row r="244" spans="1:37" s="73" customFormat="1" ht="14.4" x14ac:dyDescent="0.25">
      <c r="A244" s="74" t="s">
        <v>1763</v>
      </c>
      <c r="B244" s="75" t="s">
        <v>1800</v>
      </c>
      <c r="C244" s="75" t="s">
        <v>1283</v>
      </c>
      <c r="D244" s="72" t="s">
        <v>1186</v>
      </c>
      <c r="E244" s="75" t="s">
        <v>1127</v>
      </c>
      <c r="F244" s="75"/>
      <c r="G244" s="75"/>
      <c r="H244" s="75"/>
      <c r="I244" s="76" t="s">
        <v>1284</v>
      </c>
      <c r="J244" s="77">
        <v>42976</v>
      </c>
      <c r="K244" s="77" t="s">
        <v>3171</v>
      </c>
      <c r="L244" s="72" t="s">
        <v>19</v>
      </c>
      <c r="M244" s="72" t="s">
        <v>20</v>
      </c>
      <c r="N244" s="51">
        <v>-3.0799190506530698E-3</v>
      </c>
      <c r="O244" s="51">
        <v>-5.6256482704963501E-2</v>
      </c>
      <c r="P244" s="51">
        <v>-2.0633648633095102E-2</v>
      </c>
      <c r="Q244" s="51">
        <v>0.51373768352365401</v>
      </c>
      <c r="R244" s="51">
        <v>0.53958207755676102</v>
      </c>
      <c r="S244" s="51">
        <v>-3.4154861245876099E-2</v>
      </c>
      <c r="T244" s="51">
        <v>3.0496950304969399E-2</v>
      </c>
      <c r="U244" s="51">
        <v>0.26178420790164803</v>
      </c>
      <c r="V244" s="51">
        <v>0.212281902155319</v>
      </c>
      <c r="W244" s="56">
        <v>1.0620452217159599</v>
      </c>
      <c r="X244" s="56">
        <v>1.2331913613159</v>
      </c>
      <c r="Y244" s="56">
        <v>1.7761682169512301</v>
      </c>
      <c r="Z244" s="51">
        <v>-5.4424950092035696E-4</v>
      </c>
      <c r="AA244" s="51">
        <v>1.7866158720453301E-2</v>
      </c>
      <c r="AB244" s="51">
        <v>4.5759796712408997E-3</v>
      </c>
      <c r="AC244" s="51">
        <v>0.28437337465614698</v>
      </c>
      <c r="AD244" s="51">
        <v>0.29698423837767302</v>
      </c>
      <c r="AE244" s="51">
        <v>0.299046889365847</v>
      </c>
      <c r="AF244" s="51">
        <v>7.9683582267397607E-2</v>
      </c>
      <c r="AG244" s="51">
        <v>0.27050842051274798</v>
      </c>
      <c r="AH244" s="51">
        <v>3.9496538032957801E-2</v>
      </c>
      <c r="AI244" s="56">
        <v>4.2052520270543798</v>
      </c>
      <c r="AJ244" s="56">
        <v>6.6280292131731304</v>
      </c>
      <c r="AK244" s="57">
        <v>5.9974504472336099</v>
      </c>
    </row>
    <row r="245" spans="1:37" s="73" customFormat="1" ht="14.4" x14ac:dyDescent="0.25">
      <c r="A245" s="74" t="s">
        <v>1763</v>
      </c>
      <c r="B245" s="75" t="s">
        <v>1801</v>
      </c>
      <c r="C245" s="75" t="s">
        <v>1285</v>
      </c>
      <c r="D245" s="72" t="s">
        <v>1186</v>
      </c>
      <c r="E245" s="75" t="s">
        <v>1127</v>
      </c>
      <c r="F245" s="75"/>
      <c r="G245" s="75"/>
      <c r="H245" s="75"/>
      <c r="I245" s="76" t="s">
        <v>995</v>
      </c>
      <c r="J245" s="77">
        <v>43601</v>
      </c>
      <c r="K245" s="77" t="s">
        <v>3171</v>
      </c>
      <c r="L245" s="72" t="s">
        <v>19</v>
      </c>
      <c r="M245" s="72" t="s">
        <v>26</v>
      </c>
      <c r="N245" s="51">
        <v>3.8380935273336803E-2</v>
      </c>
      <c r="O245" s="51">
        <v>0.100380710659898</v>
      </c>
      <c r="P245" s="51">
        <v>0.13361223689371099</v>
      </c>
      <c r="Q245" s="51">
        <v>0.353565740576889</v>
      </c>
      <c r="R245" s="51">
        <v>0.13031303130312999</v>
      </c>
      <c r="S245" s="51"/>
      <c r="T245" s="51"/>
      <c r="U245" s="51">
        <v>0.35287829036851398</v>
      </c>
      <c r="V245" s="51">
        <v>9.4236615174638702E-2</v>
      </c>
      <c r="W245" s="56">
        <v>1.63733198027437</v>
      </c>
      <c r="X245" s="56">
        <v>3.7445985269585802</v>
      </c>
      <c r="Y245" s="56">
        <v>2.6920850109755801</v>
      </c>
      <c r="Z245" s="51">
        <v>4.0916604823069497E-2</v>
      </c>
      <c r="AA245" s="51">
        <v>0.17450335208531501</v>
      </c>
      <c r="AB245" s="51">
        <v>0.158821865198047</v>
      </c>
      <c r="AC245" s="51">
        <v>0.124201431709382</v>
      </c>
      <c r="AD245" s="51">
        <v>6.06202360859888E-2</v>
      </c>
      <c r="AE245" s="51"/>
      <c r="AF245" s="51"/>
      <c r="AG245" s="51">
        <v>0.227377768734395</v>
      </c>
      <c r="AH245" s="51">
        <v>9.0329963636690103E-2</v>
      </c>
      <c r="AI245" s="56">
        <v>2.3759307184862002</v>
      </c>
      <c r="AJ245" s="56">
        <v>3.9065474640043201</v>
      </c>
      <c r="AK245" s="57">
        <v>3.8286917658600399</v>
      </c>
    </row>
    <row r="246" spans="1:37" s="73" customFormat="1" ht="14.4" x14ac:dyDescent="0.25">
      <c r="A246" s="74" t="s">
        <v>1763</v>
      </c>
      <c r="B246" s="75" t="s">
        <v>1286</v>
      </c>
      <c r="C246" s="75" t="s">
        <v>1287</v>
      </c>
      <c r="D246" s="72" t="s">
        <v>1186</v>
      </c>
      <c r="E246" s="75" t="s">
        <v>1127</v>
      </c>
      <c r="F246" s="75"/>
      <c r="G246" s="75"/>
      <c r="H246" s="75"/>
      <c r="I246" s="76"/>
      <c r="J246" s="77">
        <v>43507</v>
      </c>
      <c r="K246" s="77" t="s">
        <v>3173</v>
      </c>
      <c r="L246" s="72" t="s">
        <v>19</v>
      </c>
      <c r="M246" s="72" t="s">
        <v>20</v>
      </c>
      <c r="N246" s="51">
        <v>-8.9566205467549401E-3</v>
      </c>
      <c r="O246" s="51">
        <v>-9.3094378861092494E-2</v>
      </c>
      <c r="P246" s="51">
        <v>-3.8705912863070499E-2</v>
      </c>
      <c r="Q246" s="51">
        <v>0.32668157577842699</v>
      </c>
      <c r="R246" s="51"/>
      <c r="S246" s="51"/>
      <c r="T246" s="51"/>
      <c r="U246" s="51">
        <v>0.18582365282326299</v>
      </c>
      <c r="V246" s="51">
        <v>9.3094378861092494E-2</v>
      </c>
      <c r="W246" s="56">
        <v>0.67010194727213301</v>
      </c>
      <c r="X246" s="56">
        <v>1.9960781208984999</v>
      </c>
      <c r="Y246" s="56">
        <v>1.1887798810436701</v>
      </c>
      <c r="Z246" s="51">
        <v>-6.4209509970222199E-3</v>
      </c>
      <c r="AA246" s="51">
        <v>-1.8971737435675502E-2</v>
      </c>
      <c r="AB246" s="51">
        <v>-1.34962845587345E-2</v>
      </c>
      <c r="AC246" s="51">
        <v>0.13170337027110901</v>
      </c>
      <c r="AD246" s="51"/>
      <c r="AE246" s="51"/>
      <c r="AF246" s="51"/>
      <c r="AG246" s="51">
        <v>0.10631625741622699</v>
      </c>
      <c r="AH246" s="51">
        <v>3.2990548164627903E-2</v>
      </c>
      <c r="AI246" s="56">
        <v>1.55697725177748</v>
      </c>
      <c r="AJ246" s="56">
        <v>5.6326330770854103</v>
      </c>
      <c r="AK246" s="57">
        <v>2.7743644317931699</v>
      </c>
    </row>
    <row r="247" spans="1:37" s="73" customFormat="1" ht="14.4" x14ac:dyDescent="0.25">
      <c r="A247" s="74" t="s">
        <v>1763</v>
      </c>
      <c r="B247" s="75" t="s">
        <v>94</v>
      </c>
      <c r="C247" s="75" t="s">
        <v>1288</v>
      </c>
      <c r="D247" s="72" t="s">
        <v>1186</v>
      </c>
      <c r="E247" s="75" t="s">
        <v>1127</v>
      </c>
      <c r="F247" s="75"/>
      <c r="G247" s="75"/>
      <c r="H247" s="75"/>
      <c r="I247" s="76" t="s">
        <v>996</v>
      </c>
      <c r="J247" s="77">
        <v>43300</v>
      </c>
      <c r="K247" s="77" t="s">
        <v>3173</v>
      </c>
      <c r="L247" s="72" t="s">
        <v>33</v>
      </c>
      <c r="M247" s="72" t="s">
        <v>26</v>
      </c>
      <c r="N247" s="51">
        <v>-4.7999999999999102E-3</v>
      </c>
      <c r="O247" s="51">
        <v>-5.3272450532724398E-2</v>
      </c>
      <c r="P247" s="51">
        <v>1.4130434782608701E-2</v>
      </c>
      <c r="Q247" s="51">
        <v>0.37518684603886299</v>
      </c>
      <c r="R247" s="51">
        <v>0.52896811792937903</v>
      </c>
      <c r="S247" s="51">
        <v>-0.120502512562814</v>
      </c>
      <c r="T247" s="51"/>
      <c r="U247" s="51">
        <v>0.27039511567506103</v>
      </c>
      <c r="V247" s="51">
        <v>0.16641975308641899</v>
      </c>
      <c r="W247" s="56">
        <v>1.048533668538</v>
      </c>
      <c r="X247" s="56">
        <v>1.62477777223145</v>
      </c>
      <c r="Y247" s="56">
        <v>1.80270170469758</v>
      </c>
      <c r="Z247" s="51">
        <v>-2.26433045026719E-3</v>
      </c>
      <c r="AA247" s="51">
        <v>2.08501908926924E-2</v>
      </c>
      <c r="AB247" s="51">
        <v>3.93400630869448E-2</v>
      </c>
      <c r="AC247" s="51">
        <v>0.14582253717135599</v>
      </c>
      <c r="AD247" s="51">
        <v>0.28637027875029097</v>
      </c>
      <c r="AE247" s="51">
        <v>3.4011144316337998E-2</v>
      </c>
      <c r="AF247" s="51"/>
      <c r="AG247" s="51">
        <v>0.20052539071352601</v>
      </c>
      <c r="AH247" s="51">
        <v>3.1569812126083098E-2</v>
      </c>
      <c r="AI247" s="56">
        <v>4.2209396009099596</v>
      </c>
      <c r="AJ247" s="56">
        <v>8.5649896995002894</v>
      </c>
      <c r="AK247" s="57">
        <v>7.4996901379692398</v>
      </c>
    </row>
    <row r="248" spans="1:37" s="73" customFormat="1" ht="14.4" x14ac:dyDescent="0.25">
      <c r="A248" s="74" t="s">
        <v>1763</v>
      </c>
      <c r="B248" s="75" t="s">
        <v>1289</v>
      </c>
      <c r="C248" s="75" t="s">
        <v>1290</v>
      </c>
      <c r="D248" s="72">
        <v>4</v>
      </c>
      <c r="E248" s="75" t="s">
        <v>1127</v>
      </c>
      <c r="F248" s="75"/>
      <c r="G248" s="75"/>
      <c r="H248" s="75"/>
      <c r="I248" s="76"/>
      <c r="J248" s="77">
        <v>43222</v>
      </c>
      <c r="K248" s="77" t="s">
        <v>2595</v>
      </c>
      <c r="L248" s="72" t="s">
        <v>19</v>
      </c>
      <c r="M248" s="72" t="s">
        <v>20</v>
      </c>
      <c r="N248" s="51">
        <v>7.1942446043165003E-3</v>
      </c>
      <c r="O248" s="51">
        <v>2.86554004408523E-2</v>
      </c>
      <c r="P248" s="51">
        <v>7.9193664506837999E-3</v>
      </c>
      <c r="Q248" s="51">
        <v>0.29691876750700202</v>
      </c>
      <c r="R248" s="51">
        <v>0.32713754646840099</v>
      </c>
      <c r="S248" s="51">
        <v>-0.199191102123356</v>
      </c>
      <c r="T248" s="51"/>
      <c r="U248" s="51">
        <v>0.13714459271263399</v>
      </c>
      <c r="V248" s="51">
        <v>0.225806451612903</v>
      </c>
      <c r="W248" s="56">
        <v>0.50712092126702402</v>
      </c>
      <c r="X248" s="56">
        <v>0.60735462487023895</v>
      </c>
      <c r="Y248" s="56">
        <v>0.79443128479948599</v>
      </c>
      <c r="Z248" s="51">
        <v>1.0438157052528E-3</v>
      </c>
      <c r="AA248" s="51">
        <v>1.9616941438760999E-2</v>
      </c>
      <c r="AB248" s="51">
        <v>2.2053970043336398E-3</v>
      </c>
      <c r="AC248" s="51">
        <v>6.7554458639495801E-2</v>
      </c>
      <c r="AD248" s="51">
        <v>0.12682651549246801</v>
      </c>
      <c r="AE248" s="51">
        <v>-1.91607354041772E-2</v>
      </c>
      <c r="AF248" s="51"/>
      <c r="AG248" s="51">
        <v>6.1323160683830001E-2</v>
      </c>
      <c r="AH248" s="51">
        <v>6.1400808788519598E-2</v>
      </c>
      <c r="AI248" s="56">
        <v>2.62150253552293</v>
      </c>
      <c r="AJ248" s="56">
        <v>2.2335958665462501</v>
      </c>
      <c r="AK248" s="57">
        <v>3.2020300002067099</v>
      </c>
    </row>
    <row r="249" spans="1:37" s="73" customFormat="1" ht="14.4" x14ac:dyDescent="0.25">
      <c r="A249" s="74" t="s">
        <v>1763</v>
      </c>
      <c r="B249" s="75" t="s">
        <v>1291</v>
      </c>
      <c r="C249" s="75" t="s">
        <v>1292</v>
      </c>
      <c r="D249" s="72" t="s">
        <v>1186</v>
      </c>
      <c r="E249" s="75" t="s">
        <v>1127</v>
      </c>
      <c r="F249" s="75"/>
      <c r="G249" s="75"/>
      <c r="H249" s="75"/>
      <c r="I249" s="76"/>
      <c r="J249" s="77">
        <v>43398</v>
      </c>
      <c r="K249" s="77" t="s">
        <v>3171</v>
      </c>
      <c r="L249" s="72" t="s">
        <v>19</v>
      </c>
      <c r="M249" s="72" t="s">
        <v>26</v>
      </c>
      <c r="N249" s="51">
        <v>-5.58745925810943E-3</v>
      </c>
      <c r="O249" s="51">
        <v>-6.9831591173054403E-2</v>
      </c>
      <c r="P249" s="51">
        <v>-2.4289956597883001E-2</v>
      </c>
      <c r="Q249" s="51">
        <v>8.77992214031309E-2</v>
      </c>
      <c r="R249" s="51">
        <v>0.27648551490801399</v>
      </c>
      <c r="S249" s="51">
        <v>-5.4199999999999998E-2</v>
      </c>
      <c r="T249" s="51"/>
      <c r="U249" s="51">
        <v>0.108970290869843</v>
      </c>
      <c r="V249" s="51">
        <v>9.8748065832043694E-2</v>
      </c>
      <c r="W249" s="56">
        <v>0.66281570437341097</v>
      </c>
      <c r="X249" s="56">
        <v>1.1035182304753799</v>
      </c>
      <c r="Y249" s="56">
        <v>0.97251245893980098</v>
      </c>
      <c r="Z249" s="51">
        <v>-3.0517897083767098E-3</v>
      </c>
      <c r="AA249" s="51">
        <v>4.2910502523624203E-3</v>
      </c>
      <c r="AB249" s="51">
        <v>9.1967170645301799E-4</v>
      </c>
      <c r="AC249" s="51">
        <v>-0.14156508746437599</v>
      </c>
      <c r="AD249" s="51">
        <v>3.3887675728926502E-2</v>
      </c>
      <c r="AE249" s="51">
        <v>-3.8630126086497997E-2</v>
      </c>
      <c r="AF249" s="51"/>
      <c r="AG249" s="51">
        <v>-8.1563979632675407E-2</v>
      </c>
      <c r="AH249" s="51">
        <v>0.243240262399776</v>
      </c>
      <c r="AI249" s="56">
        <v>0.59717535013133205</v>
      </c>
      <c r="AJ249" s="56">
        <v>0.44799446355943201</v>
      </c>
      <c r="AK249" s="57">
        <v>0.80613050421090005</v>
      </c>
    </row>
    <row r="250" spans="1:37" s="73" customFormat="1" ht="14.4" x14ac:dyDescent="0.25">
      <c r="A250" s="74" t="s">
        <v>1763</v>
      </c>
      <c r="B250" s="75" t="s">
        <v>1293</v>
      </c>
      <c r="C250" s="75" t="s">
        <v>1294</v>
      </c>
      <c r="D250" s="72" t="s">
        <v>1186</v>
      </c>
      <c r="E250" s="75" t="s">
        <v>1127</v>
      </c>
      <c r="F250" s="75"/>
      <c r="G250" s="75"/>
      <c r="H250" s="75"/>
      <c r="I250" s="76"/>
      <c r="J250" s="77">
        <v>43852</v>
      </c>
      <c r="K250" s="77" t="s">
        <v>3171</v>
      </c>
      <c r="L250" s="72" t="s">
        <v>19</v>
      </c>
      <c r="M250" s="72" t="s">
        <v>20</v>
      </c>
      <c r="N250" s="51">
        <v>-1.23477145353658E-2</v>
      </c>
      <c r="O250" s="51">
        <v>-0.105337851335707</v>
      </c>
      <c r="P250" s="51">
        <v>-4.3300971266339E-2</v>
      </c>
      <c r="Q250" s="51">
        <v>0.46881025437988699</v>
      </c>
      <c r="R250" s="51"/>
      <c r="S250" s="51"/>
      <c r="T250" s="51"/>
      <c r="U250" s="51">
        <v>0.40652323497778298</v>
      </c>
      <c r="V250" s="51">
        <v>0.105337851335707</v>
      </c>
      <c r="W250" s="56">
        <v>1.97774286467911</v>
      </c>
      <c r="X250" s="56">
        <v>3.8592322685812999</v>
      </c>
      <c r="Y250" s="56">
        <v>3.4015986582190298</v>
      </c>
      <c r="Z250" s="51">
        <v>-9.8120449856331504E-3</v>
      </c>
      <c r="AA250" s="51">
        <v>-3.12152099102905E-2</v>
      </c>
      <c r="AB250" s="51">
        <v>-1.8091342962002901E-2</v>
      </c>
      <c r="AC250" s="51">
        <v>0.24888838736560101</v>
      </c>
      <c r="AD250" s="51"/>
      <c r="AE250" s="51"/>
      <c r="AF250" s="51"/>
      <c r="AG250" s="51">
        <v>0.21669488667911399</v>
      </c>
      <c r="AH250" s="51">
        <v>5.0513676533267098E-2</v>
      </c>
      <c r="AI250" s="56">
        <v>5.42059639662377</v>
      </c>
      <c r="AJ250" s="56">
        <v>8.0477855281441606</v>
      </c>
      <c r="AK250" s="57">
        <v>8.2140305239563105</v>
      </c>
    </row>
    <row r="251" spans="1:37" s="73" customFormat="1" ht="14.4" x14ac:dyDescent="0.25">
      <c r="A251" s="74" t="s">
        <v>1763</v>
      </c>
      <c r="B251" s="75" t="s">
        <v>1196</v>
      </c>
      <c r="C251" s="75" t="s">
        <v>1295</v>
      </c>
      <c r="D251" s="72" t="s">
        <v>1186</v>
      </c>
      <c r="E251" s="75" t="s">
        <v>1127</v>
      </c>
      <c r="F251" s="75"/>
      <c r="G251" s="75"/>
      <c r="H251" s="75"/>
      <c r="I251" s="76" t="s">
        <v>1296</v>
      </c>
      <c r="J251" s="77">
        <v>43178</v>
      </c>
      <c r="K251" s="77" t="s">
        <v>3172</v>
      </c>
      <c r="L251" s="72" t="s">
        <v>33</v>
      </c>
      <c r="M251" s="72" t="s">
        <v>20</v>
      </c>
      <c r="N251" s="51">
        <v>1.0387570700092399E-2</v>
      </c>
      <c r="O251" s="51">
        <v>-7.9965562241137794E-2</v>
      </c>
      <c r="P251" s="51">
        <v>-6.2225869159608801E-2</v>
      </c>
      <c r="Q251" s="51">
        <v>0.53809849749582594</v>
      </c>
      <c r="R251" s="51">
        <v>0.13878326996197701</v>
      </c>
      <c r="S251" s="51"/>
      <c r="T251" s="51"/>
      <c r="U251" s="51">
        <v>0.28250121709196901</v>
      </c>
      <c r="V251" s="51">
        <v>0.145278688753994</v>
      </c>
      <c r="W251" s="56">
        <v>1.40919147836633</v>
      </c>
      <c r="X251" s="56">
        <v>1.94454685346409</v>
      </c>
      <c r="Y251" s="56">
        <v>2.2775901143394699</v>
      </c>
      <c r="Z251" s="51">
        <v>1.2923240249825101E-2</v>
      </c>
      <c r="AA251" s="51">
        <v>-5.8429208157209003E-3</v>
      </c>
      <c r="AB251" s="51">
        <v>-3.7016240855272699E-2</v>
      </c>
      <c r="AC251" s="51">
        <v>0.30873418862831897</v>
      </c>
      <c r="AD251" s="51">
        <v>0.21756951225454699</v>
      </c>
      <c r="AE251" s="51"/>
      <c r="AF251" s="51"/>
      <c r="AG251" s="51">
        <v>0.24114205637232899</v>
      </c>
      <c r="AH251" s="51">
        <v>8.1474611498703997E-2</v>
      </c>
      <c r="AI251" s="56">
        <v>2.06921831729974</v>
      </c>
      <c r="AJ251" s="56">
        <v>3.46735273596809</v>
      </c>
      <c r="AK251" s="57">
        <v>3.7635384584368401</v>
      </c>
    </row>
    <row r="252" spans="1:37" s="73" customFormat="1" ht="14.4" x14ac:dyDescent="0.25">
      <c r="A252" s="74" t="s">
        <v>1763</v>
      </c>
      <c r="B252" s="75" t="s">
        <v>1196</v>
      </c>
      <c r="C252" s="75" t="s">
        <v>1297</v>
      </c>
      <c r="D252" s="72" t="s">
        <v>1186</v>
      </c>
      <c r="E252" s="75" t="s">
        <v>1127</v>
      </c>
      <c r="F252" s="75"/>
      <c r="G252" s="75"/>
      <c r="H252" s="75"/>
      <c r="I252" s="76"/>
      <c r="J252" s="77">
        <v>43756</v>
      </c>
      <c r="K252" s="77" t="s">
        <v>3173</v>
      </c>
      <c r="L252" s="72" t="s">
        <v>33</v>
      </c>
      <c r="M252" s="72" t="s">
        <v>20</v>
      </c>
      <c r="N252" s="51">
        <v>9.6654275092937694E-3</v>
      </c>
      <c r="O252" s="51">
        <v>-5.1013277428371598E-2</v>
      </c>
      <c r="P252" s="51">
        <v>-4.5678144764581798E-2</v>
      </c>
      <c r="Q252" s="51">
        <v>0.406126482213438</v>
      </c>
      <c r="R252" s="51">
        <v>1.2E-2</v>
      </c>
      <c r="S252" s="51"/>
      <c r="T252" s="51"/>
      <c r="U252" s="51">
        <v>0.26017686739368601</v>
      </c>
      <c r="V252" s="51">
        <v>0.112688553682342</v>
      </c>
      <c r="W252" s="56">
        <v>1.0786539340055401</v>
      </c>
      <c r="X252" s="56">
        <v>2.3088136185250701</v>
      </c>
      <c r="Y252" s="56">
        <v>1.9029970014176001</v>
      </c>
      <c r="Z252" s="51">
        <v>1.22010970590265E-2</v>
      </c>
      <c r="AA252" s="51">
        <v>2.3109363997045201E-2</v>
      </c>
      <c r="AB252" s="51">
        <v>-2.0468516460245799E-2</v>
      </c>
      <c r="AC252" s="51">
        <v>0.176762173345931</v>
      </c>
      <c r="AD252" s="51">
        <v>-4.4098175993276298E-2</v>
      </c>
      <c r="AE252" s="51"/>
      <c r="AF252" s="51"/>
      <c r="AG252" s="51">
        <v>6.9067427431525705E-2</v>
      </c>
      <c r="AH252" s="51">
        <v>7.6070201862470294E-2</v>
      </c>
      <c r="AI252" s="56">
        <v>2.75269064205653</v>
      </c>
      <c r="AJ252" s="56">
        <v>3.4202205465954698</v>
      </c>
      <c r="AK252" s="57">
        <v>3.6292644369467801</v>
      </c>
    </row>
    <row r="253" spans="1:37" s="73" customFormat="1" ht="14.4" x14ac:dyDescent="0.25">
      <c r="A253" s="74" t="s">
        <v>1763</v>
      </c>
      <c r="B253" s="75" t="s">
        <v>1298</v>
      </c>
      <c r="C253" s="75" t="s">
        <v>1299</v>
      </c>
      <c r="D253" s="72" t="s">
        <v>1186</v>
      </c>
      <c r="E253" s="75" t="s">
        <v>1127</v>
      </c>
      <c r="F253" s="75"/>
      <c r="G253" s="75"/>
      <c r="H253" s="75"/>
      <c r="I253" s="76"/>
      <c r="J253" s="77">
        <v>42689</v>
      </c>
      <c r="K253" s="77" t="s">
        <v>3171</v>
      </c>
      <c r="L253" s="72" t="s">
        <v>33</v>
      </c>
      <c r="M253" s="72" t="s">
        <v>1705</v>
      </c>
      <c r="N253" s="51">
        <v>3.60779283251821E-3</v>
      </c>
      <c r="O253" s="51">
        <v>-5.8372197984052902E-2</v>
      </c>
      <c r="P253" s="51">
        <v>2.66546379069958E-2</v>
      </c>
      <c r="Q253" s="51">
        <v>0.36907702672355702</v>
      </c>
      <c r="R253" s="51">
        <v>0.236086051353226</v>
      </c>
      <c r="S253" s="51"/>
      <c r="T253" s="51"/>
      <c r="U253" s="51">
        <v>0.28462086135715797</v>
      </c>
      <c r="V253" s="51">
        <v>9.2720618137454303E-2</v>
      </c>
      <c r="W253" s="56">
        <v>1.1253218554741</v>
      </c>
      <c r="X253" s="56">
        <v>3.0696609564791801</v>
      </c>
      <c r="Y253" s="56">
        <v>2.4249261993468898</v>
      </c>
      <c r="Z253" s="51">
        <v>6.1434623822509398E-3</v>
      </c>
      <c r="AA253" s="51">
        <v>1.5750443441364E-2</v>
      </c>
      <c r="AB253" s="51">
        <v>5.1864266211331798E-2</v>
      </c>
      <c r="AC253" s="51">
        <v>0.13971271785604999</v>
      </c>
      <c r="AD253" s="51">
        <v>6.1306448971964996E-3</v>
      </c>
      <c r="AE253" s="51"/>
      <c r="AF253" s="51"/>
      <c r="AG253" s="51">
        <v>0.111858704300661</v>
      </c>
      <c r="AH253" s="51">
        <v>6.1407602179078299E-2</v>
      </c>
      <c r="AI253" s="56">
        <v>4.5336569000695901</v>
      </c>
      <c r="AJ253" s="56">
        <v>4.6349450435654598</v>
      </c>
      <c r="AK253" s="57">
        <v>8.1863885509050807</v>
      </c>
    </row>
    <row r="254" spans="1:37" s="73" customFormat="1" ht="14.4" x14ac:dyDescent="0.25">
      <c r="A254" s="74" t="s">
        <v>1763</v>
      </c>
      <c r="B254" s="75" t="s">
        <v>1300</v>
      </c>
      <c r="C254" s="75" t="s">
        <v>1301</v>
      </c>
      <c r="D254" s="72" t="s">
        <v>1186</v>
      </c>
      <c r="E254" s="75" t="s">
        <v>1127</v>
      </c>
      <c r="F254" s="75"/>
      <c r="G254" s="75"/>
      <c r="H254" s="75"/>
      <c r="I254" s="76" t="s">
        <v>1302</v>
      </c>
      <c r="J254" s="77">
        <v>43081</v>
      </c>
      <c r="K254" s="77" t="s">
        <v>2824</v>
      </c>
      <c r="L254" s="72" t="s">
        <v>33</v>
      </c>
      <c r="M254" s="72" t="s">
        <v>20</v>
      </c>
      <c r="N254" s="51">
        <v>-2.5917926565874699E-2</v>
      </c>
      <c r="O254" s="51">
        <v>-4.0425531914893599E-2</v>
      </c>
      <c r="P254" s="51">
        <v>-1.67151162790697E-2</v>
      </c>
      <c r="Q254" s="51">
        <v>0.42443064182194601</v>
      </c>
      <c r="R254" s="51">
        <v>0.35674157303370702</v>
      </c>
      <c r="S254" s="51">
        <v>-0.28799999999999998</v>
      </c>
      <c r="T254" s="51"/>
      <c r="U254" s="51">
        <v>9.8377029762661106E-2</v>
      </c>
      <c r="V254" s="51">
        <v>0.31170108161258597</v>
      </c>
      <c r="W254" s="56">
        <v>0.35705594704240501</v>
      </c>
      <c r="X254" s="56">
        <v>0.31561337308714899</v>
      </c>
      <c r="Y254" s="56">
        <v>0.57095528203264301</v>
      </c>
      <c r="Z254" s="51">
        <v>2.3660278063023501E-3</v>
      </c>
      <c r="AA254" s="51">
        <v>5.9772123647996401E-3</v>
      </c>
      <c r="AB254" s="51">
        <v>6.0164822978618897E-3</v>
      </c>
      <c r="AC254" s="51">
        <v>0.19506633295443901</v>
      </c>
      <c r="AD254" s="51">
        <v>0.114143733854619</v>
      </c>
      <c r="AE254" s="51">
        <v>4.5201750611723698E-2</v>
      </c>
      <c r="AF254" s="51">
        <v>-1.2712072032983099E-3</v>
      </c>
      <c r="AG254" s="51">
        <v>9.9203904792692005E-2</v>
      </c>
      <c r="AH254" s="51">
        <v>8.25959245061159E-2</v>
      </c>
      <c r="AI254" s="56">
        <v>0.82712531566339598</v>
      </c>
      <c r="AJ254" s="56">
        <v>1.1910639701765999</v>
      </c>
      <c r="AK254" s="57">
        <v>1.54718649944327</v>
      </c>
    </row>
    <row r="255" spans="1:37" s="73" customFormat="1" ht="14.4" x14ac:dyDescent="0.25">
      <c r="A255" s="74" t="s">
        <v>1763</v>
      </c>
      <c r="B255" s="75" t="s">
        <v>1203</v>
      </c>
      <c r="C255" s="75" t="s">
        <v>1303</v>
      </c>
      <c r="D255" s="72" t="s">
        <v>1186</v>
      </c>
      <c r="E255" s="75" t="s">
        <v>1127</v>
      </c>
      <c r="F255" s="75"/>
      <c r="G255" s="75"/>
      <c r="H255" s="75"/>
      <c r="I255" s="76"/>
      <c r="J255" s="77">
        <v>43753</v>
      </c>
      <c r="K255" s="77" t="s">
        <v>3171</v>
      </c>
      <c r="L255" s="72" t="s">
        <v>19</v>
      </c>
      <c r="M255" s="72" t="s">
        <v>26</v>
      </c>
      <c r="N255" s="51">
        <v>-1.3043824067446299E-2</v>
      </c>
      <c r="O255" s="51">
        <v>-9.0382641841372305E-2</v>
      </c>
      <c r="P255" s="51">
        <v>-1.68946098149658E-3</v>
      </c>
      <c r="Q255" s="51">
        <v>0.21268292682926801</v>
      </c>
      <c r="R255" s="51">
        <v>2.4999999999999901E-2</v>
      </c>
      <c r="S255" s="51"/>
      <c r="T255" s="51"/>
      <c r="U255" s="51">
        <v>0.16918914476362501</v>
      </c>
      <c r="V255" s="51">
        <v>0.190055170462583</v>
      </c>
      <c r="W255" s="56">
        <v>0.54783167684953005</v>
      </c>
      <c r="X255" s="56">
        <v>0.89021069172613998</v>
      </c>
      <c r="Y255" s="56">
        <v>0.83566981319044298</v>
      </c>
      <c r="Z255" s="51">
        <v>-1.0508154517713499E-2</v>
      </c>
      <c r="AA255" s="51">
        <v>-1.6260000415955399E-2</v>
      </c>
      <c r="AB255" s="51">
        <v>2.3520167322839399E-2</v>
      </c>
      <c r="AC255" s="51">
        <v>-1.6681382038238501E-2</v>
      </c>
      <c r="AD255" s="51">
        <v>-1.86977282635978E-2</v>
      </c>
      <c r="AE255" s="51"/>
      <c r="AF255" s="51"/>
      <c r="AG255" s="51">
        <v>-7.1349182650723899E-3</v>
      </c>
      <c r="AH255" s="51">
        <v>0.153572226584889</v>
      </c>
      <c r="AI255" s="56">
        <v>1.1740178321528301</v>
      </c>
      <c r="AJ255" s="56">
        <v>1.1016910318097299</v>
      </c>
      <c r="AK255" s="57">
        <v>1.94433037790227</v>
      </c>
    </row>
    <row r="256" spans="1:37" s="73" customFormat="1" ht="14.4" x14ac:dyDescent="0.25">
      <c r="A256" s="74" t="s">
        <v>1763</v>
      </c>
      <c r="B256" s="75" t="s">
        <v>1304</v>
      </c>
      <c r="C256" s="75" t="s">
        <v>1305</v>
      </c>
      <c r="D256" s="72" t="s">
        <v>1186</v>
      </c>
      <c r="E256" s="75" t="s">
        <v>1127</v>
      </c>
      <c r="F256" s="75"/>
      <c r="G256" s="75"/>
      <c r="H256" s="75"/>
      <c r="I256" s="76"/>
      <c r="J256" s="77">
        <v>43209</v>
      </c>
      <c r="K256" s="77" t="s">
        <v>2823</v>
      </c>
      <c r="L256" s="72" t="s">
        <v>19</v>
      </c>
      <c r="M256" s="72" t="s">
        <v>20</v>
      </c>
      <c r="N256" s="51">
        <v>8.0580177276390298E-4</v>
      </c>
      <c r="O256" s="51">
        <v>5.6680161943318801E-3</v>
      </c>
      <c r="P256" s="51">
        <v>1.0577705451586501E-2</v>
      </c>
      <c r="Q256" s="51">
        <v>5.6749785038693101E-2</v>
      </c>
      <c r="R256" s="51">
        <v>0.210197710718002</v>
      </c>
      <c r="S256" s="51">
        <v>-3.7074148296593099E-2</v>
      </c>
      <c r="T256" s="51"/>
      <c r="U256" s="51">
        <v>8.6811064029059096E-2</v>
      </c>
      <c r="V256" s="51">
        <v>0.123770491803278</v>
      </c>
      <c r="W256" s="56">
        <v>0.62796976097077295</v>
      </c>
      <c r="X256" s="56">
        <v>0.70138740473809302</v>
      </c>
      <c r="Y256" s="56">
        <v>0.45775023266762099</v>
      </c>
      <c r="Z256" s="51">
        <v>2.9089756144941002E-2</v>
      </c>
      <c r="AA256" s="51">
        <v>8.4710709818917006E-3</v>
      </c>
      <c r="AB256" s="51">
        <v>3.3309304028518102E-2</v>
      </c>
      <c r="AC256" s="51">
        <v>-0.17261452382881301</v>
      </c>
      <c r="AD256" s="51">
        <v>-3.2400128461085698E-2</v>
      </c>
      <c r="AE256" s="51">
        <v>0.16890685439283701</v>
      </c>
      <c r="AF256" s="51"/>
      <c r="AG256" s="51">
        <v>2.20996371677664E-2</v>
      </c>
      <c r="AH256" s="51">
        <v>0.32179580433455701</v>
      </c>
      <c r="AI256" s="56">
        <v>0.31129233891330099</v>
      </c>
      <c r="AJ256" s="56">
        <v>0.26977065225749602</v>
      </c>
      <c r="AK256" s="57">
        <v>0.52673202738736202</v>
      </c>
    </row>
    <row r="257" spans="1:37" s="73" customFormat="1" ht="14.4" x14ac:dyDescent="0.25">
      <c r="A257" s="74" t="s">
        <v>1763</v>
      </c>
      <c r="B257" s="75" t="s">
        <v>1306</v>
      </c>
      <c r="C257" s="75" t="s">
        <v>1307</v>
      </c>
      <c r="D257" s="72" t="s">
        <v>1186</v>
      </c>
      <c r="E257" s="75" t="s">
        <v>1127</v>
      </c>
      <c r="F257" s="75"/>
      <c r="G257" s="75"/>
      <c r="H257" s="75"/>
      <c r="I257" s="76"/>
      <c r="J257" s="77">
        <v>43914</v>
      </c>
      <c r="K257" s="77" t="s">
        <v>3171</v>
      </c>
      <c r="L257" s="72" t="s">
        <v>19</v>
      </c>
      <c r="M257" s="72" t="s">
        <v>20</v>
      </c>
      <c r="N257" s="51">
        <v>-1.7605633802817401E-3</v>
      </c>
      <c r="O257" s="51">
        <v>-1.90311418685121E-2</v>
      </c>
      <c r="P257" s="51">
        <v>-1.13339145597211E-2</v>
      </c>
      <c r="Q257" s="51">
        <v>0.153923541247484</v>
      </c>
      <c r="R257" s="51"/>
      <c r="S257" s="51"/>
      <c r="T257" s="51"/>
      <c r="U257" s="51">
        <v>0.15052798156075201</v>
      </c>
      <c r="V257" s="51">
        <v>0.10497237569060699</v>
      </c>
      <c r="W257" s="56">
        <v>0.79702604159596002</v>
      </c>
      <c r="X257" s="56">
        <v>1.4339770874997899</v>
      </c>
      <c r="Y257" s="56">
        <v>1.33396198233525</v>
      </c>
      <c r="Z257" s="51">
        <v>7.75106169450978E-4</v>
      </c>
      <c r="AA257" s="51">
        <v>5.5091499556904698E-2</v>
      </c>
      <c r="AB257" s="51">
        <v>1.3875713744614901E-2</v>
      </c>
      <c r="AC257" s="51">
        <v>-6.8521007291557995E-2</v>
      </c>
      <c r="AD257" s="51"/>
      <c r="AE257" s="51"/>
      <c r="AF257" s="51"/>
      <c r="AG257" s="51">
        <v>-5.3949829900339599E-2</v>
      </c>
      <c r="AH257" s="51">
        <v>0.11186526799166401</v>
      </c>
      <c r="AI257" s="56">
        <v>1.0582153122117499</v>
      </c>
      <c r="AJ257" s="56">
        <v>1.3456185665417399</v>
      </c>
      <c r="AK257" s="57">
        <v>1.785402386024</v>
      </c>
    </row>
    <row r="258" spans="1:37" s="73" customFormat="1" ht="14.4" x14ac:dyDescent="0.25">
      <c r="A258" s="74" t="s">
        <v>1763</v>
      </c>
      <c r="B258" s="75" t="s">
        <v>1308</v>
      </c>
      <c r="C258" s="75" t="s">
        <v>1309</v>
      </c>
      <c r="D258" s="72" t="s">
        <v>1186</v>
      </c>
      <c r="E258" s="75" t="s">
        <v>1127</v>
      </c>
      <c r="F258" s="75"/>
      <c r="G258" s="75"/>
      <c r="H258" s="75"/>
      <c r="I258" s="76"/>
      <c r="J258" s="77">
        <v>43907</v>
      </c>
      <c r="K258" s="77" t="s">
        <v>3174</v>
      </c>
      <c r="L258" s="72" t="s">
        <v>33</v>
      </c>
      <c r="M258" s="72" t="s">
        <v>20</v>
      </c>
      <c r="N258" s="51">
        <v>-1.97415649676956E-2</v>
      </c>
      <c r="O258" s="51">
        <v>-0.110423452768729</v>
      </c>
      <c r="P258" s="51">
        <v>-1.3367052023121301E-2</v>
      </c>
      <c r="Q258" s="51">
        <v>0.38455382152861101</v>
      </c>
      <c r="R258" s="51"/>
      <c r="S258" s="51"/>
      <c r="T258" s="51"/>
      <c r="U258" s="51">
        <v>0.36721751975344702</v>
      </c>
      <c r="V258" s="51">
        <v>0.110423452768729</v>
      </c>
      <c r="W258" s="56">
        <v>1.5074082003477201</v>
      </c>
      <c r="X258" s="56">
        <v>3.32553919068756</v>
      </c>
      <c r="Y258" s="56">
        <v>2.3133191239012199</v>
      </c>
      <c r="Z258" s="51">
        <v>-1.7205895417962899E-2</v>
      </c>
      <c r="AA258" s="51">
        <v>-3.63008113433127E-2</v>
      </c>
      <c r="AB258" s="51">
        <v>1.1842576281214601E-2</v>
      </c>
      <c r="AC258" s="51">
        <v>0.164631954514325</v>
      </c>
      <c r="AD258" s="51"/>
      <c r="AE258" s="51"/>
      <c r="AF258" s="51"/>
      <c r="AG258" s="51">
        <v>0.17740501987430099</v>
      </c>
      <c r="AH258" s="51">
        <v>8.00294051138941E-2</v>
      </c>
      <c r="AI258" s="56">
        <v>3.1923245821722901</v>
      </c>
      <c r="AJ258" s="56">
        <v>4.5885324179386302</v>
      </c>
      <c r="AK258" s="57">
        <v>5.9965410774642196</v>
      </c>
    </row>
    <row r="259" spans="1:37" s="73" customFormat="1" ht="14.4" x14ac:dyDescent="0.25">
      <c r="A259" s="74" t="s">
        <v>1763</v>
      </c>
      <c r="B259" s="75" t="s">
        <v>1310</v>
      </c>
      <c r="C259" s="75" t="s">
        <v>1311</v>
      </c>
      <c r="D259" s="72" t="s">
        <v>1186</v>
      </c>
      <c r="E259" s="75" t="s">
        <v>1127</v>
      </c>
      <c r="F259" s="75"/>
      <c r="G259" s="75"/>
      <c r="H259" s="75"/>
      <c r="I259" s="76"/>
      <c r="J259" s="77">
        <v>43788</v>
      </c>
      <c r="K259" s="77" t="s">
        <v>3173</v>
      </c>
      <c r="L259" s="72" t="s">
        <v>33</v>
      </c>
      <c r="M259" s="72" t="s">
        <v>20</v>
      </c>
      <c r="N259" s="51">
        <v>3.2102728731941898E-3</v>
      </c>
      <c r="O259" s="51">
        <v>-6.3670411985018605E-2</v>
      </c>
      <c r="P259" s="51">
        <v>-1.4972419227738201E-2</v>
      </c>
      <c r="Q259" s="51">
        <v>0.22490347490347401</v>
      </c>
      <c r="R259" s="51">
        <v>3.5999999999999997E-2</v>
      </c>
      <c r="S259" s="51"/>
      <c r="T259" s="51"/>
      <c r="U259" s="51">
        <v>0.183679905165825</v>
      </c>
      <c r="V259" s="51">
        <v>0.10136986301369801</v>
      </c>
      <c r="W259" s="56">
        <v>0.74772228660022699</v>
      </c>
      <c r="X259" s="56">
        <v>1.8119774428520601</v>
      </c>
      <c r="Y259" s="56">
        <v>1.39450938455865</v>
      </c>
      <c r="Z259" s="51">
        <v>5.7459424229269196E-3</v>
      </c>
      <c r="AA259" s="51">
        <v>1.0452229440398199E-2</v>
      </c>
      <c r="AB259" s="51">
        <v>1.0237209076597699E-2</v>
      </c>
      <c r="AC259" s="51">
        <v>-4.4608339640321796E-3</v>
      </c>
      <c r="AD259" s="51">
        <v>-2.0098175993276301E-2</v>
      </c>
      <c r="AE259" s="51"/>
      <c r="AF259" s="51"/>
      <c r="AG259" s="51">
        <v>-1.1810674490942299E-2</v>
      </c>
      <c r="AH259" s="51">
        <v>0.104265792710921</v>
      </c>
      <c r="AI259" s="56">
        <v>1.72398240908916</v>
      </c>
      <c r="AJ259" s="56">
        <v>1.76165068513967</v>
      </c>
      <c r="AK259" s="57">
        <v>2.3223873578284699</v>
      </c>
    </row>
    <row r="260" spans="1:37" s="73" customFormat="1" ht="14.4" x14ac:dyDescent="0.25">
      <c r="A260" s="74" t="s">
        <v>1763</v>
      </c>
      <c r="B260" s="75" t="s">
        <v>180</v>
      </c>
      <c r="C260" s="75" t="s">
        <v>1312</v>
      </c>
      <c r="D260" s="72">
        <v>24</v>
      </c>
      <c r="E260" s="75" t="s">
        <v>1127</v>
      </c>
      <c r="F260" s="75"/>
      <c r="G260" s="75"/>
      <c r="H260" s="75"/>
      <c r="I260" s="76" t="s">
        <v>182</v>
      </c>
      <c r="J260" s="77">
        <v>43087</v>
      </c>
      <c r="K260" s="77" t="s">
        <v>3171</v>
      </c>
      <c r="L260" s="72" t="s">
        <v>19</v>
      </c>
      <c r="M260" s="72" t="s">
        <v>26</v>
      </c>
      <c r="N260" s="51">
        <v>4.9673573658814898E-4</v>
      </c>
      <c r="O260" s="51">
        <v>-4.3162538174414698E-2</v>
      </c>
      <c r="P260" s="51">
        <v>-1.49514427443583E-2</v>
      </c>
      <c r="Q260" s="51">
        <v>0.355397727272727</v>
      </c>
      <c r="R260" s="51">
        <v>0.28498418106595202</v>
      </c>
      <c r="S260" s="51">
        <v>-8.6478304742684101E-2</v>
      </c>
      <c r="T260" s="51"/>
      <c r="U260" s="51">
        <v>0.11938784492077099</v>
      </c>
      <c r="V260" s="51">
        <v>0.19541805365185</v>
      </c>
      <c r="W260" s="56">
        <v>0.43633310582478502</v>
      </c>
      <c r="X260" s="56">
        <v>0.610935595200782</v>
      </c>
      <c r="Y260" s="56">
        <v>0.68926379392120996</v>
      </c>
      <c r="Z260" s="51">
        <v>3.03240528632087E-3</v>
      </c>
      <c r="AA260" s="51">
        <v>3.09601032510021E-2</v>
      </c>
      <c r="AB260" s="51">
        <v>1.0258185559977699E-2</v>
      </c>
      <c r="AC260" s="51">
        <v>0.12603341840522</v>
      </c>
      <c r="AD260" s="51">
        <v>5.5028774609922497E-2</v>
      </c>
      <c r="AE260" s="51">
        <v>7.5779652967295996E-2</v>
      </c>
      <c r="AF260" s="51"/>
      <c r="AG260" s="51">
        <v>0.110862518136034</v>
      </c>
      <c r="AH260" s="51">
        <v>6.5036935994344E-2</v>
      </c>
      <c r="AI260" s="56">
        <v>0.92066031475479904</v>
      </c>
      <c r="AJ260" s="56">
        <v>1.8356929504052</v>
      </c>
      <c r="AK260" s="57">
        <v>1.6666911030329601</v>
      </c>
    </row>
    <row r="261" spans="1:37" s="73" customFormat="1" ht="14.4" x14ac:dyDescent="0.25">
      <c r="A261" s="74" t="s">
        <v>1763</v>
      </c>
      <c r="B261" s="75" t="s">
        <v>135</v>
      </c>
      <c r="C261" s="75" t="s">
        <v>1313</v>
      </c>
      <c r="D261" s="72" t="s">
        <v>1186</v>
      </c>
      <c r="E261" s="75" t="s">
        <v>1127</v>
      </c>
      <c r="F261" s="75"/>
      <c r="G261" s="75"/>
      <c r="H261" s="75"/>
      <c r="I261" s="76" t="s">
        <v>137</v>
      </c>
      <c r="J261" s="77">
        <v>43664</v>
      </c>
      <c r="K261" s="77" t="s">
        <v>3173</v>
      </c>
      <c r="L261" s="72" t="s">
        <v>33</v>
      </c>
      <c r="M261" s="72" t="s">
        <v>20</v>
      </c>
      <c r="N261" s="51">
        <v>5.6116722783390296E-3</v>
      </c>
      <c r="O261" s="51">
        <v>-3.96570203644157E-2</v>
      </c>
      <c r="P261" s="51">
        <v>-1.0452233293847201E-3</v>
      </c>
      <c r="Q261" s="51">
        <v>0.24542219908009999</v>
      </c>
      <c r="R261" s="51">
        <v>0.15229999999999999</v>
      </c>
      <c r="S261" s="51"/>
      <c r="T261" s="51"/>
      <c r="U261" s="51">
        <v>0.24094933663367599</v>
      </c>
      <c r="V261" s="51">
        <v>0.18774738583328399</v>
      </c>
      <c r="W261" s="56">
        <v>0.96023838744366596</v>
      </c>
      <c r="X261" s="56">
        <v>1.2833698619251801</v>
      </c>
      <c r="Y261" s="56">
        <v>1.55947629515924</v>
      </c>
      <c r="Z261" s="51">
        <v>8.1473418280717507E-3</v>
      </c>
      <c r="AA261" s="51">
        <v>3.4465621061001102E-2</v>
      </c>
      <c r="AB261" s="51">
        <v>2.4164404974951301E-2</v>
      </c>
      <c r="AC261" s="51">
        <v>1.6057890212593601E-2</v>
      </c>
      <c r="AD261" s="51">
        <v>9.0705067441973097E-2</v>
      </c>
      <c r="AE261" s="51"/>
      <c r="AF261" s="51"/>
      <c r="AG261" s="51">
        <v>9.3829200109846106E-2</v>
      </c>
      <c r="AH261" s="51">
        <v>0.13500352779886801</v>
      </c>
      <c r="AI261" s="56">
        <v>2.3979083210946701</v>
      </c>
      <c r="AJ261" s="56">
        <v>1.7847632618359901</v>
      </c>
      <c r="AK261" s="57">
        <v>3.06786462520598</v>
      </c>
    </row>
    <row r="262" spans="1:37" s="73" customFormat="1" ht="14.4" x14ac:dyDescent="0.25">
      <c r="A262" s="74" t="s">
        <v>1763</v>
      </c>
      <c r="B262" s="75" t="s">
        <v>1735</v>
      </c>
      <c r="C262" s="75" t="s">
        <v>3131</v>
      </c>
      <c r="D262" s="72">
        <v>4.4000000000000004</v>
      </c>
      <c r="E262" s="75" t="s">
        <v>1802</v>
      </c>
      <c r="F262" s="75" t="s">
        <v>1730</v>
      </c>
      <c r="G262" s="75"/>
      <c r="H262" s="75" t="s">
        <v>3115</v>
      </c>
      <c r="I262" s="76"/>
      <c r="J262" s="77">
        <v>44060</v>
      </c>
      <c r="K262" s="77" t="s">
        <v>3171</v>
      </c>
      <c r="L262" s="72" t="s">
        <v>118</v>
      </c>
      <c r="M262" s="72" t="s">
        <v>20</v>
      </c>
      <c r="N262" s="51">
        <v>-1.33079847908745E-2</v>
      </c>
      <c r="O262" s="51">
        <v>-0.13210702341137101</v>
      </c>
      <c r="P262" s="51">
        <v>-4.1551246537396003E-2</v>
      </c>
      <c r="Q262" s="51">
        <v>8.2999999999999893E-2</v>
      </c>
      <c r="R262" s="51"/>
      <c r="S262" s="51"/>
      <c r="T262" s="51"/>
      <c r="U262" s="51">
        <v>6.9358486457320595E-2</v>
      </c>
      <c r="V262" s="51">
        <v>0.14001657000828499</v>
      </c>
      <c r="W262" s="56">
        <v>0.24554444764238401</v>
      </c>
      <c r="X262" s="56">
        <v>0.49535913108867402</v>
      </c>
      <c r="Y262" s="56">
        <v>0.35722486931388198</v>
      </c>
      <c r="Z262" s="51">
        <v>8.3210405219503701E-3</v>
      </c>
      <c r="AA262" s="51">
        <v>-1.1319414489653699E-2</v>
      </c>
      <c r="AB262" s="51">
        <v>-5.4979102311281097E-3</v>
      </c>
      <c r="AC262" s="51">
        <v>3.7755951096704703E-2</v>
      </c>
      <c r="AD262" s="51"/>
      <c r="AE262" s="51"/>
      <c r="AF262" s="51"/>
      <c r="AG262" s="51">
        <v>5.5396340893019799E-2</v>
      </c>
      <c r="AH262" s="51">
        <v>6.5936508907238497E-2</v>
      </c>
      <c r="AI262" s="56">
        <v>0.60659832778478795</v>
      </c>
      <c r="AJ262" s="56">
        <v>1.05189806992809</v>
      </c>
      <c r="AK262" s="57">
        <v>0.82552691445301896</v>
      </c>
    </row>
    <row r="263" spans="1:37" s="73" customFormat="1" ht="14.4" x14ac:dyDescent="0.25">
      <c r="A263" s="74" t="s">
        <v>1763</v>
      </c>
      <c r="B263" s="75" t="s">
        <v>3132</v>
      </c>
      <c r="C263" s="75" t="s">
        <v>3133</v>
      </c>
      <c r="D263" s="72"/>
      <c r="E263" s="75" t="s">
        <v>1802</v>
      </c>
      <c r="F263" s="75"/>
      <c r="G263" s="75"/>
      <c r="H263" s="75"/>
      <c r="I263" s="76"/>
      <c r="J263" s="77">
        <v>44046</v>
      </c>
      <c r="K263" s="77" t="s">
        <v>3171</v>
      </c>
      <c r="L263" s="72" t="s">
        <v>118</v>
      </c>
      <c r="M263" s="72" t="s">
        <v>20</v>
      </c>
      <c r="N263" s="51">
        <v>-4.2087542087542097E-2</v>
      </c>
      <c r="O263" s="51">
        <v>-0.25474787164374502</v>
      </c>
      <c r="P263" s="51">
        <v>-0.13196033562166201</v>
      </c>
      <c r="Q263" s="51">
        <v>0.310999999999999</v>
      </c>
      <c r="R263" s="51"/>
      <c r="S263" s="51"/>
      <c r="T263" s="51"/>
      <c r="U263" s="51">
        <v>0.24289041011308701</v>
      </c>
      <c r="V263" s="51">
        <v>0.25474787164374502</v>
      </c>
      <c r="W263" s="56">
        <v>0.58853554227455795</v>
      </c>
      <c r="X263" s="56">
        <v>0.95345412915857097</v>
      </c>
      <c r="Y263" s="56">
        <v>0.87186380749797199</v>
      </c>
      <c r="Z263" s="51">
        <v>-2.04585167747172E-2</v>
      </c>
      <c r="AA263" s="51">
        <v>-0.13396026272202799</v>
      </c>
      <c r="AB263" s="51">
        <v>-9.5906999315394897E-2</v>
      </c>
      <c r="AC263" s="51">
        <v>0.239802703008521</v>
      </c>
      <c r="AD263" s="51"/>
      <c r="AE263" s="51"/>
      <c r="AF263" s="51"/>
      <c r="AG263" s="51">
        <v>0.183630355567412</v>
      </c>
      <c r="AH263" s="51">
        <v>0.146647138935496</v>
      </c>
      <c r="AI263" s="56">
        <v>0.88351384074728301</v>
      </c>
      <c r="AJ263" s="56">
        <v>1.6562915026928899</v>
      </c>
      <c r="AK263" s="57">
        <v>1.8901554109861001</v>
      </c>
    </row>
    <row r="264" spans="1:37" s="73" customFormat="1" ht="14.4" x14ac:dyDescent="0.25">
      <c r="A264" s="74" t="s">
        <v>457</v>
      </c>
      <c r="B264" s="75" t="s">
        <v>15</v>
      </c>
      <c r="C264" s="75" t="s">
        <v>505</v>
      </c>
      <c r="D264" s="72">
        <v>460.1</v>
      </c>
      <c r="E264" s="75" t="s">
        <v>1128</v>
      </c>
      <c r="F264" s="75" t="s">
        <v>1149</v>
      </c>
      <c r="G264" s="75"/>
      <c r="H264" s="75"/>
      <c r="I264" s="76"/>
      <c r="J264" s="77">
        <v>43382</v>
      </c>
      <c r="K264" s="77" t="s">
        <v>3171</v>
      </c>
      <c r="L264" s="72" t="s">
        <v>19</v>
      </c>
      <c r="M264" s="72" t="s">
        <v>20</v>
      </c>
      <c r="N264" s="51">
        <v>-1.9907925842976199E-2</v>
      </c>
      <c r="O264" s="51">
        <v>-7.0807160340912306E-2</v>
      </c>
      <c r="P264" s="51">
        <v>-1.9755467753476801E-2</v>
      </c>
      <c r="Q264" s="51">
        <v>0.711645987539272</v>
      </c>
      <c r="R264" s="51">
        <v>0.695927029711911</v>
      </c>
      <c r="S264" s="51">
        <v>5.3442028985506403E-3</v>
      </c>
      <c r="T264" s="51"/>
      <c r="U264" s="51">
        <v>0.57726488738817405</v>
      </c>
      <c r="V264" s="51">
        <v>0.115364073348762</v>
      </c>
      <c r="W264" s="56">
        <v>2.4472734704191499</v>
      </c>
      <c r="X264" s="56">
        <v>5.0038531982397698</v>
      </c>
      <c r="Y264" s="56">
        <v>4.9371646105883</v>
      </c>
      <c r="Z264" s="51">
        <v>-2.4784850170607001E-2</v>
      </c>
      <c r="AA264" s="51">
        <v>-2.8398031721585299E-2</v>
      </c>
      <c r="AB264" s="51">
        <v>3.9773664499890303E-2</v>
      </c>
      <c r="AC264" s="51">
        <v>0.50296010502120803</v>
      </c>
      <c r="AD264" s="51">
        <v>0.47337126121469097</v>
      </c>
      <c r="AE264" s="51">
        <v>6.6986244116244899E-3</v>
      </c>
      <c r="AF264" s="51"/>
      <c r="AG264" s="51">
        <v>0.49144594115312901</v>
      </c>
      <c r="AH264" s="51">
        <v>3.1680320334390999E-2</v>
      </c>
      <c r="AI264" s="56">
        <v>6.1278103177101899</v>
      </c>
      <c r="AJ264" s="56">
        <v>18.221560934202898</v>
      </c>
      <c r="AK264" s="57">
        <v>15.992163264358201</v>
      </c>
    </row>
    <row r="265" spans="1:37" s="73" customFormat="1" ht="14.4" x14ac:dyDescent="0.25">
      <c r="A265" s="74" t="s">
        <v>1763</v>
      </c>
      <c r="B265" s="75" t="s">
        <v>1314</v>
      </c>
      <c r="C265" s="75" t="s">
        <v>1315</v>
      </c>
      <c r="D265" s="72" t="s">
        <v>1186</v>
      </c>
      <c r="E265" s="75" t="s">
        <v>1128</v>
      </c>
      <c r="F265" s="75" t="s">
        <v>1149</v>
      </c>
      <c r="G265" s="75"/>
      <c r="H265" s="75"/>
      <c r="I265" s="76"/>
      <c r="J265" s="77">
        <v>43665</v>
      </c>
      <c r="K265" s="77" t="s">
        <v>3171</v>
      </c>
      <c r="L265" s="72" t="s">
        <v>19</v>
      </c>
      <c r="M265" s="72" t="s">
        <v>20</v>
      </c>
      <c r="N265" s="51">
        <v>-1.83565489687939E-2</v>
      </c>
      <c r="O265" s="51">
        <v>-6.7111339148281102E-2</v>
      </c>
      <c r="P265" s="51">
        <v>-2.1157469717361901E-2</v>
      </c>
      <c r="Q265" s="51">
        <v>0.79503285659064504</v>
      </c>
      <c r="R265" s="51">
        <v>2.2832855589601499E-2</v>
      </c>
      <c r="S265" s="51"/>
      <c r="T265" s="51"/>
      <c r="U265" s="51">
        <v>0.465338843270937</v>
      </c>
      <c r="V265" s="51">
        <v>0.11611053595604</v>
      </c>
      <c r="W265" s="56">
        <v>1.8922773919890501</v>
      </c>
      <c r="X265" s="56">
        <v>4.0077228086098504</v>
      </c>
      <c r="Y265" s="56">
        <v>4.0160018511796798</v>
      </c>
      <c r="Z265" s="51">
        <v>-2.3233473296424601E-2</v>
      </c>
      <c r="AA265" s="51">
        <v>-2.4702210528954101E-2</v>
      </c>
      <c r="AB265" s="51">
        <v>3.8371662536005199E-2</v>
      </c>
      <c r="AC265" s="51">
        <v>0.58634697407258096</v>
      </c>
      <c r="AD265" s="51">
        <v>1.72615786644436E-2</v>
      </c>
      <c r="AE265" s="51"/>
      <c r="AF265" s="51"/>
      <c r="AG265" s="51">
        <v>0.38821421529446298</v>
      </c>
      <c r="AH265" s="51">
        <v>2.87413333253679E-2</v>
      </c>
      <c r="AI265" s="56">
        <v>5.4878601656500496</v>
      </c>
      <c r="AJ265" s="56">
        <v>16.1905795393359</v>
      </c>
      <c r="AK265" s="57">
        <v>10.724053993513699</v>
      </c>
    </row>
    <row r="266" spans="1:37" s="73" customFormat="1" ht="14.4" x14ac:dyDescent="0.25">
      <c r="A266" s="74" t="s">
        <v>457</v>
      </c>
      <c r="B266" s="75" t="s">
        <v>36</v>
      </c>
      <c r="C266" s="75" t="s">
        <v>506</v>
      </c>
      <c r="D266" s="72">
        <v>45</v>
      </c>
      <c r="E266" s="75" t="s">
        <v>1128</v>
      </c>
      <c r="F266" s="75" t="s">
        <v>1694</v>
      </c>
      <c r="G266" s="75"/>
      <c r="H266" s="75"/>
      <c r="I266" s="76"/>
      <c r="J266" s="77">
        <v>43731</v>
      </c>
      <c r="K266" s="77" t="s">
        <v>3171</v>
      </c>
      <c r="L266" s="72" t="s">
        <v>19</v>
      </c>
      <c r="M266" s="72" t="s">
        <v>26</v>
      </c>
      <c r="N266" s="51">
        <v>-8.8600118133491598E-3</v>
      </c>
      <c r="O266" s="51">
        <v>-8.3560895685417802E-2</v>
      </c>
      <c r="P266" s="51">
        <v>-3.1736872475476102E-2</v>
      </c>
      <c r="Q266" s="51">
        <v>0.59870848708487001</v>
      </c>
      <c r="R266" s="51">
        <v>9.1641490433031297E-2</v>
      </c>
      <c r="S266" s="51"/>
      <c r="T266" s="51"/>
      <c r="U266" s="51">
        <v>0.47003999872796198</v>
      </c>
      <c r="V266" s="51">
        <v>0.119029567854435</v>
      </c>
      <c r="W266" s="56">
        <v>1.8365022742831201</v>
      </c>
      <c r="X266" s="56">
        <v>3.9489347663833301</v>
      </c>
      <c r="Y266" s="56">
        <v>3.47364262107605</v>
      </c>
      <c r="Z266" s="51">
        <v>-1.37369361409799E-2</v>
      </c>
      <c r="AA266" s="51">
        <v>-4.1151767066090798E-2</v>
      </c>
      <c r="AB266" s="51">
        <v>2.7792259777891001E-2</v>
      </c>
      <c r="AC266" s="51">
        <v>0.39002260456680599</v>
      </c>
      <c r="AD266" s="51">
        <v>5.8354212510365697E-2</v>
      </c>
      <c r="AE266" s="51"/>
      <c r="AF266" s="51"/>
      <c r="AG266" s="51">
        <v>0.356907129267514</v>
      </c>
      <c r="AH266" s="51">
        <v>6.1140336998199499E-2</v>
      </c>
      <c r="AI266" s="56">
        <v>5.5673695740776701</v>
      </c>
      <c r="AJ266" s="56">
        <v>7.6878869467435997</v>
      </c>
      <c r="AK266" s="57">
        <v>9.1228381561203307</v>
      </c>
    </row>
    <row r="267" spans="1:37" s="73" customFormat="1" ht="14.4" x14ac:dyDescent="0.25">
      <c r="A267" s="74" t="s">
        <v>457</v>
      </c>
      <c r="B267" s="75" t="s">
        <v>36</v>
      </c>
      <c r="C267" s="75" t="s">
        <v>510</v>
      </c>
      <c r="D267" s="72">
        <v>45</v>
      </c>
      <c r="E267" s="75" t="s">
        <v>1128</v>
      </c>
      <c r="F267" s="75" t="s">
        <v>1694</v>
      </c>
      <c r="G267" s="75"/>
      <c r="H267" s="75"/>
      <c r="I267" s="76" t="s">
        <v>462</v>
      </c>
      <c r="J267" s="77">
        <v>42171</v>
      </c>
      <c r="K267" s="77" t="s">
        <v>1130</v>
      </c>
      <c r="L267" s="72" t="s">
        <v>19</v>
      </c>
      <c r="M267" s="72" t="s">
        <v>26</v>
      </c>
      <c r="N267" s="51">
        <v>2.51417368727813E-2</v>
      </c>
      <c r="O267" s="51">
        <v>7.4234474334416101E-2</v>
      </c>
      <c r="P267" s="51"/>
      <c r="Q267" s="51">
        <v>0.70846394984326</v>
      </c>
      <c r="R267" s="51">
        <v>1.2799476545198301</v>
      </c>
      <c r="S267" s="51"/>
      <c r="T267" s="51"/>
      <c r="U267" s="51">
        <v>0.96632939769866899</v>
      </c>
      <c r="V267" s="51">
        <v>0.13055602030003899</v>
      </c>
      <c r="W267" s="56">
        <v>3.5518424434866702</v>
      </c>
      <c r="X267" s="56">
        <v>7.4016456344018904</v>
      </c>
      <c r="Y267" s="56">
        <v>7.5983458119676799</v>
      </c>
      <c r="Z267" s="51">
        <v>1.2156668986051E-2</v>
      </c>
      <c r="AA267" s="51">
        <v>8.9079813032798702E-2</v>
      </c>
      <c r="AB267" s="51"/>
      <c r="AC267" s="51">
        <v>0.49977806732519497</v>
      </c>
      <c r="AD267" s="51">
        <v>1.0386619079285799</v>
      </c>
      <c r="AE267" s="51"/>
      <c r="AF267" s="51"/>
      <c r="AG267" s="51">
        <v>0.83639486036529498</v>
      </c>
      <c r="AH267" s="51">
        <v>5.71037716829466E-2</v>
      </c>
      <c r="AI267" s="56">
        <v>10.156817298273999</v>
      </c>
      <c r="AJ267" s="56">
        <v>16.922339264452599</v>
      </c>
      <c r="AK267" s="57">
        <v>22.3821106964227</v>
      </c>
    </row>
    <row r="268" spans="1:37" s="73" customFormat="1" ht="14.4" x14ac:dyDescent="0.25">
      <c r="A268" s="74" t="s">
        <v>457</v>
      </c>
      <c r="B268" s="75" t="s">
        <v>32</v>
      </c>
      <c r="C268" s="75" t="s">
        <v>508</v>
      </c>
      <c r="D268" s="72" t="s">
        <v>1693</v>
      </c>
      <c r="E268" s="75" t="s">
        <v>1128</v>
      </c>
      <c r="F268" s="75" t="s">
        <v>1694</v>
      </c>
      <c r="G268" s="75"/>
      <c r="H268" s="75"/>
      <c r="I268" s="76" t="s">
        <v>464</v>
      </c>
      <c r="J268" s="77">
        <v>43480</v>
      </c>
      <c r="K268" s="77" t="s">
        <v>3171</v>
      </c>
      <c r="L268" s="72" t="s">
        <v>19</v>
      </c>
      <c r="M268" s="72" t="s">
        <v>26</v>
      </c>
      <c r="N268" s="51">
        <v>4.9611729409757502E-3</v>
      </c>
      <c r="O268" s="51">
        <v>-5.1909402048008597E-2</v>
      </c>
      <c r="P268" s="51">
        <v>-9.1714984044736603E-2</v>
      </c>
      <c r="Q268" s="51">
        <v>0.39508032519404401</v>
      </c>
      <c r="R268" s="51">
        <v>0.41368457920544399</v>
      </c>
      <c r="S268" s="51"/>
      <c r="T268" s="51"/>
      <c r="U268" s="51">
        <v>0.31501230568187499</v>
      </c>
      <c r="V268" s="51">
        <v>0.15591333033766899</v>
      </c>
      <c r="W268" s="56">
        <v>1.2688273842640201</v>
      </c>
      <c r="X268" s="56">
        <v>2.0204321529123601</v>
      </c>
      <c r="Y268" s="56">
        <v>2.2705235053476902</v>
      </c>
      <c r="Z268" s="51">
        <v>8.4248613344994894E-5</v>
      </c>
      <c r="AA268" s="51">
        <v>-9.5002734286816493E-3</v>
      </c>
      <c r="AB268" s="51">
        <v>-3.2185851791369402E-2</v>
      </c>
      <c r="AC268" s="51">
        <v>0.18639444267597899</v>
      </c>
      <c r="AD268" s="51">
        <v>0.18706324721044401</v>
      </c>
      <c r="AE268" s="51"/>
      <c r="AF268" s="51"/>
      <c r="AG268" s="51">
        <v>0.17004892009211001</v>
      </c>
      <c r="AH268" s="51">
        <v>0.16879849596885699</v>
      </c>
      <c r="AI268" s="56">
        <v>2.5933818537138098</v>
      </c>
      <c r="AJ268" s="56">
        <v>1.8662032731618201</v>
      </c>
      <c r="AK268" s="57">
        <v>2.2823171932047401</v>
      </c>
    </row>
    <row r="269" spans="1:37" s="73" customFormat="1" ht="14.4" x14ac:dyDescent="0.25">
      <c r="A269" s="74" t="s">
        <v>1763</v>
      </c>
      <c r="B269" s="75" t="s">
        <v>3128</v>
      </c>
      <c r="C269" s="75" t="s">
        <v>3134</v>
      </c>
      <c r="D269" s="72" t="s">
        <v>1194</v>
      </c>
      <c r="E269" s="75" t="s">
        <v>1128</v>
      </c>
      <c r="F269" s="75" t="s">
        <v>1694</v>
      </c>
      <c r="G269" s="75"/>
      <c r="H269" s="75" t="s">
        <v>3135</v>
      </c>
      <c r="I269" s="76" t="s">
        <v>34</v>
      </c>
      <c r="J269" s="77">
        <v>43194</v>
      </c>
      <c r="K269" s="77" t="s">
        <v>3171</v>
      </c>
      <c r="L269" s="72" t="s">
        <v>19</v>
      </c>
      <c r="M269" s="72" t="s">
        <v>1705</v>
      </c>
      <c r="N269" s="51">
        <v>0</v>
      </c>
      <c r="O269" s="51">
        <v>-6.3613659154483498E-2</v>
      </c>
      <c r="P269" s="51">
        <v>-4.3077837836438398E-2</v>
      </c>
      <c r="Q269" s="51">
        <v>0.47731077116860299</v>
      </c>
      <c r="R269" s="51">
        <v>0.51659126063418404</v>
      </c>
      <c r="S269" s="51">
        <v>3.4399999999999903E-2</v>
      </c>
      <c r="T269" s="51"/>
      <c r="U269" s="51">
        <v>0.31185441399477498</v>
      </c>
      <c r="V269" s="51">
        <v>0.144611098861503</v>
      </c>
      <c r="W269" s="56">
        <v>1.4243037726283501</v>
      </c>
      <c r="X269" s="56">
        <v>2.1565040059161902</v>
      </c>
      <c r="Y269" s="56">
        <v>2.41436961677601</v>
      </c>
      <c r="Z269" s="51">
        <v>-4.8769243276307597E-3</v>
      </c>
      <c r="AA269" s="51">
        <v>-2.1204530535156502E-2</v>
      </c>
      <c r="AB269" s="51">
        <v>1.6451294416928702E-2</v>
      </c>
      <c r="AC269" s="51">
        <v>0.26862488865053802</v>
      </c>
      <c r="AD269" s="51">
        <v>0.27530551404293502</v>
      </c>
      <c r="AE269" s="51">
        <v>0.375333357428561</v>
      </c>
      <c r="AF269" s="51"/>
      <c r="AG269" s="51">
        <v>0.32583163404168303</v>
      </c>
      <c r="AH269" s="51">
        <v>0.203055727674925</v>
      </c>
      <c r="AI269" s="56">
        <v>1.84368113733437</v>
      </c>
      <c r="AJ269" s="56">
        <v>1.5358070297530599</v>
      </c>
      <c r="AK269" s="57">
        <v>1.95471951211752</v>
      </c>
    </row>
    <row r="270" spans="1:37" s="73" customFormat="1" ht="14.4" x14ac:dyDescent="0.25">
      <c r="A270" s="74" t="s">
        <v>457</v>
      </c>
      <c r="B270" s="75" t="s">
        <v>477</v>
      </c>
      <c r="C270" s="75" t="s">
        <v>509</v>
      </c>
      <c r="D270" s="72">
        <v>51</v>
      </c>
      <c r="E270" s="75" t="s">
        <v>1128</v>
      </c>
      <c r="F270" s="75" t="s">
        <v>1694</v>
      </c>
      <c r="G270" s="75"/>
      <c r="H270" s="75"/>
      <c r="I270" s="76" t="s">
        <v>58</v>
      </c>
      <c r="J270" s="77">
        <v>43199</v>
      </c>
      <c r="K270" s="77" t="s">
        <v>3171</v>
      </c>
      <c r="L270" s="72" t="s">
        <v>19</v>
      </c>
      <c r="M270" s="72" t="s">
        <v>20</v>
      </c>
      <c r="N270" s="51">
        <v>1.4719328206114801E-2</v>
      </c>
      <c r="O270" s="51">
        <v>-2.1849305091642401E-3</v>
      </c>
      <c r="P270" s="51">
        <v>-1.2300947541654601E-3</v>
      </c>
      <c r="Q270" s="51">
        <v>0.370772871024802</v>
      </c>
      <c r="R270" s="51">
        <v>0.48062358276643902</v>
      </c>
      <c r="S270" s="51">
        <v>-0.11799999999999999</v>
      </c>
      <c r="T270" s="51"/>
      <c r="U270" s="51">
        <v>0.21898863329127399</v>
      </c>
      <c r="V270" s="51">
        <v>0.226775687124421</v>
      </c>
      <c r="W270" s="56">
        <v>0.82986876938646303</v>
      </c>
      <c r="X270" s="56">
        <v>0.96566186643776097</v>
      </c>
      <c r="Y270" s="56">
        <v>1.47700248698137</v>
      </c>
      <c r="Z270" s="51">
        <v>9.8424038784841097E-3</v>
      </c>
      <c r="AA270" s="51">
        <v>4.0224198110162701E-2</v>
      </c>
      <c r="AB270" s="51">
        <v>5.8299037499201699E-2</v>
      </c>
      <c r="AC270" s="51">
        <v>0.162086988506738</v>
      </c>
      <c r="AD270" s="51">
        <v>0.239337836175191</v>
      </c>
      <c r="AE270" s="51">
        <v>0.22293335742856099</v>
      </c>
      <c r="AF270" s="51"/>
      <c r="AG270" s="51">
        <v>0.235059459943226</v>
      </c>
      <c r="AH270" s="51">
        <v>5.8348780171549298E-2</v>
      </c>
      <c r="AI270" s="56">
        <v>2.6380053832183501</v>
      </c>
      <c r="AJ270" s="56">
        <v>3.7530970252922602</v>
      </c>
      <c r="AK270" s="57">
        <v>5.6820914344451303</v>
      </c>
    </row>
    <row r="271" spans="1:37" s="73" customFormat="1" ht="14.4" x14ac:dyDescent="0.25">
      <c r="A271" s="74" t="s">
        <v>457</v>
      </c>
      <c r="B271" s="75" t="s">
        <v>511</v>
      </c>
      <c r="C271" s="75" t="s">
        <v>1803</v>
      </c>
      <c r="D271" s="72">
        <v>250</v>
      </c>
      <c r="E271" s="75" t="s">
        <v>1128</v>
      </c>
      <c r="F271" s="75" t="s">
        <v>1694</v>
      </c>
      <c r="G271" s="75"/>
      <c r="H271" s="75"/>
      <c r="I271" s="76"/>
      <c r="J271" s="77">
        <v>43416</v>
      </c>
      <c r="K271" s="77" t="s">
        <v>3171</v>
      </c>
      <c r="L271" s="72" t="s">
        <v>19</v>
      </c>
      <c r="M271" s="72" t="s">
        <v>26</v>
      </c>
      <c r="N271" s="51">
        <v>-2.5583713656679101E-2</v>
      </c>
      <c r="O271" s="51">
        <v>-4.1596574547434397E-3</v>
      </c>
      <c r="P271" s="51">
        <v>-1.4312163546828099E-2</v>
      </c>
      <c r="Q271" s="51">
        <v>0.46696514266764899</v>
      </c>
      <c r="R271" s="51">
        <v>0.435544484702093</v>
      </c>
      <c r="S271" s="51">
        <v>-6.1018305491646798E-3</v>
      </c>
      <c r="T271" s="51"/>
      <c r="U271" s="51">
        <v>0.36626825898607002</v>
      </c>
      <c r="V271" s="51">
        <v>0.181182065217391</v>
      </c>
      <c r="W271" s="56">
        <v>1.5305173602908799</v>
      </c>
      <c r="X271" s="56">
        <v>2.0215480960910899</v>
      </c>
      <c r="Y271" s="56">
        <v>2.82264610689294</v>
      </c>
      <c r="Z271" s="51">
        <v>1.09390568660512E-2</v>
      </c>
      <c r="AA271" s="51">
        <v>8.9808270376493492E-3</v>
      </c>
      <c r="AB271" s="51">
        <v>4.9781313994306901E-2</v>
      </c>
      <c r="AC271" s="51">
        <v>0.25827926014958402</v>
      </c>
      <c r="AD271" s="51">
        <v>0.19425873811084399</v>
      </c>
      <c r="AE271" s="51">
        <v>9.4215753606534197E-2</v>
      </c>
      <c r="AF271" s="51"/>
      <c r="AG271" s="51">
        <v>0.28819939246745202</v>
      </c>
      <c r="AH271" s="51">
        <v>3.3349783847470199E-2</v>
      </c>
      <c r="AI271" s="56">
        <v>5.9223240051867396</v>
      </c>
      <c r="AJ271" s="56">
        <v>10.982627673428</v>
      </c>
      <c r="AK271" s="57">
        <v>11.8370294007727</v>
      </c>
    </row>
    <row r="272" spans="1:37" s="73" customFormat="1" ht="14.4" x14ac:dyDescent="0.25">
      <c r="A272" s="74" t="s">
        <v>1763</v>
      </c>
      <c r="B272" s="75" t="s">
        <v>511</v>
      </c>
      <c r="C272" s="75" t="s">
        <v>1316</v>
      </c>
      <c r="D272" s="72">
        <v>250</v>
      </c>
      <c r="E272" s="75" t="s">
        <v>1128</v>
      </c>
      <c r="F272" s="75" t="s">
        <v>1694</v>
      </c>
      <c r="G272" s="75"/>
      <c r="H272" s="75"/>
      <c r="I272" s="76"/>
      <c r="J272" s="77">
        <v>43439</v>
      </c>
      <c r="K272" s="77" t="s">
        <v>3171</v>
      </c>
      <c r="L272" s="72" t="s">
        <v>19</v>
      </c>
      <c r="M272" s="72" t="s">
        <v>26</v>
      </c>
      <c r="N272" s="51">
        <v>-2.54408617602347E-2</v>
      </c>
      <c r="O272" s="51">
        <v>-4.1833956907857397E-3</v>
      </c>
      <c r="P272" s="51">
        <v>-1.26293011777165E-2</v>
      </c>
      <c r="Q272" s="51">
        <v>0.492952834209404</v>
      </c>
      <c r="R272" s="51">
        <v>0.46234548665212399</v>
      </c>
      <c r="S272" s="51">
        <v>-3.7107421484296903E-2</v>
      </c>
      <c r="T272" s="51"/>
      <c r="U272" s="51">
        <v>0.38085097227224501</v>
      </c>
      <c r="V272" s="51">
        <v>0.17586182784420601</v>
      </c>
      <c r="W272" s="56">
        <v>1.45624299939849</v>
      </c>
      <c r="X272" s="56">
        <v>2.1656261449166498</v>
      </c>
      <c r="Y272" s="56">
        <v>2.1393753868897099</v>
      </c>
      <c r="Z272" s="51">
        <v>1.10819087624955E-2</v>
      </c>
      <c r="AA272" s="51">
        <v>8.9570888016070604E-3</v>
      </c>
      <c r="AB272" s="51">
        <v>5.1464176363418601E-2</v>
      </c>
      <c r="AC272" s="51">
        <v>0.28426695169133998</v>
      </c>
      <c r="AD272" s="51">
        <v>0.221059740060875</v>
      </c>
      <c r="AE272" s="51">
        <v>2.66889349025504E-2</v>
      </c>
      <c r="AF272" s="51"/>
      <c r="AG272" s="51">
        <v>0.28411989843135299</v>
      </c>
      <c r="AH272" s="51">
        <v>7.6342923421450201E-2</v>
      </c>
      <c r="AI272" s="56">
        <v>3.7425563117771499</v>
      </c>
      <c r="AJ272" s="56">
        <v>4.9886872967879698</v>
      </c>
      <c r="AK272" s="57">
        <v>3.65446711384718</v>
      </c>
    </row>
    <row r="273" spans="1:37" s="73" customFormat="1" ht="14.4" x14ac:dyDescent="0.25">
      <c r="A273" s="74" t="s">
        <v>1763</v>
      </c>
      <c r="B273" s="75" t="s">
        <v>102</v>
      </c>
      <c r="C273" s="75" t="s">
        <v>1317</v>
      </c>
      <c r="D273" s="72">
        <v>48</v>
      </c>
      <c r="E273" s="75" t="s">
        <v>1128</v>
      </c>
      <c r="F273" s="75" t="s">
        <v>1694</v>
      </c>
      <c r="G273" s="75"/>
      <c r="H273" s="75"/>
      <c r="I273" s="76"/>
      <c r="J273" s="77">
        <v>44084</v>
      </c>
      <c r="K273" s="77" t="s">
        <v>3171</v>
      </c>
      <c r="L273" s="72" t="s">
        <v>19</v>
      </c>
      <c r="M273" s="72" t="s">
        <v>26</v>
      </c>
      <c r="N273" s="51">
        <v>3.6393885827179502E-3</v>
      </c>
      <c r="O273" s="51">
        <v>-4.3409316154608503E-2</v>
      </c>
      <c r="P273" s="51">
        <v>5.1025721128812301E-3</v>
      </c>
      <c r="Q273" s="51">
        <v>-3.9699999999999902E-2</v>
      </c>
      <c r="R273" s="51"/>
      <c r="S273" s="51"/>
      <c r="T273" s="51"/>
      <c r="U273" s="51">
        <v>-6.6116515937954895E-2</v>
      </c>
      <c r="V273" s="51">
        <v>8.9246452128722703E-2</v>
      </c>
      <c r="W273" s="56">
        <v>-0.38133970643713</v>
      </c>
      <c r="X273" s="56">
        <v>-0.74083074857242703</v>
      </c>
      <c r="Y273" s="56">
        <v>-0.61981058653958798</v>
      </c>
      <c r="Z273" s="51">
        <v>-1.2375357449128099E-3</v>
      </c>
      <c r="AA273" s="51">
        <v>-1.0001875352815201E-3</v>
      </c>
      <c r="AB273" s="51">
        <v>6.4631704366248405E-2</v>
      </c>
      <c r="AC273" s="51">
        <v>-2.5522447663394902E-2</v>
      </c>
      <c r="AD273" s="51"/>
      <c r="AE273" s="51"/>
      <c r="AF273" s="51"/>
      <c r="AG273" s="51">
        <v>7.4808939696208596E-2</v>
      </c>
      <c r="AH273" s="51">
        <v>5.5685904840125901E-2</v>
      </c>
      <c r="AI273" s="56">
        <v>-0.75069684561457595</v>
      </c>
      <c r="AJ273" s="56">
        <v>-1.1873115131697201</v>
      </c>
      <c r="AK273" s="57">
        <v>-1.14061266205288</v>
      </c>
    </row>
    <row r="274" spans="1:37" s="73" customFormat="1" ht="14.4" x14ac:dyDescent="0.25">
      <c r="A274" s="74" t="s">
        <v>457</v>
      </c>
      <c r="B274" s="75" t="s">
        <v>29</v>
      </c>
      <c r="C274" s="75" t="s">
        <v>507</v>
      </c>
      <c r="D274" s="72">
        <v>440</v>
      </c>
      <c r="E274" s="75" t="s">
        <v>1128</v>
      </c>
      <c r="F274" s="75"/>
      <c r="G274" s="75"/>
      <c r="H274" s="75"/>
      <c r="I274" s="76" t="s">
        <v>31</v>
      </c>
      <c r="J274" s="77">
        <v>43215</v>
      </c>
      <c r="K274" s="77" t="s">
        <v>3173</v>
      </c>
      <c r="L274" s="72" t="s">
        <v>33</v>
      </c>
      <c r="M274" s="72" t="s">
        <v>26</v>
      </c>
      <c r="N274" s="51">
        <v>2.03791469194314E-2</v>
      </c>
      <c r="O274" s="51">
        <v>4.2110358180058101E-2</v>
      </c>
      <c r="P274" s="51">
        <v>4.9731838127742498E-2</v>
      </c>
      <c r="Q274" s="51">
        <v>0.61878453038673997</v>
      </c>
      <c r="R274" s="51">
        <v>0.48708920187793397</v>
      </c>
      <c r="S274" s="51">
        <v>-0.14799999999999999</v>
      </c>
      <c r="T274" s="51"/>
      <c r="U274" s="51">
        <v>0.30318401283054602</v>
      </c>
      <c r="V274" s="51">
        <v>0.16783216783216701</v>
      </c>
      <c r="W274" s="56">
        <v>1.2373467584458</v>
      </c>
      <c r="X274" s="56">
        <v>1.806471409782</v>
      </c>
      <c r="Y274" s="56">
        <v>2.1875444273703799</v>
      </c>
      <c r="Z274" s="51">
        <v>1.5502222591800599E-2</v>
      </c>
      <c r="AA274" s="51">
        <v>8.4519486799385105E-2</v>
      </c>
      <c r="AB274" s="51">
        <v>0.109260970381109</v>
      </c>
      <c r="AC274" s="51">
        <v>0.410098647868676</v>
      </c>
      <c r="AD274" s="51">
        <v>0.24580345528668501</v>
      </c>
      <c r="AE274" s="51">
        <v>0.172241364882946</v>
      </c>
      <c r="AF274" s="51"/>
      <c r="AG274" s="51">
        <v>0.311670397754092</v>
      </c>
      <c r="AH274" s="51">
        <v>4.2578938654203001E-2</v>
      </c>
      <c r="AI274" s="56">
        <v>4.1099740560159699</v>
      </c>
      <c r="AJ274" s="56">
        <v>7.12051597370239</v>
      </c>
      <c r="AK274" s="57">
        <v>9.3824401138451901</v>
      </c>
    </row>
    <row r="275" spans="1:37" s="73" customFormat="1" ht="14.4" x14ac:dyDescent="0.25">
      <c r="A275" s="74" t="s">
        <v>1763</v>
      </c>
      <c r="B275" s="75" t="s">
        <v>127</v>
      </c>
      <c r="C275" s="75" t="s">
        <v>1318</v>
      </c>
      <c r="D275" s="72">
        <v>12</v>
      </c>
      <c r="E275" s="75" t="s">
        <v>1128</v>
      </c>
      <c r="F275" s="75"/>
      <c r="G275" s="75"/>
      <c r="H275" s="75"/>
      <c r="I275" s="76" t="s">
        <v>1007</v>
      </c>
      <c r="J275" s="77">
        <v>43949</v>
      </c>
      <c r="K275" s="77" t="s">
        <v>3171</v>
      </c>
      <c r="L275" s="72" t="s">
        <v>19</v>
      </c>
      <c r="M275" s="72" t="s">
        <v>20</v>
      </c>
      <c r="N275" s="51">
        <v>-2.4263439689251598E-3</v>
      </c>
      <c r="O275" s="51">
        <v>-2.4548149044741101E-2</v>
      </c>
      <c r="P275" s="51">
        <v>4.3440173269010299E-2</v>
      </c>
      <c r="Q275" s="51">
        <v>0.23837933833975999</v>
      </c>
      <c r="R275" s="51"/>
      <c r="S275" s="51"/>
      <c r="T275" s="51"/>
      <c r="U275" s="51">
        <v>0.37469057228889502</v>
      </c>
      <c r="V275" s="51">
        <v>7.2589467104235E-2</v>
      </c>
      <c r="W275" s="56">
        <v>1.5011751484712701</v>
      </c>
      <c r="X275" s="56">
        <v>5.1617760432220496</v>
      </c>
      <c r="Y275" s="56">
        <v>2.75411846892387</v>
      </c>
      <c r="Z275" s="51">
        <v>-7.3032682965559204E-3</v>
      </c>
      <c r="AA275" s="51">
        <v>1.7860979574585802E-2</v>
      </c>
      <c r="AB275" s="51">
        <v>0.102969305522377</v>
      </c>
      <c r="AC275" s="51">
        <v>9.5666808736184203E-2</v>
      </c>
      <c r="AD275" s="51"/>
      <c r="AE275" s="51"/>
      <c r="AF275" s="51"/>
      <c r="AG275" s="51">
        <v>0.27674344592203298</v>
      </c>
      <c r="AH275" s="51">
        <v>2.6501853327272201E-2</v>
      </c>
      <c r="AI275" s="56">
        <v>5.0424395217274602</v>
      </c>
      <c r="AJ275" s="56">
        <v>14.138278091793399</v>
      </c>
      <c r="AK275" s="57">
        <v>10.1226102821495</v>
      </c>
    </row>
    <row r="276" spans="1:37" s="73" customFormat="1" ht="14.4" x14ac:dyDescent="0.25">
      <c r="A276" s="74" t="s">
        <v>1763</v>
      </c>
      <c r="B276" s="75" t="s">
        <v>1319</v>
      </c>
      <c r="C276" s="75" t="s">
        <v>1320</v>
      </c>
      <c r="D276" s="72" t="s">
        <v>1186</v>
      </c>
      <c r="E276" s="75" t="s">
        <v>1128</v>
      </c>
      <c r="F276" s="75"/>
      <c r="G276" s="75"/>
      <c r="H276" s="75"/>
      <c r="I276" s="76"/>
      <c r="J276" s="77">
        <v>43354</v>
      </c>
      <c r="K276" s="77" t="s">
        <v>3171</v>
      </c>
      <c r="L276" s="72" t="s">
        <v>19</v>
      </c>
      <c r="M276" s="72" t="s">
        <v>26</v>
      </c>
      <c r="N276" s="51">
        <v>-9.1444663353175103E-3</v>
      </c>
      <c r="O276" s="51">
        <v>-5.8956435743063598E-2</v>
      </c>
      <c r="P276" s="51">
        <v>-4.73412867465784E-2</v>
      </c>
      <c r="Q276" s="51">
        <v>0.264983182217022</v>
      </c>
      <c r="R276" s="51">
        <v>0.462204640222388</v>
      </c>
      <c r="S276" s="51">
        <v>-6.4512902580516104E-2</v>
      </c>
      <c r="T276" s="51"/>
      <c r="U276" s="51">
        <v>0.220116033905117</v>
      </c>
      <c r="V276" s="51">
        <v>0.13482056256062</v>
      </c>
      <c r="W276" s="56">
        <v>0.85141932910665996</v>
      </c>
      <c r="X276" s="56">
        <v>1.6326592155120501</v>
      </c>
      <c r="Y276" s="56">
        <v>1.5088799093341201</v>
      </c>
      <c r="Z276" s="51">
        <v>-1.40213906629482E-2</v>
      </c>
      <c r="AA276" s="51">
        <v>-1.6547307123736602E-2</v>
      </c>
      <c r="AB276" s="51">
        <v>1.2187845506788701E-2</v>
      </c>
      <c r="AC276" s="51">
        <v>5.6297299698958102E-2</v>
      </c>
      <c r="AD276" s="51">
        <v>0.22091889363113901</v>
      </c>
      <c r="AE276" s="51">
        <v>3.28621784184287E-2</v>
      </c>
      <c r="AF276" s="51"/>
      <c r="AG276" s="51">
        <v>0.13507687070536301</v>
      </c>
      <c r="AH276" s="51">
        <v>9.3934055951210502E-2</v>
      </c>
      <c r="AI276" s="56">
        <v>1.6812453033108401</v>
      </c>
      <c r="AJ276" s="56">
        <v>2.3433038388062899</v>
      </c>
      <c r="AK276" s="57">
        <v>2.39013691397047</v>
      </c>
    </row>
    <row r="277" spans="1:37" s="73" customFormat="1" ht="14.4" x14ac:dyDescent="0.25">
      <c r="A277" s="74" t="s">
        <v>1763</v>
      </c>
      <c r="B277" s="75" t="s">
        <v>1191</v>
      </c>
      <c r="C277" s="75" t="s">
        <v>1804</v>
      </c>
      <c r="D277" s="72" t="s">
        <v>1186</v>
      </c>
      <c r="E277" s="75" t="s">
        <v>3136</v>
      </c>
      <c r="F277" s="75"/>
      <c r="G277" s="75"/>
      <c r="H277" s="75"/>
      <c r="I277" s="76"/>
      <c r="J277" s="77">
        <v>43427</v>
      </c>
      <c r="K277" s="77" t="s">
        <v>3173</v>
      </c>
      <c r="L277" s="72" t="s">
        <v>33</v>
      </c>
      <c r="M277" s="72" t="s">
        <v>20</v>
      </c>
      <c r="N277" s="51">
        <v>-2.90559819957401E-2</v>
      </c>
      <c r="O277" s="51">
        <v>-0.163261065318279</v>
      </c>
      <c r="P277" s="51">
        <v>-7.1733200138317896E-2</v>
      </c>
      <c r="Q277" s="51">
        <v>0.76849901474485205</v>
      </c>
      <c r="R277" s="51">
        <v>0.478798231511254</v>
      </c>
      <c r="S277" s="51">
        <v>-4.8995100489951302E-3</v>
      </c>
      <c r="T277" s="51"/>
      <c r="U277" s="51">
        <v>0.46705321421801799</v>
      </c>
      <c r="V277" s="51">
        <v>0.18981321938107301</v>
      </c>
      <c r="W277" s="56">
        <v>1.78747105786188</v>
      </c>
      <c r="X277" s="56">
        <v>2.4605937128137998</v>
      </c>
      <c r="Y277" s="56">
        <v>3.0960847374527001</v>
      </c>
      <c r="Z277" s="51">
        <v>-1.9907559744752799E-3</v>
      </c>
      <c r="AA277" s="51">
        <v>-2.97133234004349E-2</v>
      </c>
      <c r="AB277" s="51">
        <v>-3.2549455081793001E-2</v>
      </c>
      <c r="AC277" s="51">
        <v>0.47281217240129603</v>
      </c>
      <c r="AD277" s="51">
        <v>0.14286645908814899</v>
      </c>
      <c r="AE277" s="51">
        <v>4.6172734639266098E-2</v>
      </c>
      <c r="AF277" s="51"/>
      <c r="AG277" s="51">
        <v>0.30262871894695298</v>
      </c>
      <c r="AH277" s="51">
        <v>0.103689629192426</v>
      </c>
      <c r="AI277" s="56">
        <v>3.12561099475329</v>
      </c>
      <c r="AJ277" s="56">
        <v>4.50433874492178</v>
      </c>
      <c r="AK277" s="57">
        <v>6.3531443511942696</v>
      </c>
    </row>
    <row r="278" spans="1:37" s="73" customFormat="1" ht="14.4" x14ac:dyDescent="0.25">
      <c r="A278" s="74" t="s">
        <v>457</v>
      </c>
      <c r="B278" s="75" t="s">
        <v>498</v>
      </c>
      <c r="C278" s="75" t="s">
        <v>499</v>
      </c>
      <c r="D278" s="72"/>
      <c r="E278" s="75"/>
      <c r="F278" s="75"/>
      <c r="G278" s="75"/>
      <c r="H278" s="75" t="s">
        <v>1805</v>
      </c>
      <c r="I278" s="76" t="s">
        <v>500</v>
      </c>
      <c r="J278" s="77">
        <v>42536</v>
      </c>
      <c r="K278" s="77" t="s">
        <v>3171</v>
      </c>
      <c r="L278" s="72" t="s">
        <v>19</v>
      </c>
      <c r="M278" s="72" t="s">
        <v>20</v>
      </c>
      <c r="N278" s="51">
        <v>3.44827337706759E-2</v>
      </c>
      <c r="O278" s="51">
        <v>0.106796113625743</v>
      </c>
      <c r="P278" s="51">
        <v>0.13207547055350299</v>
      </c>
      <c r="Q278" s="51">
        <v>1.15849512732438</v>
      </c>
      <c r="R278" s="51">
        <v>0.62281783442305705</v>
      </c>
      <c r="S278" s="51">
        <v>-7.3970759966517302E-3</v>
      </c>
      <c r="T278" s="51">
        <v>1.2583504547886499</v>
      </c>
      <c r="U278" s="51">
        <v>0.85020538525364098</v>
      </c>
      <c r="V278" s="51">
        <v>5.8672126082425897E-2</v>
      </c>
      <c r="W278" s="56">
        <v>3.22981202204934</v>
      </c>
      <c r="X278" s="56">
        <v>14.490788761587099</v>
      </c>
      <c r="Y278" s="56">
        <v>8.7291421807982701</v>
      </c>
      <c r="Z278" s="51">
        <v>6.15479597919407E-2</v>
      </c>
      <c r="AA278" s="51">
        <v>0.240343855543587</v>
      </c>
      <c r="AB278" s="51">
        <v>0.17125921561002799</v>
      </c>
      <c r="AC278" s="51">
        <v>0.86280828498082496</v>
      </c>
      <c r="AD278" s="51">
        <v>0.323200369106802</v>
      </c>
      <c r="AE278" s="51">
        <v>0.21486579930555699</v>
      </c>
      <c r="AF278" s="51">
        <v>1.04059924460671</v>
      </c>
      <c r="AG278" s="51">
        <v>0.83732598444940198</v>
      </c>
      <c r="AH278" s="51">
        <v>0.13661585323172401</v>
      </c>
      <c r="AI278" s="56">
        <v>2.9056255561962501</v>
      </c>
      <c r="AJ278" s="56">
        <v>6.2233288827142497</v>
      </c>
      <c r="AK278" s="57">
        <v>7.5442049936190996</v>
      </c>
    </row>
    <row r="279" spans="1:37" s="73" customFormat="1" ht="15" thickBot="1" x14ac:dyDescent="0.3">
      <c r="A279" s="78" t="s">
        <v>457</v>
      </c>
      <c r="B279" s="79" t="s">
        <v>501</v>
      </c>
      <c r="C279" s="79" t="s">
        <v>502</v>
      </c>
      <c r="D279" s="80"/>
      <c r="E279" s="79"/>
      <c r="F279" s="79"/>
      <c r="G279" s="79"/>
      <c r="H279" s="79" t="s">
        <v>1806</v>
      </c>
      <c r="I279" s="81"/>
      <c r="J279" s="82">
        <v>42577</v>
      </c>
      <c r="K279" s="82" t="s">
        <v>1371</v>
      </c>
      <c r="L279" s="80" t="s">
        <v>19</v>
      </c>
      <c r="M279" s="80" t="s">
        <v>20</v>
      </c>
      <c r="N279" s="52">
        <v>0</v>
      </c>
      <c r="O279" s="52">
        <v>1.9263659184961E-2</v>
      </c>
      <c r="P279" s="52">
        <v>5.3539779879725198E-2</v>
      </c>
      <c r="Q279" s="52">
        <v>0.30034525568312398</v>
      </c>
      <c r="R279" s="52">
        <v>0.628865902168531</v>
      </c>
      <c r="S279" s="52">
        <v>0.33742819655515199</v>
      </c>
      <c r="T279" s="52">
        <v>1.1918979777421701</v>
      </c>
      <c r="U279" s="52">
        <v>0.77881077147550903</v>
      </c>
      <c r="V279" s="52">
        <v>0.132118481674185</v>
      </c>
      <c r="W279" s="58">
        <v>2.7449407389727001</v>
      </c>
      <c r="X279" s="58">
        <v>5.8947905062678103</v>
      </c>
      <c r="Y279" s="58">
        <v>7.2167596958875597</v>
      </c>
      <c r="Z279" s="52">
        <v>4.9721929560954097E-3</v>
      </c>
      <c r="AA279" s="52">
        <v>-1.82721411775668E-2</v>
      </c>
      <c r="AB279" s="52">
        <v>-5.5368698321011503E-2</v>
      </c>
      <c r="AC279" s="52">
        <v>4.6584133395683996E-3</v>
      </c>
      <c r="AD279" s="52">
        <v>0.304032372345934</v>
      </c>
      <c r="AE279" s="52">
        <v>0.55200897940595595</v>
      </c>
      <c r="AF279" s="52">
        <v>0.97414676756023399</v>
      </c>
      <c r="AG279" s="52">
        <v>0.75533775281263105</v>
      </c>
      <c r="AH279" s="52">
        <v>0.25292954623453301</v>
      </c>
      <c r="AI279" s="58">
        <v>2.6407972996823501</v>
      </c>
      <c r="AJ279" s="58">
        <v>3.0791609089170699</v>
      </c>
      <c r="AK279" s="59">
        <v>6.9460505079366603</v>
      </c>
    </row>
    <row r="280" spans="1:37" s="73" customFormat="1" ht="14.4" x14ac:dyDescent="0.25">
      <c r="A280" s="67" t="s">
        <v>358</v>
      </c>
      <c r="B280" s="68" t="s">
        <v>359</v>
      </c>
      <c r="C280" s="68" t="s">
        <v>360</v>
      </c>
      <c r="D280" s="69"/>
      <c r="E280" s="68" t="s">
        <v>1807</v>
      </c>
      <c r="F280" s="68"/>
      <c r="G280" s="68"/>
      <c r="H280" s="68" t="s">
        <v>2628</v>
      </c>
      <c r="I280" s="70" t="s">
        <v>361</v>
      </c>
      <c r="J280" s="71">
        <v>42136</v>
      </c>
      <c r="K280" s="71" t="s">
        <v>3174</v>
      </c>
      <c r="L280" s="69" t="s">
        <v>33</v>
      </c>
      <c r="M280" s="69" t="s">
        <v>26</v>
      </c>
      <c r="N280" s="50">
        <v>-1.9295302013422701E-2</v>
      </c>
      <c r="O280" s="50">
        <v>-0.109333333333333</v>
      </c>
      <c r="P280" s="50">
        <v>-1.26689189189188E-2</v>
      </c>
      <c r="Q280" s="50">
        <v>0.40118343195266198</v>
      </c>
      <c r="R280" s="50">
        <v>0.345541401273885</v>
      </c>
      <c r="S280" s="50">
        <v>-0.11111111111111099</v>
      </c>
      <c r="T280" s="50">
        <v>9.8755832037324895E-2</v>
      </c>
      <c r="U280" s="50">
        <v>0.1562659216966</v>
      </c>
      <c r="V280" s="50">
        <v>0.16046039268788001</v>
      </c>
      <c r="W280" s="54">
        <v>0.81095757899893794</v>
      </c>
      <c r="X280" s="54">
        <v>0.97385977361130405</v>
      </c>
      <c r="Y280" s="54">
        <v>1.1643065590383901</v>
      </c>
      <c r="Z280" s="50">
        <v>7.7699240078420396E-3</v>
      </c>
      <c r="AA280" s="50">
        <v>2.4214408584511099E-2</v>
      </c>
      <c r="AB280" s="50">
        <v>2.6514826137606001E-2</v>
      </c>
      <c r="AC280" s="50">
        <v>0.105496589609106</v>
      </c>
      <c r="AD280" s="50">
        <v>9.6096288507809807E-3</v>
      </c>
      <c r="AE280" s="50">
        <v>0.14198688554463501</v>
      </c>
      <c r="AF280" s="50">
        <v>-0.118995378144613</v>
      </c>
      <c r="AG280" s="50">
        <v>0.14902256778838099</v>
      </c>
      <c r="AH280" s="50">
        <v>0.16359980084325301</v>
      </c>
      <c r="AI280" s="54">
        <v>0.86105089710094995</v>
      </c>
      <c r="AJ280" s="54">
        <v>0.955171833285546</v>
      </c>
      <c r="AK280" s="55">
        <v>1.32516767700501</v>
      </c>
    </row>
    <row r="281" spans="1:37" s="73" customFormat="1" ht="14.4" x14ac:dyDescent="0.25">
      <c r="A281" s="74" t="s">
        <v>358</v>
      </c>
      <c r="B281" s="75" t="s">
        <v>359</v>
      </c>
      <c r="C281" s="75" t="s">
        <v>362</v>
      </c>
      <c r="D281" s="72"/>
      <c r="E281" s="75" t="s">
        <v>1807</v>
      </c>
      <c r="F281" s="75"/>
      <c r="G281" s="75"/>
      <c r="H281" s="75" t="s">
        <v>2628</v>
      </c>
      <c r="I281" s="76" t="s">
        <v>363</v>
      </c>
      <c r="J281" s="77">
        <v>43440</v>
      </c>
      <c r="K281" s="77" t="s">
        <v>3171</v>
      </c>
      <c r="L281" s="72" t="s">
        <v>33</v>
      </c>
      <c r="M281" s="72" t="s">
        <v>26</v>
      </c>
      <c r="N281" s="51">
        <v>-4.7046738572162301E-2</v>
      </c>
      <c r="O281" s="51">
        <v>-0.115077169620543</v>
      </c>
      <c r="P281" s="51">
        <v>-5.62179539350533E-2</v>
      </c>
      <c r="Q281" s="51">
        <v>0.256403701620737</v>
      </c>
      <c r="R281" s="51">
        <v>0.32756397203556598</v>
      </c>
      <c r="S281" s="51">
        <v>-0.114363860418983</v>
      </c>
      <c r="T281" s="51">
        <v>7.4263020244745098E-2</v>
      </c>
      <c r="U281" s="51">
        <v>0.19110016133035501</v>
      </c>
      <c r="V281" s="51">
        <v>0.170632724589559</v>
      </c>
      <c r="W281" s="56">
        <v>0.96900953368764697</v>
      </c>
      <c r="X281" s="56">
        <v>1.11995024278038</v>
      </c>
      <c r="Y281" s="56">
        <v>1.40675562548061</v>
      </c>
      <c r="Z281" s="51">
        <v>1.54057313770872E-3</v>
      </c>
      <c r="AA281" s="51">
        <v>2.2778740111730401E-2</v>
      </c>
      <c r="AB281" s="51">
        <v>-1.7034208878528401E-2</v>
      </c>
      <c r="AC281" s="51">
        <v>-3.9283140722818903E-2</v>
      </c>
      <c r="AD281" s="51">
        <v>-8.3678003875380293E-3</v>
      </c>
      <c r="AE281" s="51">
        <v>0.13873413623676301</v>
      </c>
      <c r="AF281" s="51">
        <v>-0.14348818993719301</v>
      </c>
      <c r="AG281" s="51">
        <v>0.16030955598656599</v>
      </c>
      <c r="AH281" s="51">
        <v>0.26597099157962201</v>
      </c>
      <c r="AI281" s="56">
        <v>1.0180610369566301</v>
      </c>
      <c r="AJ281" s="56">
        <v>0.71850001458954804</v>
      </c>
      <c r="AK281" s="57">
        <v>1.53316635858766</v>
      </c>
    </row>
    <row r="282" spans="1:37" s="73" customFormat="1" ht="14.4" x14ac:dyDescent="0.25">
      <c r="A282" s="74" t="s">
        <v>358</v>
      </c>
      <c r="B282" s="75" t="s">
        <v>588</v>
      </c>
      <c r="C282" s="75" t="s">
        <v>589</v>
      </c>
      <c r="D282" s="72"/>
      <c r="E282" s="75" t="s">
        <v>1807</v>
      </c>
      <c r="F282" s="75"/>
      <c r="G282" s="75"/>
      <c r="H282" s="75" t="s">
        <v>2629</v>
      </c>
      <c r="I282" s="76" t="s">
        <v>392</v>
      </c>
      <c r="J282" s="77">
        <v>41751</v>
      </c>
      <c r="K282" s="77" t="s">
        <v>3171</v>
      </c>
      <c r="L282" s="72" t="s">
        <v>19</v>
      </c>
      <c r="M282" s="72" t="s">
        <v>26</v>
      </c>
      <c r="N282" s="51">
        <v>-1.3979193758127499E-2</v>
      </c>
      <c r="O282" s="51">
        <v>-0.13565118267312601</v>
      </c>
      <c r="P282" s="51">
        <v>-1.5898767034393101E-2</v>
      </c>
      <c r="Q282" s="51">
        <v>0.25590872045639701</v>
      </c>
      <c r="R282" s="51">
        <v>0.27084412221646798</v>
      </c>
      <c r="S282" s="51">
        <v>-0.12624434389140199</v>
      </c>
      <c r="T282" s="51">
        <v>0.27524523946912799</v>
      </c>
      <c r="U282" s="51">
        <v>0.17434313091947901</v>
      </c>
      <c r="V282" s="51">
        <v>0.28614982578397202</v>
      </c>
      <c r="W282" s="56">
        <v>0.95622100481114902</v>
      </c>
      <c r="X282" s="56">
        <v>0.60927218963641605</v>
      </c>
      <c r="Y282" s="56">
        <v>1.24913010771269</v>
      </c>
      <c r="Z282" s="51">
        <v>1.3086032263137299E-2</v>
      </c>
      <c r="AA282" s="51">
        <v>-2.1034407552817901E-3</v>
      </c>
      <c r="AB282" s="51">
        <v>2.32849780221316E-2</v>
      </c>
      <c r="AC282" s="51">
        <v>-3.9778121887158603E-2</v>
      </c>
      <c r="AD282" s="51">
        <v>-6.5087650206636205E-2</v>
      </c>
      <c r="AE282" s="51">
        <v>0.12685365276434299</v>
      </c>
      <c r="AF282" s="51">
        <v>5.7494029287189899E-2</v>
      </c>
      <c r="AG282" s="51">
        <v>8.2016168765919495E-2</v>
      </c>
      <c r="AH282" s="51">
        <v>0.24054702445980899</v>
      </c>
      <c r="AI282" s="56">
        <v>1.1253893261636101</v>
      </c>
      <c r="AJ282" s="56">
        <v>0.72477774901185299</v>
      </c>
      <c r="AK282" s="57">
        <v>1.5243403065727099</v>
      </c>
    </row>
    <row r="283" spans="1:37" s="73" customFormat="1" ht="14.4" x14ac:dyDescent="0.25">
      <c r="A283" s="74" t="s">
        <v>358</v>
      </c>
      <c r="B283" s="75" t="s">
        <v>393</v>
      </c>
      <c r="C283" s="75" t="s">
        <v>394</v>
      </c>
      <c r="D283" s="72"/>
      <c r="E283" s="75" t="s">
        <v>1807</v>
      </c>
      <c r="F283" s="75"/>
      <c r="G283" s="75"/>
      <c r="H283" s="75"/>
      <c r="I283" s="76"/>
      <c r="J283" s="77">
        <v>42599</v>
      </c>
      <c r="K283" s="77" t="s">
        <v>3171</v>
      </c>
      <c r="L283" s="72" t="s">
        <v>19</v>
      </c>
      <c r="M283" s="72" t="s">
        <v>26</v>
      </c>
      <c r="N283" s="51">
        <v>-2.3493360572012199E-2</v>
      </c>
      <c r="O283" s="51">
        <v>-0.19324894514767901</v>
      </c>
      <c r="P283" s="51">
        <v>-4.7334329845540701E-2</v>
      </c>
      <c r="Q283" s="51">
        <v>0.57783018867924496</v>
      </c>
      <c r="R283" s="51">
        <v>0.30327868852459</v>
      </c>
      <c r="S283" s="51">
        <v>-0.15862068965517201</v>
      </c>
      <c r="T283" s="51">
        <v>0.14511352418558701</v>
      </c>
      <c r="U283" s="51">
        <v>0.151893904278219</v>
      </c>
      <c r="V283" s="51">
        <v>0.21089558398679301</v>
      </c>
      <c r="W283" s="56">
        <v>0.73412348010070805</v>
      </c>
      <c r="X283" s="56">
        <v>0.72023273985543201</v>
      </c>
      <c r="Y283" s="56">
        <v>0.86756191243797698</v>
      </c>
      <c r="Z283" s="51">
        <v>3.57186544925258E-3</v>
      </c>
      <c r="AA283" s="51">
        <v>-5.9701203229834902E-2</v>
      </c>
      <c r="AB283" s="51">
        <v>-8.1505847890158602E-3</v>
      </c>
      <c r="AC283" s="51">
        <v>0.28214334633568899</v>
      </c>
      <c r="AD283" s="51">
        <v>-3.2653083898514103E-2</v>
      </c>
      <c r="AE283" s="51">
        <v>9.4477307000574204E-2</v>
      </c>
      <c r="AF283" s="51">
        <v>-7.2637685996351106E-2</v>
      </c>
      <c r="AG283" s="51">
        <v>8.0171163936201897E-2</v>
      </c>
      <c r="AH283" s="51">
        <v>0.134778360605495</v>
      </c>
      <c r="AI283" s="56">
        <v>1.0474244771947001</v>
      </c>
      <c r="AJ283" s="56">
        <v>1.1269902942566701</v>
      </c>
      <c r="AK283" s="57">
        <v>1.75820448500646</v>
      </c>
    </row>
    <row r="284" spans="1:37" s="73" customFormat="1" ht="14.4" x14ac:dyDescent="0.25">
      <c r="A284" s="74" t="s">
        <v>358</v>
      </c>
      <c r="B284" s="75" t="s">
        <v>395</v>
      </c>
      <c r="C284" s="75" t="s">
        <v>396</v>
      </c>
      <c r="D284" s="72"/>
      <c r="E284" s="75" t="s">
        <v>1807</v>
      </c>
      <c r="F284" s="75"/>
      <c r="G284" s="75"/>
      <c r="H284" s="75"/>
      <c r="I284" s="76" t="s">
        <v>397</v>
      </c>
      <c r="J284" s="77">
        <v>41956</v>
      </c>
      <c r="K284" s="77" t="s">
        <v>3171</v>
      </c>
      <c r="L284" s="72" t="s">
        <v>19</v>
      </c>
      <c r="M284" s="72" t="s">
        <v>26</v>
      </c>
      <c r="N284" s="51">
        <v>-1.003946548501E-2</v>
      </c>
      <c r="O284" s="51">
        <v>-9.4547527072382995E-2</v>
      </c>
      <c r="P284" s="51">
        <v>-6.0670761751469897E-2</v>
      </c>
      <c r="Q284" s="51">
        <v>0.41806409539780098</v>
      </c>
      <c r="R284" s="51">
        <v>0.183918822037169</v>
      </c>
      <c r="S284" s="51">
        <v>-0.100233215898377</v>
      </c>
      <c r="T284" s="51">
        <v>0.21917725347852299</v>
      </c>
      <c r="U284" s="51">
        <v>0.181041280741111</v>
      </c>
      <c r="V284" s="51">
        <v>0.178179074921023</v>
      </c>
      <c r="W284" s="56">
        <v>0.99948905289100198</v>
      </c>
      <c r="X284" s="56">
        <v>1.01606364732421</v>
      </c>
      <c r="Y284" s="56">
        <v>1.50246189687206</v>
      </c>
      <c r="Z284" s="51">
        <v>1.7025760536254798E-2</v>
      </c>
      <c r="AA284" s="51">
        <v>3.9000214845461401E-2</v>
      </c>
      <c r="AB284" s="51">
        <v>-2.1487016694944999E-2</v>
      </c>
      <c r="AC284" s="51">
        <v>0.122377253054245</v>
      </c>
      <c r="AD284" s="51">
        <v>-0.15201295038593399</v>
      </c>
      <c r="AE284" s="51">
        <v>0.15286478075736901</v>
      </c>
      <c r="AF284" s="51">
        <v>1.4260432965853499E-3</v>
      </c>
      <c r="AG284" s="51">
        <v>0.109332040662041</v>
      </c>
      <c r="AH284" s="51">
        <v>0.195810486922983</v>
      </c>
      <c r="AI284" s="56">
        <v>1.1931281865913601</v>
      </c>
      <c r="AJ284" s="56">
        <v>0.92457397755370496</v>
      </c>
      <c r="AK284" s="57">
        <v>1.9414871564721401</v>
      </c>
    </row>
    <row r="285" spans="1:37" s="73" customFormat="1" ht="14.4" x14ac:dyDescent="0.25">
      <c r="A285" s="74" t="s">
        <v>358</v>
      </c>
      <c r="B285" s="75" t="s">
        <v>398</v>
      </c>
      <c r="C285" s="75" t="s">
        <v>399</v>
      </c>
      <c r="D285" s="72"/>
      <c r="E285" s="75" t="s">
        <v>1807</v>
      </c>
      <c r="F285" s="75"/>
      <c r="G285" s="75"/>
      <c r="H285" s="75" t="s">
        <v>2630</v>
      </c>
      <c r="I285" s="76" t="s">
        <v>400</v>
      </c>
      <c r="J285" s="77">
        <v>42016</v>
      </c>
      <c r="K285" s="77" t="s">
        <v>3171</v>
      </c>
      <c r="L285" s="72" t="s">
        <v>19</v>
      </c>
      <c r="M285" s="72" t="s">
        <v>26</v>
      </c>
      <c r="N285" s="51">
        <v>-2.0264565156206001E-2</v>
      </c>
      <c r="O285" s="51">
        <v>-8.4429247764334497E-2</v>
      </c>
      <c r="P285" s="51">
        <v>-6.5639269406393402E-3</v>
      </c>
      <c r="Q285" s="51">
        <v>0.47165056698865998</v>
      </c>
      <c r="R285" s="51">
        <v>0.35746864310148202</v>
      </c>
      <c r="S285" s="51">
        <v>-9.0720580611715895E-2</v>
      </c>
      <c r="T285" s="51">
        <v>0.20186915887850401</v>
      </c>
      <c r="U285" s="51">
        <v>0.22382827533538599</v>
      </c>
      <c r="V285" s="51">
        <v>0.221522309711286</v>
      </c>
      <c r="W285" s="56">
        <v>1.1817137687899399</v>
      </c>
      <c r="X285" s="56">
        <v>1.0104096315495501</v>
      </c>
      <c r="Y285" s="56">
        <v>1.49958871799504</v>
      </c>
      <c r="Z285" s="51">
        <v>6.8006608650588102E-3</v>
      </c>
      <c r="AA285" s="51">
        <v>4.9118494153509801E-2</v>
      </c>
      <c r="AB285" s="51">
        <v>3.2619818115885497E-2</v>
      </c>
      <c r="AC285" s="51">
        <v>0.17596372464510401</v>
      </c>
      <c r="AD285" s="51">
        <v>2.1536870678377801E-2</v>
      </c>
      <c r="AE285" s="51">
        <v>0.16237741604403</v>
      </c>
      <c r="AF285" s="51">
        <v>-1.58820513034338E-2</v>
      </c>
      <c r="AG285" s="51">
        <v>0.20129508693766099</v>
      </c>
      <c r="AH285" s="51">
        <v>0.158982558332079</v>
      </c>
      <c r="AI285" s="56">
        <v>1.42255044229299</v>
      </c>
      <c r="AJ285" s="56">
        <v>1.4078794408872</v>
      </c>
      <c r="AK285" s="57">
        <v>2.3948131934789001</v>
      </c>
    </row>
    <row r="286" spans="1:37" s="73" customFormat="1" ht="14.4" x14ac:dyDescent="0.25">
      <c r="A286" s="74" t="s">
        <v>358</v>
      </c>
      <c r="B286" s="75" t="s">
        <v>369</v>
      </c>
      <c r="C286" s="75" t="s">
        <v>370</v>
      </c>
      <c r="D286" s="72"/>
      <c r="E286" s="75" t="s">
        <v>1807</v>
      </c>
      <c r="F286" s="75"/>
      <c r="G286" s="75"/>
      <c r="H286" s="75"/>
      <c r="I286" s="76" t="s">
        <v>371</v>
      </c>
      <c r="J286" s="77">
        <v>42038</v>
      </c>
      <c r="K286" s="77" t="s">
        <v>3173</v>
      </c>
      <c r="L286" s="72" t="s">
        <v>33</v>
      </c>
      <c r="M286" s="72" t="s">
        <v>26</v>
      </c>
      <c r="N286" s="51">
        <v>-2.0408364630667399E-2</v>
      </c>
      <c r="O286" s="51">
        <v>-4.9505091524617899E-2</v>
      </c>
      <c r="P286" s="51">
        <v>2.9652867734793299E-2</v>
      </c>
      <c r="Q286" s="51">
        <v>0.31317296229135699</v>
      </c>
      <c r="R286" s="51">
        <v>0.56410678714788398</v>
      </c>
      <c r="S286" s="51">
        <v>-0.13406415226084101</v>
      </c>
      <c r="T286" s="51">
        <v>0.46134911242603499</v>
      </c>
      <c r="U286" s="51">
        <v>0.25791526611173998</v>
      </c>
      <c r="V286" s="51">
        <v>0.23660724210980899</v>
      </c>
      <c r="W286" s="56">
        <v>1.1226216706921599</v>
      </c>
      <c r="X286" s="56">
        <v>1.0900565164951299</v>
      </c>
      <c r="Y286" s="56">
        <v>1.7071817464057299</v>
      </c>
      <c r="Z286" s="51">
        <v>6.6568613905973999E-3</v>
      </c>
      <c r="AA286" s="51">
        <v>8.4042650393226503E-2</v>
      </c>
      <c r="AB286" s="51">
        <v>6.8836612791318197E-2</v>
      </c>
      <c r="AC286" s="51">
        <v>1.74861199478018E-2</v>
      </c>
      <c r="AD286" s="51">
        <v>0.22817501472478</v>
      </c>
      <c r="AE286" s="51">
        <v>0.119033844394904</v>
      </c>
      <c r="AF286" s="51">
        <v>0.243597902244097</v>
      </c>
      <c r="AG286" s="51">
        <v>0.23059852923552901</v>
      </c>
      <c r="AH286" s="51">
        <v>0.29266574975798798</v>
      </c>
      <c r="AI286" s="56">
        <v>1.25937008221748</v>
      </c>
      <c r="AJ286" s="56">
        <v>0.88126221235322599</v>
      </c>
      <c r="AK286" s="57">
        <v>2.2795823561826398</v>
      </c>
    </row>
    <row r="287" spans="1:37" s="73" customFormat="1" ht="14.4" x14ac:dyDescent="0.25">
      <c r="A287" s="74" t="s">
        <v>358</v>
      </c>
      <c r="B287" s="75" t="s">
        <v>421</v>
      </c>
      <c r="C287" s="75" t="s">
        <v>422</v>
      </c>
      <c r="D287" s="72"/>
      <c r="E287" s="75" t="s">
        <v>2631</v>
      </c>
      <c r="F287" s="75"/>
      <c r="G287" s="75"/>
      <c r="H287" s="75"/>
      <c r="I287" s="76" t="s">
        <v>423</v>
      </c>
      <c r="J287" s="77">
        <v>39554</v>
      </c>
      <c r="K287" s="77" t="s">
        <v>3171</v>
      </c>
      <c r="L287" s="72" t="s">
        <v>19</v>
      </c>
      <c r="M287" s="72" t="s">
        <v>26</v>
      </c>
      <c r="N287" s="51">
        <v>-3.5424819031892603E-2</v>
      </c>
      <c r="O287" s="51">
        <v>-0.13705724317527401</v>
      </c>
      <c r="P287" s="51">
        <v>-4.9075508902066398E-2</v>
      </c>
      <c r="Q287" s="51">
        <v>0.29087263197052599</v>
      </c>
      <c r="R287" s="51">
        <v>0.260447504319889</v>
      </c>
      <c r="S287" s="51">
        <v>-0.15933644268804101</v>
      </c>
      <c r="T287" s="51">
        <v>0.24118453266845999</v>
      </c>
      <c r="U287" s="51">
        <v>0.15271890431284299</v>
      </c>
      <c r="V287" s="51">
        <v>0.31648351648351603</v>
      </c>
      <c r="W287" s="56">
        <v>0.37282877907968298</v>
      </c>
      <c r="X287" s="56">
        <v>0.48254931571071902</v>
      </c>
      <c r="Y287" s="56">
        <v>0.54796883627842596</v>
      </c>
      <c r="Z287" s="51">
        <v>-8.3595930106278304E-3</v>
      </c>
      <c r="AA287" s="51">
        <v>-3.5095012574304302E-3</v>
      </c>
      <c r="AB287" s="51">
        <v>-9.8917638455415704E-3</v>
      </c>
      <c r="AC287" s="51">
        <v>-4.8142103730297496E-3</v>
      </c>
      <c r="AD287" s="51">
        <v>-7.5484268103214999E-2</v>
      </c>
      <c r="AE287" s="51">
        <v>9.3761553967704803E-2</v>
      </c>
      <c r="AF287" s="51">
        <v>2.3433322486522402E-2</v>
      </c>
      <c r="AG287" s="51">
        <v>0.144879749677223</v>
      </c>
      <c r="AH287" s="51">
        <v>0.24218906106763799</v>
      </c>
      <c r="AI287" s="56">
        <v>0.57064441296322799</v>
      </c>
      <c r="AJ287" s="56">
        <v>0.63057721781328502</v>
      </c>
      <c r="AK287" s="57">
        <v>0.82588623172850495</v>
      </c>
    </row>
    <row r="288" spans="1:37" s="73" customFormat="1" ht="14.4" x14ac:dyDescent="0.25">
      <c r="A288" s="74" t="s">
        <v>358</v>
      </c>
      <c r="B288" s="75" t="s">
        <v>418</v>
      </c>
      <c r="C288" s="75" t="s">
        <v>419</v>
      </c>
      <c r="D288" s="72"/>
      <c r="E288" s="75" t="s">
        <v>2631</v>
      </c>
      <c r="F288" s="75"/>
      <c r="G288" s="75"/>
      <c r="H288" s="75"/>
      <c r="I288" s="76" t="s">
        <v>420</v>
      </c>
      <c r="J288" s="77">
        <v>42142</v>
      </c>
      <c r="K288" s="77" t="s">
        <v>3171</v>
      </c>
      <c r="L288" s="72" t="s">
        <v>19</v>
      </c>
      <c r="M288" s="72" t="s">
        <v>26</v>
      </c>
      <c r="N288" s="51">
        <v>8.3788581828918504E-3</v>
      </c>
      <c r="O288" s="51">
        <v>-7.0130431232383597E-3</v>
      </c>
      <c r="P288" s="51">
        <v>7.8888429280271594E-2</v>
      </c>
      <c r="Q288" s="51">
        <v>0.25056059427206001</v>
      </c>
      <c r="R288" s="51">
        <v>0.47927065732251101</v>
      </c>
      <c r="S288" s="51">
        <v>-0.199816916088942</v>
      </c>
      <c r="T288" s="51">
        <v>0.318698077236446</v>
      </c>
      <c r="U288" s="51">
        <v>0.19857016975932401</v>
      </c>
      <c r="V288" s="51">
        <v>0.26204345953028602</v>
      </c>
      <c r="W288" s="56">
        <v>0.98716970968882201</v>
      </c>
      <c r="X288" s="56">
        <v>0.75777571443783398</v>
      </c>
      <c r="Y288" s="56">
        <v>1.31453576626102</v>
      </c>
      <c r="Z288" s="51">
        <v>3.5444084204156602E-2</v>
      </c>
      <c r="AA288" s="51">
        <v>0.12653469879460599</v>
      </c>
      <c r="AB288" s="51">
        <v>0.118072174336796</v>
      </c>
      <c r="AC288" s="51">
        <v>-4.5126248071495297E-2</v>
      </c>
      <c r="AD288" s="51">
        <v>0.14333888489940699</v>
      </c>
      <c r="AE288" s="51">
        <v>5.3281080566804501E-2</v>
      </c>
      <c r="AF288" s="51">
        <v>0.100946867054508</v>
      </c>
      <c r="AG288" s="51">
        <v>0.19608507068174399</v>
      </c>
      <c r="AH288" s="51">
        <v>0.15430301416412801</v>
      </c>
      <c r="AI288" s="56">
        <v>1.3198362018523</v>
      </c>
      <c r="AJ288" s="56">
        <v>1.2868845811923699</v>
      </c>
      <c r="AK288" s="57">
        <v>2.1807319643910801</v>
      </c>
    </row>
    <row r="289" spans="1:37" s="73" customFormat="1" ht="14.4" x14ac:dyDescent="0.25">
      <c r="A289" s="74" t="s">
        <v>358</v>
      </c>
      <c r="B289" s="75" t="s">
        <v>443</v>
      </c>
      <c r="C289" s="75" t="s">
        <v>444</v>
      </c>
      <c r="D289" s="72"/>
      <c r="E289" s="75" t="s">
        <v>2631</v>
      </c>
      <c r="F289" s="75"/>
      <c r="G289" s="75"/>
      <c r="H289" s="75"/>
      <c r="I289" s="76" t="s">
        <v>445</v>
      </c>
      <c r="J289" s="77">
        <v>42342</v>
      </c>
      <c r="K289" s="77" t="s">
        <v>3172</v>
      </c>
      <c r="L289" s="72" t="s">
        <v>19</v>
      </c>
      <c r="M289" s="72" t="s">
        <v>26</v>
      </c>
      <c r="N289" s="51">
        <v>-4.3990627398697796E-3</v>
      </c>
      <c r="O289" s="51">
        <v>-9.3054597177676696E-2</v>
      </c>
      <c r="P289" s="51">
        <v>-2.6290897654321299E-2</v>
      </c>
      <c r="Q289" s="51">
        <v>0.45987432498999198</v>
      </c>
      <c r="R289" s="51">
        <v>0.20724537467419499</v>
      </c>
      <c r="S289" s="51">
        <v>-0.13357675815812001</v>
      </c>
      <c r="T289" s="51">
        <v>0.47573151795317398</v>
      </c>
      <c r="U289" s="51">
        <v>0.18651403793966501</v>
      </c>
      <c r="V289" s="51">
        <v>0.173761217480985</v>
      </c>
      <c r="W289" s="56">
        <v>1.17421222262285</v>
      </c>
      <c r="X289" s="56">
        <v>1.0733927895047899</v>
      </c>
      <c r="Y289" s="56">
        <v>1.9132661062035099</v>
      </c>
      <c r="Z289" s="51">
        <v>2.2666163281395001E-2</v>
      </c>
      <c r="AA289" s="51">
        <v>4.04931447401677E-2</v>
      </c>
      <c r="AB289" s="51">
        <v>1.28928474022035E-2</v>
      </c>
      <c r="AC289" s="51">
        <v>0.16418748264643601</v>
      </c>
      <c r="AD289" s="51">
        <v>-0.128686397748908</v>
      </c>
      <c r="AE289" s="51">
        <v>0.119521238497626</v>
      </c>
      <c r="AF289" s="51">
        <v>0.25798030777123498</v>
      </c>
      <c r="AG289" s="51">
        <v>0.14861831466997999</v>
      </c>
      <c r="AH289" s="51">
        <v>0.20245596496141499</v>
      </c>
      <c r="AI289" s="56">
        <v>1.3084162227793401</v>
      </c>
      <c r="AJ289" s="56">
        <v>0.92125731131316102</v>
      </c>
      <c r="AK289" s="57">
        <v>2.2835988635587099</v>
      </c>
    </row>
    <row r="290" spans="1:37" s="73" customFormat="1" ht="14.4" x14ac:dyDescent="0.25">
      <c r="A290" s="74" t="s">
        <v>358</v>
      </c>
      <c r="B290" s="75" t="s">
        <v>424</v>
      </c>
      <c r="C290" s="75" t="s">
        <v>425</v>
      </c>
      <c r="D290" s="72"/>
      <c r="E290" s="75" t="s">
        <v>2631</v>
      </c>
      <c r="F290" s="75"/>
      <c r="G290" s="75"/>
      <c r="H290" s="75"/>
      <c r="I290" s="76" t="s">
        <v>426</v>
      </c>
      <c r="J290" s="77">
        <v>41312</v>
      </c>
      <c r="K290" s="77" t="s">
        <v>3172</v>
      </c>
      <c r="L290" s="72" t="s">
        <v>33</v>
      </c>
      <c r="M290" s="72" t="s">
        <v>26</v>
      </c>
      <c r="N290" s="51">
        <v>-1.8372087794699302E-2</v>
      </c>
      <c r="O290" s="51">
        <v>-5.6650830972480498E-2</v>
      </c>
      <c r="P290" s="51">
        <v>7.9788204823108E-3</v>
      </c>
      <c r="Q290" s="51">
        <v>7.9219238308540302E-2</v>
      </c>
      <c r="R290" s="51">
        <v>0.27600339915399202</v>
      </c>
      <c r="S290" s="51">
        <v>-2.0706774287872001E-2</v>
      </c>
      <c r="T290" s="51">
        <v>0.181412273917477</v>
      </c>
      <c r="U290" s="51">
        <v>0.15539630183611799</v>
      </c>
      <c r="V290" s="51">
        <v>0.16403127526098901</v>
      </c>
      <c r="W290" s="56">
        <v>0.85605620882603795</v>
      </c>
      <c r="X290" s="56">
        <v>0.94735776204182998</v>
      </c>
      <c r="Y290" s="56">
        <v>1.40867771349521</v>
      </c>
      <c r="Z290" s="51">
        <v>8.6931382265654708E-3</v>
      </c>
      <c r="AA290" s="51">
        <v>7.68969109453638E-2</v>
      </c>
      <c r="AB290" s="51">
        <v>4.7162565538835598E-2</v>
      </c>
      <c r="AC290" s="51">
        <v>-0.216467604035015</v>
      </c>
      <c r="AD290" s="51">
        <v>-5.9928373269112198E-2</v>
      </c>
      <c r="AE290" s="51">
        <v>0.23239122236787399</v>
      </c>
      <c r="AF290" s="51">
        <v>-3.6338936264460601E-2</v>
      </c>
      <c r="AG290" s="51">
        <v>0.11516611974100199</v>
      </c>
      <c r="AH290" s="51">
        <v>0.62849005557931104</v>
      </c>
      <c r="AI290" s="56">
        <v>0.65025734926029899</v>
      </c>
      <c r="AJ290" s="56">
        <v>0.24725339797601301</v>
      </c>
      <c r="AK290" s="57">
        <v>0.93474338294417303</v>
      </c>
    </row>
    <row r="291" spans="1:37" s="73" customFormat="1" ht="14.4" x14ac:dyDescent="0.25">
      <c r="A291" s="74" t="s">
        <v>358</v>
      </c>
      <c r="B291" s="75" t="s">
        <v>409</v>
      </c>
      <c r="C291" s="75" t="s">
        <v>410</v>
      </c>
      <c r="D291" s="72"/>
      <c r="E291" s="75" t="s">
        <v>2631</v>
      </c>
      <c r="F291" s="75"/>
      <c r="G291" s="75"/>
      <c r="H291" s="75"/>
      <c r="I291" s="76" t="s">
        <v>411</v>
      </c>
      <c r="J291" s="77">
        <v>42122</v>
      </c>
      <c r="K291" s="77" t="s">
        <v>3171</v>
      </c>
      <c r="L291" s="72" t="s">
        <v>19</v>
      </c>
      <c r="M291" s="72" t="s">
        <v>20</v>
      </c>
      <c r="N291" s="51">
        <v>-1.13755230848801E-2</v>
      </c>
      <c r="O291" s="51">
        <v>-0.12241331279282</v>
      </c>
      <c r="P291" s="51">
        <v>0.162039419073647</v>
      </c>
      <c r="Q291" s="51">
        <v>0.82975139982222001</v>
      </c>
      <c r="R291" s="51">
        <v>0.57537060881114699</v>
      </c>
      <c r="S291" s="51">
        <v>-0.15058731944016601</v>
      </c>
      <c r="T291" s="51">
        <v>1.3740597845086799</v>
      </c>
      <c r="U291" s="51">
        <v>0.49819956590994902</v>
      </c>
      <c r="V291" s="51">
        <v>0.29785857688901601</v>
      </c>
      <c r="W291" s="56">
        <v>1.8018445770751299</v>
      </c>
      <c r="X291" s="56">
        <v>1.67260439874988</v>
      </c>
      <c r="Y291" s="56">
        <v>2.9147443596181501</v>
      </c>
      <c r="Z291" s="51">
        <v>1.5689702936384699E-2</v>
      </c>
      <c r="AA291" s="51">
        <v>1.1134429125024299E-2</v>
      </c>
      <c r="AB291" s="51">
        <v>0.20122316413017199</v>
      </c>
      <c r="AC291" s="51">
        <v>0.53406455747866399</v>
      </c>
      <c r="AD291" s="51">
        <v>0.239438836388042</v>
      </c>
      <c r="AE291" s="51">
        <v>0.10251067721558001</v>
      </c>
      <c r="AF291" s="51">
        <v>1.1563085743267401</v>
      </c>
      <c r="AG291" s="51">
        <v>0.49584720596941301</v>
      </c>
      <c r="AH291" s="51">
        <v>0.16211385695399999</v>
      </c>
      <c r="AI291" s="56">
        <v>2.42723797860363</v>
      </c>
      <c r="AJ291" s="56">
        <v>3.07314609170832</v>
      </c>
      <c r="AK291" s="57">
        <v>5.0286969952650704</v>
      </c>
    </row>
    <row r="292" spans="1:37" s="73" customFormat="1" ht="14.4" x14ac:dyDescent="0.25">
      <c r="A292" s="74" t="s">
        <v>358</v>
      </c>
      <c r="B292" s="75" t="s">
        <v>437</v>
      </c>
      <c r="C292" s="75" t="s">
        <v>438</v>
      </c>
      <c r="D292" s="72"/>
      <c r="E292" s="75" t="s">
        <v>1807</v>
      </c>
      <c r="F292" s="75"/>
      <c r="G292" s="75"/>
      <c r="H292" s="75"/>
      <c r="I292" s="76" t="s">
        <v>439</v>
      </c>
      <c r="J292" s="77">
        <v>42234</v>
      </c>
      <c r="K292" s="77" t="s">
        <v>3171</v>
      </c>
      <c r="L292" s="72" t="s">
        <v>19</v>
      </c>
      <c r="M292" s="72" t="s">
        <v>26</v>
      </c>
      <c r="N292" s="51">
        <v>-2.6673924877517598E-2</v>
      </c>
      <c r="O292" s="51">
        <v>-0.20267558528428001</v>
      </c>
      <c r="P292" s="51">
        <v>-3.9742212674543503E-2</v>
      </c>
      <c r="Q292" s="51">
        <v>0.77164605137963804</v>
      </c>
      <c r="R292" s="51">
        <v>0.34916559691912602</v>
      </c>
      <c r="S292" s="51">
        <v>7.76196636481252E-3</v>
      </c>
      <c r="T292" s="51">
        <v>0.69703622392974696</v>
      </c>
      <c r="U292" s="51">
        <v>0.25748411610697902</v>
      </c>
      <c r="V292" s="51">
        <v>0.21921397379912599</v>
      </c>
      <c r="W292" s="56">
        <v>1.22951098815549</v>
      </c>
      <c r="X292" s="56">
        <v>1.1745789360258601</v>
      </c>
      <c r="Y292" s="56">
        <v>1.6517585635021499</v>
      </c>
      <c r="Z292" s="51">
        <v>3.91301143747191E-4</v>
      </c>
      <c r="AA292" s="51">
        <v>-6.9127843366436501E-2</v>
      </c>
      <c r="AB292" s="51">
        <v>-5.5846761801869795E-4</v>
      </c>
      <c r="AC292" s="51">
        <v>0.47595920903608202</v>
      </c>
      <c r="AD292" s="51">
        <v>1.32338244960226E-2</v>
      </c>
      <c r="AE292" s="51">
        <v>0.26085996302055903</v>
      </c>
      <c r="AF292" s="51">
        <v>0.47928501374780902</v>
      </c>
      <c r="AG292" s="51">
        <v>0.22402282167292001</v>
      </c>
      <c r="AH292" s="51">
        <v>0.23753386067190899</v>
      </c>
      <c r="AI292" s="56">
        <v>1.3502792819754601</v>
      </c>
      <c r="AJ292" s="56">
        <v>1.0839891010849401</v>
      </c>
      <c r="AK292" s="57">
        <v>2.1304102226997901</v>
      </c>
    </row>
    <row r="293" spans="1:37" s="73" customFormat="1" ht="14.4" x14ac:dyDescent="0.25">
      <c r="A293" s="74" t="s">
        <v>358</v>
      </c>
      <c r="B293" s="75" t="s">
        <v>449</v>
      </c>
      <c r="C293" s="75" t="s">
        <v>450</v>
      </c>
      <c r="D293" s="72"/>
      <c r="E293" s="75" t="s">
        <v>1807</v>
      </c>
      <c r="F293" s="75"/>
      <c r="G293" s="75"/>
      <c r="H293" s="75"/>
      <c r="I293" s="76" t="s">
        <v>451</v>
      </c>
      <c r="J293" s="77">
        <v>42398</v>
      </c>
      <c r="K293" s="77" t="s">
        <v>3171</v>
      </c>
      <c r="L293" s="72" t="s">
        <v>19</v>
      </c>
      <c r="M293" s="72" t="s">
        <v>20</v>
      </c>
      <c r="N293" s="51">
        <v>-1.02827763496143E-2</v>
      </c>
      <c r="O293" s="51">
        <v>-0.181423661676472</v>
      </c>
      <c r="P293" s="51">
        <v>-4.1104142305373702E-3</v>
      </c>
      <c r="Q293" s="51">
        <v>0.39936529974711099</v>
      </c>
      <c r="R293" s="51">
        <v>0.43731736868362903</v>
      </c>
      <c r="S293" s="51">
        <v>-0.139360853830583</v>
      </c>
      <c r="T293" s="51">
        <v>0.54721457720413702</v>
      </c>
      <c r="U293" s="51">
        <v>0.223611824481871</v>
      </c>
      <c r="V293" s="51">
        <v>0.278533869471079</v>
      </c>
      <c r="W293" s="56">
        <v>0.96968370623335998</v>
      </c>
      <c r="X293" s="56">
        <v>0.80281735541353705</v>
      </c>
      <c r="Y293" s="56">
        <v>1.22043040270376</v>
      </c>
      <c r="Z293" s="51">
        <v>1.67824496716504E-2</v>
      </c>
      <c r="AA293" s="51">
        <v>-4.7875919758627698E-2</v>
      </c>
      <c r="AB293" s="51">
        <v>3.50733308259875E-2</v>
      </c>
      <c r="AC293" s="51">
        <v>0.103678457403555</v>
      </c>
      <c r="AD293" s="51">
        <v>0.101385596260524</v>
      </c>
      <c r="AE293" s="51">
        <v>0.11373714282516301</v>
      </c>
      <c r="AF293" s="51">
        <v>0.32946336702219903</v>
      </c>
      <c r="AG293" s="51">
        <v>0.15817389766254999</v>
      </c>
      <c r="AH293" s="51">
        <v>0.15893089655259901</v>
      </c>
      <c r="AI293" s="56">
        <v>1.4257158889989201</v>
      </c>
      <c r="AJ293" s="56">
        <v>1.4069751655107801</v>
      </c>
      <c r="AK293" s="57">
        <v>2.3841692339005598</v>
      </c>
    </row>
    <row r="294" spans="1:37" s="73" customFormat="1" ht="14.4" x14ac:dyDescent="0.25">
      <c r="A294" s="74" t="s">
        <v>358</v>
      </c>
      <c r="B294" s="75" t="s">
        <v>452</v>
      </c>
      <c r="C294" s="75" t="s">
        <v>2632</v>
      </c>
      <c r="D294" s="72"/>
      <c r="E294" s="75" t="s">
        <v>1807</v>
      </c>
      <c r="F294" s="75"/>
      <c r="G294" s="75"/>
      <c r="H294" s="75"/>
      <c r="I294" s="76" t="s">
        <v>453</v>
      </c>
      <c r="J294" s="77">
        <v>42465</v>
      </c>
      <c r="K294" s="77" t="s">
        <v>3171</v>
      </c>
      <c r="L294" s="72" t="s">
        <v>19</v>
      </c>
      <c r="M294" s="72" t="s">
        <v>20</v>
      </c>
      <c r="N294" s="51">
        <v>2.4921024921024701E-2</v>
      </c>
      <c r="O294" s="51">
        <v>5.7971014492753603E-2</v>
      </c>
      <c r="P294" s="51">
        <v>0.17127958283192901</v>
      </c>
      <c r="Q294" s="51">
        <v>-6.2781954887218105E-2</v>
      </c>
      <c r="R294" s="51">
        <v>0.55737704918032804</v>
      </c>
      <c r="S294" s="51">
        <v>-4.7406581148912302E-2</v>
      </c>
      <c r="T294" s="51">
        <v>0.52465986394557795</v>
      </c>
      <c r="U294" s="51">
        <v>0.241811796740034</v>
      </c>
      <c r="V294" s="51">
        <v>0.180534918276374</v>
      </c>
      <c r="W294" s="56">
        <v>1.23496943886174</v>
      </c>
      <c r="X294" s="56">
        <v>1.3394184296793601</v>
      </c>
      <c r="Y294" s="56">
        <v>2.37072732389497</v>
      </c>
      <c r="Z294" s="51">
        <v>5.1986250942289501E-2</v>
      </c>
      <c r="AA294" s="51">
        <v>0.19151875641059801</v>
      </c>
      <c r="AB294" s="51">
        <v>0.21046332788845401</v>
      </c>
      <c r="AC294" s="51">
        <v>-0.35846879723077402</v>
      </c>
      <c r="AD294" s="51">
        <v>0.221445276757223</v>
      </c>
      <c r="AE294" s="51">
        <v>0.20569141550683401</v>
      </c>
      <c r="AF294" s="51">
        <v>0.30690865376363902</v>
      </c>
      <c r="AG294" s="51">
        <v>0.18831017165292699</v>
      </c>
      <c r="AH294" s="51">
        <v>0.36944665060750997</v>
      </c>
      <c r="AI294" s="56">
        <v>1.5537997581848799</v>
      </c>
      <c r="AJ294" s="56">
        <v>0.65452426309023004</v>
      </c>
      <c r="AK294" s="57">
        <v>3.0496549498104</v>
      </c>
    </row>
    <row r="295" spans="1:37" s="73" customFormat="1" ht="14.4" x14ac:dyDescent="0.25">
      <c r="A295" s="74" t="s">
        <v>358</v>
      </c>
      <c r="B295" s="75" t="s">
        <v>364</v>
      </c>
      <c r="C295" s="75" t="s">
        <v>365</v>
      </c>
      <c r="D295" s="72">
        <v>100</v>
      </c>
      <c r="E295" s="75" t="s">
        <v>1379</v>
      </c>
      <c r="F295" s="75"/>
      <c r="G295" s="75"/>
      <c r="H295" s="75" t="s">
        <v>2633</v>
      </c>
      <c r="I295" s="76" t="s">
        <v>366</v>
      </c>
      <c r="J295" s="77">
        <v>43097</v>
      </c>
      <c r="K295" s="77" t="s">
        <v>3171</v>
      </c>
      <c r="L295" s="72" t="s">
        <v>33</v>
      </c>
      <c r="M295" s="72" t="s">
        <v>26</v>
      </c>
      <c r="N295" s="51">
        <v>2.5005813392300299E-3</v>
      </c>
      <c r="O295" s="51">
        <v>-9.4604758495376196E-2</v>
      </c>
      <c r="P295" s="51">
        <v>3.05627900145766E-2</v>
      </c>
      <c r="Q295" s="51">
        <v>1.0074544220913</v>
      </c>
      <c r="R295" s="51">
        <v>0.64538081936685199</v>
      </c>
      <c r="S295" s="51">
        <v>7.3999999999999996E-2</v>
      </c>
      <c r="T295" s="51"/>
      <c r="U295" s="51">
        <v>0.49533263033220398</v>
      </c>
      <c r="V295" s="51">
        <v>0.13738551207327199</v>
      </c>
      <c r="W295" s="56">
        <v>2.16795432842834</v>
      </c>
      <c r="X295" s="56">
        <v>3.6054211456301601</v>
      </c>
      <c r="Y295" s="56">
        <v>4.1187227779789897</v>
      </c>
      <c r="Z295" s="51">
        <v>2.95658073604948E-2</v>
      </c>
      <c r="AA295" s="51">
        <v>3.89429834224682E-2</v>
      </c>
      <c r="AB295" s="51">
        <v>6.9746535071101498E-2</v>
      </c>
      <c r="AC295" s="51">
        <v>0.71176757974774496</v>
      </c>
      <c r="AD295" s="51">
        <v>0.30944904694374797</v>
      </c>
      <c r="AE295" s="51">
        <v>0.32709799665574602</v>
      </c>
      <c r="AF295" s="51"/>
      <c r="AG295" s="51">
        <v>0.46385676845246099</v>
      </c>
      <c r="AH295" s="51">
        <v>0.124123090847971</v>
      </c>
      <c r="AI295" s="56">
        <v>3.0467645010309599</v>
      </c>
      <c r="AJ295" s="56">
        <v>3.9906565889411798</v>
      </c>
      <c r="AK295" s="57">
        <v>7.1503248446345902</v>
      </c>
    </row>
    <row r="296" spans="1:37" s="73" customFormat="1" ht="14.4" x14ac:dyDescent="0.25">
      <c r="A296" s="74" t="s">
        <v>358</v>
      </c>
      <c r="B296" s="75" t="s">
        <v>364</v>
      </c>
      <c r="C296" s="75" t="s">
        <v>367</v>
      </c>
      <c r="D296" s="72"/>
      <c r="E296" s="75" t="s">
        <v>1379</v>
      </c>
      <c r="F296" s="75"/>
      <c r="G296" s="75"/>
      <c r="H296" s="75" t="s">
        <v>2634</v>
      </c>
      <c r="I296" s="76" t="s">
        <v>368</v>
      </c>
      <c r="J296" s="77">
        <v>43462</v>
      </c>
      <c r="K296" s="77" t="s">
        <v>3171</v>
      </c>
      <c r="L296" s="72" t="s">
        <v>33</v>
      </c>
      <c r="M296" s="72" t="s">
        <v>26</v>
      </c>
      <c r="N296" s="51">
        <v>-4.4154348243424704E-3</v>
      </c>
      <c r="O296" s="51">
        <v>-9.5885634588563404E-2</v>
      </c>
      <c r="P296" s="51">
        <v>-2.9565868263472999E-2</v>
      </c>
      <c r="Q296" s="51">
        <v>1.02885345482156</v>
      </c>
      <c r="R296" s="51">
        <v>1.6339999999999999</v>
      </c>
      <c r="S296" s="51"/>
      <c r="T296" s="51"/>
      <c r="U296" s="51">
        <v>1.1091943777837101</v>
      </c>
      <c r="V296" s="51">
        <v>0.18499825965889299</v>
      </c>
      <c r="W296" s="56">
        <v>2.8617593872479499</v>
      </c>
      <c r="X296" s="56">
        <v>5.9957016883774203</v>
      </c>
      <c r="Y296" s="56">
        <v>5.6639454253667001</v>
      </c>
      <c r="Z296" s="51">
        <v>2.26497911969223E-2</v>
      </c>
      <c r="AA296" s="51">
        <v>3.7662107329280901E-2</v>
      </c>
      <c r="AB296" s="51">
        <v>9.6178767930518091E-3</v>
      </c>
      <c r="AC296" s="51">
        <v>0.73316661247800796</v>
      </c>
      <c r="AD296" s="51">
        <v>1.3091664701774</v>
      </c>
      <c r="AE296" s="51"/>
      <c r="AF296" s="51"/>
      <c r="AG296" s="51">
        <v>0.985071768669327</v>
      </c>
      <c r="AH296" s="51">
        <v>0.21723470432240899</v>
      </c>
      <c r="AI296" s="56">
        <v>3.15774837492414</v>
      </c>
      <c r="AJ296" s="56">
        <v>5.1059722765912001</v>
      </c>
      <c r="AK296" s="57">
        <v>7.9868973687094398</v>
      </c>
    </row>
    <row r="297" spans="1:37" s="73" customFormat="1" ht="14.4" x14ac:dyDescent="0.25">
      <c r="A297" s="74" t="s">
        <v>358</v>
      </c>
      <c r="B297" s="75" t="s">
        <v>372</v>
      </c>
      <c r="C297" s="75" t="s">
        <v>373</v>
      </c>
      <c r="D297" s="72">
        <v>140</v>
      </c>
      <c r="E297" s="75" t="s">
        <v>1379</v>
      </c>
      <c r="F297" s="75"/>
      <c r="G297" s="75"/>
      <c r="H297" s="75" t="s">
        <v>2635</v>
      </c>
      <c r="I297" s="76" t="s">
        <v>374</v>
      </c>
      <c r="J297" s="77">
        <v>42457</v>
      </c>
      <c r="K297" s="77" t="s">
        <v>2823</v>
      </c>
      <c r="L297" s="72" t="s">
        <v>19</v>
      </c>
      <c r="M297" s="72" t="s">
        <v>26</v>
      </c>
      <c r="N297" s="51">
        <v>-1.5591165006496301E-2</v>
      </c>
      <c r="O297" s="51">
        <v>-0.17897778580458701</v>
      </c>
      <c r="P297" s="51">
        <v>-1.5377951050465501E-2</v>
      </c>
      <c r="Q297" s="51">
        <v>0.96050955414012695</v>
      </c>
      <c r="R297" s="51">
        <v>0.59121621621621601</v>
      </c>
      <c r="S297" s="51">
        <v>-0.165256627185561</v>
      </c>
      <c r="T297" s="51">
        <v>0.51409052092228802</v>
      </c>
      <c r="U297" s="51">
        <v>0.36155898874541798</v>
      </c>
      <c r="V297" s="51">
        <v>0.215013404825737</v>
      </c>
      <c r="W297" s="56">
        <v>1.7344285909839301</v>
      </c>
      <c r="X297" s="56">
        <v>1.6815648728434001</v>
      </c>
      <c r="Y297" s="56">
        <v>2.3421765140111899</v>
      </c>
      <c r="Z297" s="51">
        <v>6.5296248596048399E-3</v>
      </c>
      <c r="AA297" s="51">
        <v>-6.5105112451635305E-2</v>
      </c>
      <c r="AB297" s="51">
        <v>-2.92231747730997E-3</v>
      </c>
      <c r="AC297" s="51">
        <v>0.66482271179657104</v>
      </c>
      <c r="AD297" s="51">
        <v>0.25528444379311099</v>
      </c>
      <c r="AE297" s="51">
        <v>8.7841369470185504E-2</v>
      </c>
      <c r="AF297" s="51">
        <v>0.29633931074035003</v>
      </c>
      <c r="AG297" s="51">
        <v>0.32475933022895598</v>
      </c>
      <c r="AH297" s="51">
        <v>9.5941775343997407E-2</v>
      </c>
      <c r="AI297" s="56">
        <v>2.6940832640905699</v>
      </c>
      <c r="AJ297" s="56">
        <v>3.7685251023243498</v>
      </c>
      <c r="AK297" s="57">
        <v>4.6186309850455904</v>
      </c>
    </row>
    <row r="298" spans="1:37" s="73" customFormat="1" ht="14.4" x14ac:dyDescent="0.25">
      <c r="A298" s="74" t="s">
        <v>358</v>
      </c>
      <c r="B298" s="75" t="s">
        <v>372</v>
      </c>
      <c r="C298" s="75" t="s">
        <v>375</v>
      </c>
      <c r="D298" s="72">
        <v>140</v>
      </c>
      <c r="E298" s="75" t="s">
        <v>1379</v>
      </c>
      <c r="F298" s="75"/>
      <c r="G298" s="75"/>
      <c r="H298" s="75" t="s">
        <v>2635</v>
      </c>
      <c r="I298" s="76" t="s">
        <v>376</v>
      </c>
      <c r="J298" s="77">
        <v>41479</v>
      </c>
      <c r="K298" s="77" t="s">
        <v>3171</v>
      </c>
      <c r="L298" s="72" t="s">
        <v>19</v>
      </c>
      <c r="M298" s="72" t="s">
        <v>26</v>
      </c>
      <c r="N298" s="51">
        <v>-1.3533486475417101E-2</v>
      </c>
      <c r="O298" s="51">
        <v>-0.16826316737733399</v>
      </c>
      <c r="P298" s="51">
        <v>-6.6022625731290002E-2</v>
      </c>
      <c r="Q298" s="51">
        <v>0.81036535115831798</v>
      </c>
      <c r="R298" s="51">
        <v>0.410495953159979</v>
      </c>
      <c r="S298" s="51">
        <v>-0.13017283578717401</v>
      </c>
      <c r="T298" s="51">
        <v>0.29533704028875202</v>
      </c>
      <c r="U298" s="51">
        <v>0.25177434949225602</v>
      </c>
      <c r="V298" s="51">
        <v>0.42730943967693003</v>
      </c>
      <c r="W298" s="56">
        <v>0.95664776587977696</v>
      </c>
      <c r="X298" s="56">
        <v>0.58920848947922</v>
      </c>
      <c r="Y298" s="56">
        <v>1.2062151303131401</v>
      </c>
      <c r="Z298" s="51">
        <v>1.3531739545847601E-2</v>
      </c>
      <c r="AA298" s="51">
        <v>-3.4715425459490197E-2</v>
      </c>
      <c r="AB298" s="51">
        <v>-2.68388806747651E-2</v>
      </c>
      <c r="AC298" s="51">
        <v>0.51467850881476196</v>
      </c>
      <c r="AD298" s="51">
        <v>8.5662423337382304E-2</v>
      </c>
      <c r="AE298" s="51">
        <v>0.118275650909778</v>
      </c>
      <c r="AF298" s="51">
        <v>7.7585830106813899E-2</v>
      </c>
      <c r="AG298" s="51">
        <v>0.210876922185537</v>
      </c>
      <c r="AH298" s="51">
        <v>0.22877927835860401</v>
      </c>
      <c r="AI298" s="56">
        <v>1.2802929220836901</v>
      </c>
      <c r="AJ298" s="56">
        <v>1.1005120363112899</v>
      </c>
      <c r="AK298" s="57">
        <v>1.7356252771332501</v>
      </c>
    </row>
    <row r="299" spans="1:37" s="73" customFormat="1" ht="14.4" x14ac:dyDescent="0.25">
      <c r="A299" s="74" t="s">
        <v>358</v>
      </c>
      <c r="B299" s="75" t="s">
        <v>2636</v>
      </c>
      <c r="C299" s="75" t="s">
        <v>2637</v>
      </c>
      <c r="D299" s="72"/>
      <c r="E299" s="75" t="s">
        <v>2638</v>
      </c>
      <c r="F299" s="75"/>
      <c r="G299" s="75"/>
      <c r="H299" s="75" t="s">
        <v>2795</v>
      </c>
      <c r="I299" s="76" t="s">
        <v>378</v>
      </c>
      <c r="J299" s="77">
        <v>41820</v>
      </c>
      <c r="K299" s="77">
        <v>44274</v>
      </c>
      <c r="L299" s="72" t="s">
        <v>19</v>
      </c>
      <c r="M299" s="72" t="s">
        <v>26</v>
      </c>
      <c r="N299" s="51">
        <v>2.1576333001562999E-2</v>
      </c>
      <c r="O299" s="51">
        <v>-0.111588703195187</v>
      </c>
      <c r="P299" s="51">
        <v>-8.3950841684026205E-3</v>
      </c>
      <c r="Q299" s="51">
        <v>0.69515991104459995</v>
      </c>
      <c r="R299" s="51">
        <v>-3.7644601981402202E-2</v>
      </c>
      <c r="S299" s="51"/>
      <c r="T299" s="51"/>
      <c r="U299" s="51">
        <v>0.38753623858734099</v>
      </c>
      <c r="V299" s="51">
        <v>0.14409593778452401</v>
      </c>
      <c r="W299" s="56">
        <v>1.36671515740845</v>
      </c>
      <c r="X299" s="56">
        <v>2.6894320863288099</v>
      </c>
      <c r="Y299" s="56">
        <v>2.5715718346293799</v>
      </c>
      <c r="Z299" s="51">
        <v>4.8641559022827803E-2</v>
      </c>
      <c r="AA299" s="51">
        <v>2.1959038722657E-2</v>
      </c>
      <c r="AB299" s="51">
        <v>3.07886608881222E-2</v>
      </c>
      <c r="AC299" s="51">
        <v>0.39947306870104399</v>
      </c>
      <c r="AD299" s="51">
        <v>-9.2041787982019396E-2</v>
      </c>
      <c r="AE299" s="51"/>
      <c r="AF299" s="51"/>
      <c r="AG299" s="51">
        <v>0.198755159746243</v>
      </c>
      <c r="AH299" s="51">
        <v>0.14089843825402601</v>
      </c>
      <c r="AI299" s="56">
        <v>2.33763182858132</v>
      </c>
      <c r="AJ299" s="56">
        <v>2.7504651108243499</v>
      </c>
      <c r="AK299" s="57">
        <v>5.8588942919313798</v>
      </c>
    </row>
    <row r="300" spans="1:37" s="73" customFormat="1" ht="14.4" x14ac:dyDescent="0.25">
      <c r="A300" s="74" t="s">
        <v>358</v>
      </c>
      <c r="B300" s="75" t="s">
        <v>2639</v>
      </c>
      <c r="C300" s="75" t="s">
        <v>2640</v>
      </c>
      <c r="D300" s="72"/>
      <c r="E300" s="75" t="s">
        <v>1379</v>
      </c>
      <c r="F300" s="75"/>
      <c r="G300" s="75"/>
      <c r="H300" s="75"/>
      <c r="I300" s="76"/>
      <c r="J300" s="77">
        <v>42418</v>
      </c>
      <c r="K300" s="83">
        <v>0</v>
      </c>
      <c r="L300" s="72" t="s">
        <v>19</v>
      </c>
      <c r="M300" s="72" t="s">
        <v>20</v>
      </c>
      <c r="N300" s="51">
        <v>-5.0414115952467304E-3</v>
      </c>
      <c r="O300" s="51">
        <v>-1.7381640364525299E-2</v>
      </c>
      <c r="P300" s="51">
        <v>8.3941605839414901E-3</v>
      </c>
      <c r="Q300" s="51">
        <v>0.39537844547711498</v>
      </c>
      <c r="R300" s="51">
        <v>0.62015264026402594</v>
      </c>
      <c r="S300" s="51">
        <v>-0.115167001277605</v>
      </c>
      <c r="T300" s="51">
        <v>5.6702025072324198E-2</v>
      </c>
      <c r="U300" s="51">
        <v>0.16881508494724601</v>
      </c>
      <c r="V300" s="51">
        <v>0.16771308162036599</v>
      </c>
      <c r="W300" s="56">
        <v>1.2740301213530001</v>
      </c>
      <c r="X300" s="56">
        <v>1.00657076547776</v>
      </c>
      <c r="Y300" s="56">
        <v>2.3680515199821799</v>
      </c>
      <c r="Z300" s="51">
        <v>2.2023814426018001E-2</v>
      </c>
      <c r="AA300" s="51">
        <v>0.116166101553319</v>
      </c>
      <c r="AB300" s="51">
        <v>4.7577905640466302E-2</v>
      </c>
      <c r="AC300" s="51">
        <v>9.9691603133559001E-2</v>
      </c>
      <c r="AD300" s="51">
        <v>0.28422086784092099</v>
      </c>
      <c r="AE300" s="51">
        <v>0.13793099537814099</v>
      </c>
      <c r="AF300" s="51">
        <v>-0.161049185109614</v>
      </c>
      <c r="AG300" s="51">
        <v>9.2635971751745705E-2</v>
      </c>
      <c r="AH300" s="51">
        <v>0.265271819730935</v>
      </c>
      <c r="AI300" s="56">
        <v>1.1271779347821</v>
      </c>
      <c r="AJ300" s="56">
        <v>0.63638529384114595</v>
      </c>
      <c r="AK300" s="57">
        <v>1.81461392350373</v>
      </c>
    </row>
    <row r="301" spans="1:37" s="73" customFormat="1" ht="14.4" x14ac:dyDescent="0.25">
      <c r="A301" s="74" t="s">
        <v>358</v>
      </c>
      <c r="B301" s="75" t="s">
        <v>1380</v>
      </c>
      <c r="C301" s="75" t="s">
        <v>1381</v>
      </c>
      <c r="D301" s="72"/>
      <c r="E301" s="75" t="s">
        <v>1379</v>
      </c>
      <c r="F301" s="75"/>
      <c r="G301" s="75"/>
      <c r="H301" s="75" t="s">
        <v>2796</v>
      </c>
      <c r="I301" s="76" t="s">
        <v>1382</v>
      </c>
      <c r="J301" s="77">
        <v>40654</v>
      </c>
      <c r="K301" s="83">
        <v>0</v>
      </c>
      <c r="L301" s="72" t="s">
        <v>19</v>
      </c>
      <c r="M301" s="72" t="s">
        <v>26</v>
      </c>
      <c r="N301" s="51">
        <v>-3.2926016440790899E-2</v>
      </c>
      <c r="O301" s="51">
        <v>-0.16534678146152501</v>
      </c>
      <c r="P301" s="51">
        <v>-9.3223340207903599E-2</v>
      </c>
      <c r="Q301" s="51">
        <v>0.75590752798302696</v>
      </c>
      <c r="R301" s="51">
        <v>0.31736700077100899</v>
      </c>
      <c r="S301" s="51">
        <v>-0.18975480243635701</v>
      </c>
      <c r="T301" s="51">
        <v>0.24650800603494399</v>
      </c>
      <c r="U301" s="51">
        <v>0.15990931003547801</v>
      </c>
      <c r="V301" s="51">
        <v>0.37683756308052302</v>
      </c>
      <c r="W301" s="56">
        <v>0.81313805817118601</v>
      </c>
      <c r="X301" s="56">
        <v>0.42434546261331202</v>
      </c>
      <c r="Y301" s="56">
        <v>1.0805181281237599</v>
      </c>
      <c r="Z301" s="51">
        <v>-5.8607904195261398E-3</v>
      </c>
      <c r="AA301" s="51">
        <v>-3.1799039543680498E-2</v>
      </c>
      <c r="AB301" s="51">
        <v>-5.4039595151378697E-2</v>
      </c>
      <c r="AC301" s="51">
        <v>0.46022068563947099</v>
      </c>
      <c r="AD301" s="51">
        <v>-1.85647716520944E-2</v>
      </c>
      <c r="AE301" s="51">
        <v>6.3343194219388693E-2</v>
      </c>
      <c r="AF301" s="51">
        <v>2.8756795853005699E-2</v>
      </c>
      <c r="AG301" s="51">
        <v>0.14520171027531301</v>
      </c>
      <c r="AH301" s="51">
        <v>0.28732761802261098</v>
      </c>
      <c r="AI301" s="56">
        <v>0.93861634080177303</v>
      </c>
      <c r="AJ301" s="56">
        <v>0.55653999130321596</v>
      </c>
      <c r="AK301" s="57">
        <v>1.3571374185895699</v>
      </c>
    </row>
    <row r="302" spans="1:37" s="73" customFormat="1" ht="14.4" x14ac:dyDescent="0.25">
      <c r="A302" s="74" t="s">
        <v>358</v>
      </c>
      <c r="B302" s="75" t="s">
        <v>585</v>
      </c>
      <c r="C302" s="75" t="s">
        <v>586</v>
      </c>
      <c r="D302" s="72">
        <v>60</v>
      </c>
      <c r="E302" s="75" t="s">
        <v>1379</v>
      </c>
      <c r="F302" s="75"/>
      <c r="G302" s="75"/>
      <c r="H302" s="75" t="s">
        <v>2641</v>
      </c>
      <c r="I302" s="76" t="s">
        <v>377</v>
      </c>
      <c r="J302" s="77">
        <v>42521</v>
      </c>
      <c r="K302" s="77" t="s">
        <v>3171</v>
      </c>
      <c r="L302" s="72" t="s">
        <v>19</v>
      </c>
      <c r="M302" s="72" t="s">
        <v>20</v>
      </c>
      <c r="N302" s="51">
        <v>-1.03587670540677E-2</v>
      </c>
      <c r="O302" s="51">
        <v>-0.164640648325869</v>
      </c>
      <c r="P302" s="51">
        <v>-3.5459246491012002E-2</v>
      </c>
      <c r="Q302" s="51">
        <v>1.29176072234762</v>
      </c>
      <c r="R302" s="51">
        <v>0.61826484018264805</v>
      </c>
      <c r="S302" s="51">
        <v>-0.17545180722891501</v>
      </c>
      <c r="T302" s="51">
        <v>0.32932932932932901</v>
      </c>
      <c r="U302" s="51">
        <v>0.32945356668088399</v>
      </c>
      <c r="V302" s="51">
        <v>0.24931129476583999</v>
      </c>
      <c r="W302" s="56">
        <v>1.5276144962351199</v>
      </c>
      <c r="X302" s="56">
        <v>1.3214546376260901</v>
      </c>
      <c r="Y302" s="56">
        <v>2.2349758095234402</v>
      </c>
      <c r="Z302" s="51">
        <v>1.6706458967197E-2</v>
      </c>
      <c r="AA302" s="51">
        <v>-3.10929064080246E-2</v>
      </c>
      <c r="AB302" s="51">
        <v>3.7244985655128199E-3</v>
      </c>
      <c r="AC302" s="51">
        <v>0.99607388000407304</v>
      </c>
      <c r="AD302" s="51">
        <v>0.28233306775954398</v>
      </c>
      <c r="AE302" s="51">
        <v>7.7646189426830797E-2</v>
      </c>
      <c r="AF302" s="51">
        <v>0.11157811914739001</v>
      </c>
      <c r="AG302" s="51">
        <v>0.28655828873971301</v>
      </c>
      <c r="AH302" s="51">
        <v>0.16513959630334099</v>
      </c>
      <c r="AI302" s="56">
        <v>2.1715480975972201</v>
      </c>
      <c r="AJ302" s="56">
        <v>1.9950004363321701</v>
      </c>
      <c r="AK302" s="57">
        <v>3.90524970722509</v>
      </c>
    </row>
    <row r="303" spans="1:37" s="73" customFormat="1" ht="14.4" x14ac:dyDescent="0.25">
      <c r="A303" s="74" t="s">
        <v>358</v>
      </c>
      <c r="B303" s="75" t="s">
        <v>585</v>
      </c>
      <c r="C303" s="75" t="s">
        <v>587</v>
      </c>
      <c r="D303" s="72">
        <v>60</v>
      </c>
      <c r="E303" s="75" t="s">
        <v>1379</v>
      </c>
      <c r="F303" s="75"/>
      <c r="G303" s="75"/>
      <c r="H303" s="75" t="s">
        <v>2641</v>
      </c>
      <c r="I303" s="76" t="s">
        <v>377</v>
      </c>
      <c r="J303" s="77">
        <v>42748</v>
      </c>
      <c r="K303" s="77" t="s">
        <v>3171</v>
      </c>
      <c r="L303" s="72" t="s">
        <v>19</v>
      </c>
      <c r="M303" s="72" t="s">
        <v>20</v>
      </c>
      <c r="N303" s="51">
        <v>-1.2014158511952699E-2</v>
      </c>
      <c r="O303" s="51">
        <v>-0.186881984746749</v>
      </c>
      <c r="P303" s="51">
        <v>-0.109064481711769</v>
      </c>
      <c r="Q303" s="51">
        <v>0.98218584704593104</v>
      </c>
      <c r="R303" s="51">
        <v>0.59535299901671501</v>
      </c>
      <c r="S303" s="51">
        <v>-0.175850891410048</v>
      </c>
      <c r="T303" s="51">
        <v>0.23399999999999899</v>
      </c>
      <c r="U303" s="51">
        <v>0.31356344704286898</v>
      </c>
      <c r="V303" s="51">
        <v>0.25586510263929602</v>
      </c>
      <c r="W303" s="56">
        <v>1.3028546643641601</v>
      </c>
      <c r="X303" s="56">
        <v>1.2255029850042201</v>
      </c>
      <c r="Y303" s="56">
        <v>1.97509428680012</v>
      </c>
      <c r="Z303" s="51">
        <v>1.5051067509312E-2</v>
      </c>
      <c r="AA303" s="51">
        <v>-5.3334242828904699E-2</v>
      </c>
      <c r="AB303" s="51">
        <v>-2.02015816871563E-2</v>
      </c>
      <c r="AC303" s="51">
        <v>0.72858593408660199</v>
      </c>
      <c r="AD303" s="51">
        <v>0.259421226593611</v>
      </c>
      <c r="AE303" s="51">
        <v>7.7247105245697806E-2</v>
      </c>
      <c r="AF303" s="51">
        <v>3.2513220600943298E-2</v>
      </c>
      <c r="AG303" s="51">
        <v>0.26028644277171997</v>
      </c>
      <c r="AH303" s="51">
        <v>0.156819948926194</v>
      </c>
      <c r="AI303" s="56">
        <v>1.9553386815170299</v>
      </c>
      <c r="AJ303" s="56">
        <v>1.9995124930849499</v>
      </c>
      <c r="AK303" s="57">
        <v>3.57512202640961</v>
      </c>
    </row>
    <row r="304" spans="1:37" s="73" customFormat="1" ht="14.4" x14ac:dyDescent="0.25">
      <c r="A304" s="74" t="s">
        <v>358</v>
      </c>
      <c r="B304" s="75" t="s">
        <v>380</v>
      </c>
      <c r="C304" s="75" t="s">
        <v>381</v>
      </c>
      <c r="D304" s="72"/>
      <c r="E304" s="75" t="s">
        <v>1379</v>
      </c>
      <c r="F304" s="75"/>
      <c r="G304" s="75"/>
      <c r="H304" s="75"/>
      <c r="I304" s="76" t="s">
        <v>382</v>
      </c>
      <c r="J304" s="77">
        <v>42634</v>
      </c>
      <c r="K304" s="77" t="s">
        <v>3171</v>
      </c>
      <c r="L304" s="72" t="s">
        <v>19</v>
      </c>
      <c r="M304" s="72" t="s">
        <v>26</v>
      </c>
      <c r="N304" s="51">
        <v>-3.3904358568936899E-3</v>
      </c>
      <c r="O304" s="51">
        <v>-0.32677036226776002</v>
      </c>
      <c r="P304" s="51">
        <v>-0.16091157375708201</v>
      </c>
      <c r="Q304" s="51">
        <v>1.72864250931718</v>
      </c>
      <c r="R304" s="51">
        <v>0.81827400746491796</v>
      </c>
      <c r="S304" s="51">
        <v>-0.20794545472386</v>
      </c>
      <c r="T304" s="51">
        <v>0.489329853862213</v>
      </c>
      <c r="U304" s="51">
        <v>0.42276340685588498</v>
      </c>
      <c r="V304" s="51">
        <v>0.32677036226776002</v>
      </c>
      <c r="W304" s="56">
        <v>1.3687040604577501</v>
      </c>
      <c r="X304" s="56">
        <v>1.29376300813189</v>
      </c>
      <c r="Y304" s="56">
        <v>1.7111071636215101</v>
      </c>
      <c r="Z304" s="51">
        <v>2.3674790164371101E-2</v>
      </c>
      <c r="AA304" s="51">
        <v>-0.193222620349915</v>
      </c>
      <c r="AB304" s="51">
        <v>-0.121727828700558</v>
      </c>
      <c r="AC304" s="51">
        <v>1.4329556669736201</v>
      </c>
      <c r="AD304" s="51">
        <v>0.482342235041814</v>
      </c>
      <c r="AE304" s="51">
        <v>4.5152541931886198E-2</v>
      </c>
      <c r="AF304" s="51">
        <v>0.27157864368027401</v>
      </c>
      <c r="AG304" s="51">
        <v>0.38689427552747702</v>
      </c>
      <c r="AH304" s="51">
        <v>0.22735690360077199</v>
      </c>
      <c r="AI304" s="56">
        <v>1.94104048102601</v>
      </c>
      <c r="AJ304" s="56">
        <v>1.85947028728997</v>
      </c>
      <c r="AK304" s="57">
        <v>2.6373085028532399</v>
      </c>
    </row>
    <row r="305" spans="1:37" s="73" customFormat="1" ht="14.4" x14ac:dyDescent="0.25">
      <c r="A305" s="74" t="s">
        <v>358</v>
      </c>
      <c r="B305" s="75" t="s">
        <v>383</v>
      </c>
      <c r="C305" s="75" t="s">
        <v>384</v>
      </c>
      <c r="D305" s="72"/>
      <c r="E305" s="75" t="s">
        <v>1379</v>
      </c>
      <c r="F305" s="75"/>
      <c r="G305" s="75"/>
      <c r="H305" s="75" t="s">
        <v>2642</v>
      </c>
      <c r="I305" s="76" t="s">
        <v>385</v>
      </c>
      <c r="J305" s="77">
        <v>42999</v>
      </c>
      <c r="K305" s="77" t="s">
        <v>1130</v>
      </c>
      <c r="L305" s="72" t="s">
        <v>19</v>
      </c>
      <c r="M305" s="72" t="s">
        <v>26</v>
      </c>
      <c r="N305" s="51">
        <v>1.44865786109926E-2</v>
      </c>
      <c r="O305" s="51">
        <v>7.6888285843509596E-2</v>
      </c>
      <c r="P305" s="51"/>
      <c r="Q305" s="51">
        <v>0.492789968652037</v>
      </c>
      <c r="R305" s="51">
        <v>0.27402473834443303</v>
      </c>
      <c r="S305" s="51">
        <v>3.6489151873767098E-2</v>
      </c>
      <c r="T305" s="51">
        <v>9.9601593625497902E-3</v>
      </c>
      <c r="U305" s="51">
        <v>0.31190422600407802</v>
      </c>
      <c r="V305" s="51">
        <v>0.101277372262773</v>
      </c>
      <c r="W305" s="56">
        <v>0.88162662163240002</v>
      </c>
      <c r="X305" s="56">
        <v>3.07970298829252</v>
      </c>
      <c r="Y305" s="56">
        <v>1.43546162617323</v>
      </c>
      <c r="Z305" s="51">
        <v>-1.9086277408815099E-2</v>
      </c>
      <c r="AA305" s="51">
        <v>4.8192154405254303E-2</v>
      </c>
      <c r="AB305" s="51"/>
      <c r="AC305" s="51">
        <v>0.19123728052758199</v>
      </c>
      <c r="AD305" s="51">
        <v>2.3172924928089801E-3</v>
      </c>
      <c r="AE305" s="51">
        <v>0.28958714852951301</v>
      </c>
      <c r="AF305" s="51">
        <v>7.7504697568950799E-3</v>
      </c>
      <c r="AG305" s="51">
        <v>0.25810996928119201</v>
      </c>
      <c r="AH305" s="51">
        <v>0.21948051702665999</v>
      </c>
      <c r="AI305" s="56">
        <v>0.87955339385236797</v>
      </c>
      <c r="AJ305" s="56">
        <v>1.4211021106998301</v>
      </c>
      <c r="AK305" s="57">
        <v>1.0086662319334401</v>
      </c>
    </row>
    <row r="306" spans="1:37" s="73" customFormat="1" ht="14.4" x14ac:dyDescent="0.25">
      <c r="A306" s="74" t="s">
        <v>358</v>
      </c>
      <c r="B306" s="75" t="s">
        <v>383</v>
      </c>
      <c r="C306" s="75" t="s">
        <v>1808</v>
      </c>
      <c r="D306" s="72"/>
      <c r="E306" s="75" t="s">
        <v>1379</v>
      </c>
      <c r="F306" s="75"/>
      <c r="G306" s="75"/>
      <c r="H306" s="75" t="s">
        <v>2642</v>
      </c>
      <c r="I306" s="76" t="s">
        <v>1809</v>
      </c>
      <c r="J306" s="77">
        <v>42585</v>
      </c>
      <c r="K306" s="77" t="s">
        <v>3171</v>
      </c>
      <c r="L306" s="72" t="s">
        <v>19</v>
      </c>
      <c r="M306" s="72" t="s">
        <v>26</v>
      </c>
      <c r="N306" s="51">
        <v>-1.93422700496312E-2</v>
      </c>
      <c r="O306" s="51">
        <v>-0.10293618465716201</v>
      </c>
      <c r="P306" s="51">
        <v>-4.7571853320118998E-2</v>
      </c>
      <c r="Q306" s="51">
        <v>0.391113617847966</v>
      </c>
      <c r="R306" s="51">
        <v>0.30827252603099098</v>
      </c>
      <c r="S306" s="51">
        <v>2.05389418337165E-3</v>
      </c>
      <c r="T306" s="51">
        <v>0.28722504230118401</v>
      </c>
      <c r="U306" s="51">
        <v>0.17586680775817101</v>
      </c>
      <c r="V306" s="51">
        <v>0.15131939121865701</v>
      </c>
      <c r="W306" s="56">
        <v>0.950121119776697</v>
      </c>
      <c r="X306" s="56">
        <v>1.1622225436001301</v>
      </c>
      <c r="Y306" s="56">
        <v>1.4523257657695801</v>
      </c>
      <c r="Z306" s="51">
        <v>7.7229559716335203E-3</v>
      </c>
      <c r="AA306" s="51">
        <v>3.0611557260682199E-2</v>
      </c>
      <c r="AB306" s="51">
        <v>-8.38810826359415E-3</v>
      </c>
      <c r="AC306" s="51">
        <v>9.5426775504410394E-2</v>
      </c>
      <c r="AD306" s="51">
        <v>-2.7659246392113201E-2</v>
      </c>
      <c r="AE306" s="51">
        <v>0.25515189083911799</v>
      </c>
      <c r="AF306" s="51">
        <v>6.9473832119245807E-2</v>
      </c>
      <c r="AG306" s="51">
        <v>9.9798013002333402E-2</v>
      </c>
      <c r="AH306" s="51">
        <v>0.179684550712047</v>
      </c>
      <c r="AI306" s="56">
        <v>1.1065457167630099</v>
      </c>
      <c r="AJ306" s="56">
        <v>0.97875308178278497</v>
      </c>
      <c r="AK306" s="57">
        <v>1.6884457607105501</v>
      </c>
    </row>
    <row r="307" spans="1:37" s="73" customFormat="1" ht="14.4" x14ac:dyDescent="0.25">
      <c r="A307" s="74" t="s">
        <v>358</v>
      </c>
      <c r="B307" s="75" t="s">
        <v>386</v>
      </c>
      <c r="C307" s="75" t="s">
        <v>387</v>
      </c>
      <c r="D307" s="72">
        <v>24</v>
      </c>
      <c r="E307" s="75" t="s">
        <v>1379</v>
      </c>
      <c r="F307" s="75"/>
      <c r="G307" s="75"/>
      <c r="H307" s="75" t="s">
        <v>2643</v>
      </c>
      <c r="I307" s="76" t="s">
        <v>388</v>
      </c>
      <c r="J307" s="77">
        <v>40447</v>
      </c>
      <c r="K307" s="77" t="s">
        <v>3171</v>
      </c>
      <c r="L307" s="72" t="s">
        <v>19</v>
      </c>
      <c r="M307" s="72" t="s">
        <v>26</v>
      </c>
      <c r="N307" s="51">
        <v>-2.5864561325475301E-2</v>
      </c>
      <c r="O307" s="51">
        <v>-5.25200086523901E-2</v>
      </c>
      <c r="P307" s="51">
        <v>1.21311551170368E-2</v>
      </c>
      <c r="Q307" s="51">
        <v>0.298284034319313</v>
      </c>
      <c r="R307" s="51">
        <v>0.30567959263611399</v>
      </c>
      <c r="S307" s="51">
        <v>-8.4224119377286605E-2</v>
      </c>
      <c r="T307" s="51">
        <v>7.0912722802704206E-2</v>
      </c>
      <c r="U307" s="51">
        <v>0.151794265017276</v>
      </c>
      <c r="V307" s="51">
        <v>0.28110152235043101</v>
      </c>
      <c r="W307" s="56">
        <v>0.81832345395432504</v>
      </c>
      <c r="X307" s="56">
        <v>0.53999801832465499</v>
      </c>
      <c r="Y307" s="56">
        <v>1.4478894558198101</v>
      </c>
      <c r="Z307" s="51">
        <v>1.20066469578949E-3</v>
      </c>
      <c r="AA307" s="51">
        <v>8.1027733265454302E-2</v>
      </c>
      <c r="AB307" s="51">
        <v>5.1314900173561703E-2</v>
      </c>
      <c r="AC307" s="51">
        <v>2.59719197575747E-3</v>
      </c>
      <c r="AD307" s="51">
        <v>-3.0252179786989901E-2</v>
      </c>
      <c r="AE307" s="51">
        <v>0.16887387727845901</v>
      </c>
      <c r="AF307" s="51">
        <v>-0.146838487379234</v>
      </c>
      <c r="AG307" s="51">
        <v>0.13438001727419499</v>
      </c>
      <c r="AH307" s="51">
        <v>0.27231746648827898</v>
      </c>
      <c r="AI307" s="56">
        <v>0.71109283988364502</v>
      </c>
      <c r="AJ307" s="56">
        <v>0.55741655860260497</v>
      </c>
      <c r="AK307" s="57">
        <v>1.19406476368599</v>
      </c>
    </row>
    <row r="308" spans="1:37" s="73" customFormat="1" ht="14.4" x14ac:dyDescent="0.25">
      <c r="A308" s="74" t="s">
        <v>358</v>
      </c>
      <c r="B308" s="75" t="s">
        <v>389</v>
      </c>
      <c r="C308" s="75" t="s">
        <v>390</v>
      </c>
      <c r="D308" s="72">
        <v>30</v>
      </c>
      <c r="E308" s="75" t="s">
        <v>1379</v>
      </c>
      <c r="F308" s="75"/>
      <c r="G308" s="75"/>
      <c r="H308" s="75" t="s">
        <v>2644</v>
      </c>
      <c r="I308" s="76" t="s">
        <v>391</v>
      </c>
      <c r="J308" s="77">
        <v>42193</v>
      </c>
      <c r="K308" s="77" t="s">
        <v>3173</v>
      </c>
      <c r="L308" s="72" t="s">
        <v>19</v>
      </c>
      <c r="M308" s="72" t="s">
        <v>20</v>
      </c>
      <c r="N308" s="51">
        <v>-3.2414910858994299E-3</v>
      </c>
      <c r="O308" s="51">
        <v>-0.16258169934640501</v>
      </c>
      <c r="P308" s="51">
        <v>-4.9459041731066397E-2</v>
      </c>
      <c r="Q308" s="51">
        <v>0.51949271958665999</v>
      </c>
      <c r="R308" s="51">
        <v>0.63643351268255199</v>
      </c>
      <c r="S308" s="51">
        <v>-0.155194805194805</v>
      </c>
      <c r="T308" s="51">
        <v>0.36162687886825801</v>
      </c>
      <c r="U308" s="51">
        <v>0.218003718456099</v>
      </c>
      <c r="V308" s="51">
        <v>0.19017230376515601</v>
      </c>
      <c r="W308" s="56">
        <v>0.986321678838605</v>
      </c>
      <c r="X308" s="56">
        <v>1.14634841215002</v>
      </c>
      <c r="Y308" s="56">
        <v>1.3673871406223601</v>
      </c>
      <c r="Z308" s="51">
        <v>2.3823734935365298E-2</v>
      </c>
      <c r="AA308" s="51">
        <v>-2.90339574285607E-2</v>
      </c>
      <c r="AB308" s="51">
        <v>-1.0275296674541501E-2</v>
      </c>
      <c r="AC308" s="51">
        <v>0.223805877243104</v>
      </c>
      <c r="AD308" s="51">
        <v>0.30050174025944698</v>
      </c>
      <c r="AE308" s="51">
        <v>9.7903191460941397E-2</v>
      </c>
      <c r="AF308" s="51">
        <v>0.14387566868631901</v>
      </c>
      <c r="AG308" s="51">
        <v>0.20228512778379401</v>
      </c>
      <c r="AH308" s="51">
        <v>0.183921147672162</v>
      </c>
      <c r="AI308" s="56">
        <v>1.0789397378594401</v>
      </c>
      <c r="AJ308" s="56">
        <v>1.1853107770112901</v>
      </c>
      <c r="AK308" s="57">
        <v>1.72038300992376</v>
      </c>
    </row>
    <row r="309" spans="1:37" s="73" customFormat="1" ht="14.4" x14ac:dyDescent="0.25">
      <c r="A309" s="74" t="s">
        <v>358</v>
      </c>
      <c r="B309" s="75" t="s">
        <v>164</v>
      </c>
      <c r="C309" s="75" t="s">
        <v>590</v>
      </c>
      <c r="D309" s="72"/>
      <c r="E309" s="75" t="s">
        <v>2638</v>
      </c>
      <c r="F309" s="75"/>
      <c r="G309" s="75"/>
      <c r="H309" s="75"/>
      <c r="I309" s="76"/>
      <c r="J309" s="77">
        <v>43236</v>
      </c>
      <c r="K309" s="77" t="s">
        <v>3171</v>
      </c>
      <c r="L309" s="72" t="s">
        <v>19</v>
      </c>
      <c r="M309" s="72" t="s">
        <v>20</v>
      </c>
      <c r="N309" s="51">
        <v>1.9635657757204699E-2</v>
      </c>
      <c r="O309" s="51">
        <v>-8.8409037813303198E-2</v>
      </c>
      <c r="P309" s="51">
        <v>3.4425298238969802E-2</v>
      </c>
      <c r="Q309" s="51">
        <v>1.0239920282078701</v>
      </c>
      <c r="R309" s="51">
        <v>0.43111013602457199</v>
      </c>
      <c r="S309" s="51">
        <v>-8.8308830883088302E-2</v>
      </c>
      <c r="T309" s="51"/>
      <c r="U309" s="51">
        <v>0.42482356631777801</v>
      </c>
      <c r="V309" s="51">
        <v>0.13141236435383</v>
      </c>
      <c r="W309" s="56">
        <v>1.77691423869597</v>
      </c>
      <c r="X309" s="56">
        <v>3.23275186780698</v>
      </c>
      <c r="Y309" s="56">
        <v>2.6385585836194001</v>
      </c>
      <c r="Z309" s="51">
        <v>4.6700883778469503E-2</v>
      </c>
      <c r="AA309" s="51">
        <v>4.5138704104541197E-2</v>
      </c>
      <c r="AB309" s="51">
        <v>7.3609043295494697E-2</v>
      </c>
      <c r="AC309" s="51">
        <v>0.72830518586432302</v>
      </c>
      <c r="AD309" s="51">
        <v>9.5178363601467794E-2</v>
      </c>
      <c r="AE309" s="51">
        <v>0.14033465756420399</v>
      </c>
      <c r="AF309" s="51"/>
      <c r="AG309" s="51">
        <v>0.37099361189330998</v>
      </c>
      <c r="AH309" s="51">
        <v>0.12995982249506899</v>
      </c>
      <c r="AI309" s="56">
        <v>2.24319318573618</v>
      </c>
      <c r="AJ309" s="56">
        <v>3.2688838608862798</v>
      </c>
      <c r="AK309" s="57">
        <v>3.0884735651366002</v>
      </c>
    </row>
    <row r="310" spans="1:37" s="73" customFormat="1" ht="14.4" x14ac:dyDescent="0.25">
      <c r="A310" s="74" t="s">
        <v>358</v>
      </c>
      <c r="B310" s="75" t="s">
        <v>416</v>
      </c>
      <c r="C310" s="75" t="s">
        <v>1810</v>
      </c>
      <c r="D310" s="72">
        <v>100</v>
      </c>
      <c r="E310" s="75" t="s">
        <v>1379</v>
      </c>
      <c r="F310" s="75"/>
      <c r="G310" s="75"/>
      <c r="H310" s="75" t="s">
        <v>2645</v>
      </c>
      <c r="I310" s="76" t="s">
        <v>417</v>
      </c>
      <c r="J310" s="77">
        <v>42215</v>
      </c>
      <c r="K310" s="77" t="s">
        <v>3171</v>
      </c>
      <c r="L310" s="72" t="s">
        <v>19</v>
      </c>
      <c r="M310" s="72" t="s">
        <v>20</v>
      </c>
      <c r="N310" s="51">
        <v>-1.10136270300541E-2</v>
      </c>
      <c r="O310" s="51">
        <v>-0.120882767775657</v>
      </c>
      <c r="P310" s="51">
        <v>-3.7951697839113702E-2</v>
      </c>
      <c r="Q310" s="51">
        <v>0.84922766957689699</v>
      </c>
      <c r="R310" s="51">
        <v>0.54300518134715003</v>
      </c>
      <c r="S310" s="51">
        <v>2.1434241862926699E-2</v>
      </c>
      <c r="T310" s="51">
        <v>0.89804118533400201</v>
      </c>
      <c r="U310" s="51">
        <v>0.52207579871493404</v>
      </c>
      <c r="V310" s="51">
        <v>0.15432098765432101</v>
      </c>
      <c r="W310" s="56">
        <v>1.9975750145073099</v>
      </c>
      <c r="X310" s="56">
        <v>3.3830511756727701</v>
      </c>
      <c r="Y310" s="56">
        <v>3.4229510465083601</v>
      </c>
      <c r="Z310" s="51">
        <v>1.60515989912106E-2</v>
      </c>
      <c r="AA310" s="51">
        <v>1.26649741421869E-2</v>
      </c>
      <c r="AB310" s="51">
        <v>1.2320472174111E-3</v>
      </c>
      <c r="AC310" s="51">
        <v>0.55354082723333997</v>
      </c>
      <c r="AD310" s="51">
        <v>0.20707340892404599</v>
      </c>
      <c r="AE310" s="51">
        <v>0.27453223851867298</v>
      </c>
      <c r="AF310" s="51">
        <v>0.69396219478939503</v>
      </c>
      <c r="AG310" s="51">
        <v>0.51479750287283799</v>
      </c>
      <c r="AH310" s="51">
        <v>0.108454699768067</v>
      </c>
      <c r="AI310" s="56">
        <v>2.5419535722937101</v>
      </c>
      <c r="AJ310" s="56">
        <v>4.8137683275266596</v>
      </c>
      <c r="AK310" s="57">
        <v>5.0487653526601104</v>
      </c>
    </row>
    <row r="311" spans="1:37" s="73" customFormat="1" ht="14.4" x14ac:dyDescent="0.25">
      <c r="A311" s="74" t="s">
        <v>358</v>
      </c>
      <c r="B311" s="75" t="s">
        <v>1811</v>
      </c>
      <c r="C311" s="75" t="s">
        <v>412</v>
      </c>
      <c r="D311" s="72"/>
      <c r="E311" s="75" t="s">
        <v>1379</v>
      </c>
      <c r="F311" s="75"/>
      <c r="G311" s="75"/>
      <c r="H311" s="75" t="s">
        <v>2645</v>
      </c>
      <c r="I311" s="76" t="s">
        <v>413</v>
      </c>
      <c r="J311" s="77">
        <v>42513</v>
      </c>
      <c r="K311" s="77" t="s">
        <v>3174</v>
      </c>
      <c r="L311" s="72" t="s">
        <v>33</v>
      </c>
      <c r="M311" s="72" t="s">
        <v>20</v>
      </c>
      <c r="N311" s="51">
        <v>-5.8545135845749302E-2</v>
      </c>
      <c r="O311" s="51">
        <v>-0.179436253914903</v>
      </c>
      <c r="P311" s="51">
        <v>-0.13831920639589301</v>
      </c>
      <c r="Q311" s="51">
        <v>0.98203402406062801</v>
      </c>
      <c r="R311" s="51">
        <v>0.81119216740257205</v>
      </c>
      <c r="S311" s="51">
        <v>-0.27828195358503599</v>
      </c>
      <c r="T311" s="51">
        <v>0.73790031302672698</v>
      </c>
      <c r="U311" s="51">
        <v>0.27519040211658002</v>
      </c>
      <c r="V311" s="51">
        <v>0.363975763510618</v>
      </c>
      <c r="W311" s="56">
        <v>0.851617264488709</v>
      </c>
      <c r="X311" s="56">
        <v>0.75606793007950301</v>
      </c>
      <c r="Y311" s="56">
        <v>1.4029534780286299</v>
      </c>
      <c r="Z311" s="51">
        <v>-3.1479909824484502E-2</v>
      </c>
      <c r="AA311" s="51">
        <v>-4.5888511997058901E-2</v>
      </c>
      <c r="AB311" s="51">
        <v>-9.9135461339368097E-2</v>
      </c>
      <c r="AC311" s="51">
        <v>0.68634718171707199</v>
      </c>
      <c r="AD311" s="51">
        <v>0.47526039497946798</v>
      </c>
      <c r="AE311" s="51">
        <v>-2.5183956929289701E-2</v>
      </c>
      <c r="AF311" s="51">
        <v>0.52014910284478899</v>
      </c>
      <c r="AG311" s="51">
        <v>0.218362530102582</v>
      </c>
      <c r="AH311" s="51">
        <v>0.29497386137973802</v>
      </c>
      <c r="AI311" s="56">
        <v>1.04341935000582</v>
      </c>
      <c r="AJ311" s="56">
        <v>0.93293148358765998</v>
      </c>
      <c r="AK311" s="57">
        <v>2.2666424456649099</v>
      </c>
    </row>
    <row r="312" spans="1:37" s="73" customFormat="1" ht="14.4" x14ac:dyDescent="0.25">
      <c r="A312" s="74" t="s">
        <v>358</v>
      </c>
      <c r="B312" s="75" t="s">
        <v>414</v>
      </c>
      <c r="C312" s="75" t="s">
        <v>415</v>
      </c>
      <c r="D312" s="72"/>
      <c r="E312" s="75" t="s">
        <v>1379</v>
      </c>
      <c r="F312" s="75"/>
      <c r="G312" s="75"/>
      <c r="H312" s="75" t="s">
        <v>2645</v>
      </c>
      <c r="I312" s="76" t="s">
        <v>1009</v>
      </c>
      <c r="J312" s="77">
        <v>42164</v>
      </c>
      <c r="K312" s="77" t="s">
        <v>3171</v>
      </c>
      <c r="L312" s="72" t="s">
        <v>33</v>
      </c>
      <c r="M312" s="72" t="s">
        <v>20</v>
      </c>
      <c r="N312" s="51">
        <v>-1.07601527247483E-2</v>
      </c>
      <c r="O312" s="51">
        <v>-8.8874680306905304E-2</v>
      </c>
      <c r="P312" s="51">
        <v>-6.8079262311163305E-2</v>
      </c>
      <c r="Q312" s="51">
        <v>1.0904575282537301</v>
      </c>
      <c r="R312" s="51">
        <v>1.1187602587621801</v>
      </c>
      <c r="S312" s="51">
        <v>-0.12325404215694501</v>
      </c>
      <c r="T312" s="51">
        <v>0.14555857253685001</v>
      </c>
      <c r="U312" s="51">
        <v>0.286192290969358</v>
      </c>
      <c r="V312" s="51">
        <v>0.26819204801200203</v>
      </c>
      <c r="W312" s="56">
        <v>0.98812063669498895</v>
      </c>
      <c r="X312" s="56">
        <v>1.0671169898241999</v>
      </c>
      <c r="Y312" s="56">
        <v>1.7825713654467901</v>
      </c>
      <c r="Z312" s="51">
        <v>1.6305073296516401E-2</v>
      </c>
      <c r="AA312" s="51">
        <v>4.4673061610939001E-2</v>
      </c>
      <c r="AB312" s="51">
        <v>-2.88955172546384E-2</v>
      </c>
      <c r="AC312" s="51">
        <v>0.79477068591017996</v>
      </c>
      <c r="AD312" s="51">
        <v>0.78282848633908497</v>
      </c>
      <c r="AE312" s="51">
        <v>0.12984395449880001</v>
      </c>
      <c r="AF312" s="51">
        <v>-7.2192637645088098E-2</v>
      </c>
      <c r="AG312" s="51">
        <v>0.28937758888506099</v>
      </c>
      <c r="AH312" s="51">
        <v>0.28735161834724998</v>
      </c>
      <c r="AI312" s="56">
        <v>1.1773878607983901</v>
      </c>
      <c r="AJ312" s="56">
        <v>0.99596547468721397</v>
      </c>
      <c r="AK312" s="57">
        <v>2.3641182176716198</v>
      </c>
    </row>
    <row r="313" spans="1:37" s="73" customFormat="1" ht="14.4" x14ac:dyDescent="0.25">
      <c r="A313" s="74" t="s">
        <v>358</v>
      </c>
      <c r="B313" s="75" t="s">
        <v>401</v>
      </c>
      <c r="C313" s="75" t="s">
        <v>402</v>
      </c>
      <c r="D313" s="72"/>
      <c r="E313" s="75" t="s">
        <v>1379</v>
      </c>
      <c r="F313" s="75"/>
      <c r="G313" s="75"/>
      <c r="H313" s="75"/>
      <c r="I313" s="76" t="s">
        <v>403</v>
      </c>
      <c r="J313" s="77">
        <v>43279</v>
      </c>
      <c r="K313" s="77" t="s">
        <v>3172</v>
      </c>
      <c r="L313" s="72" t="s">
        <v>19</v>
      </c>
      <c r="M313" s="72" t="s">
        <v>26</v>
      </c>
      <c r="N313" s="51">
        <v>-1.29757785467127E-2</v>
      </c>
      <c r="O313" s="51">
        <v>-0.129672006102211</v>
      </c>
      <c r="P313" s="51">
        <v>-2.7280477408354702E-2</v>
      </c>
      <c r="Q313" s="51">
        <v>0.55776892430278802</v>
      </c>
      <c r="R313" s="51">
        <v>0.63163596966413804</v>
      </c>
      <c r="S313" s="51">
        <v>-7.6999999999999902E-2</v>
      </c>
      <c r="T313" s="51"/>
      <c r="U313" s="51">
        <v>0.35677492972768299</v>
      </c>
      <c r="V313" s="51">
        <v>0.14242765877489599</v>
      </c>
      <c r="W313" s="56">
        <v>1.8068362217676099</v>
      </c>
      <c r="X313" s="56">
        <v>2.5049553773228599</v>
      </c>
      <c r="Y313" s="56">
        <v>2.5784615334449099</v>
      </c>
      <c r="Z313" s="51">
        <v>1.4089447474552E-2</v>
      </c>
      <c r="AA313" s="51">
        <v>3.8757358156324899E-3</v>
      </c>
      <c r="AB313" s="51">
        <v>1.19032676481701E-2</v>
      </c>
      <c r="AC313" s="51">
        <v>0.26208208195923199</v>
      </c>
      <c r="AD313" s="51">
        <v>0.29570419724103397</v>
      </c>
      <c r="AE313" s="51">
        <v>2.8336159064868499E-2</v>
      </c>
      <c r="AF313" s="51"/>
      <c r="AG313" s="51">
        <v>0.24128377133628601</v>
      </c>
      <c r="AH313" s="51">
        <v>7.9910760565535005E-2</v>
      </c>
      <c r="AI313" s="56">
        <v>2.7442839600800202</v>
      </c>
      <c r="AJ313" s="56">
        <v>4.4646669259904002</v>
      </c>
      <c r="AK313" s="57">
        <v>4.8048211345424203</v>
      </c>
    </row>
    <row r="314" spans="1:37" s="73" customFormat="1" ht="14.4" x14ac:dyDescent="0.25">
      <c r="A314" s="74" t="s">
        <v>358</v>
      </c>
      <c r="B314" s="75" t="s">
        <v>401</v>
      </c>
      <c r="C314" s="75" t="s">
        <v>404</v>
      </c>
      <c r="D314" s="72"/>
      <c r="E314" s="75" t="s">
        <v>1379</v>
      </c>
      <c r="F314" s="75"/>
      <c r="G314" s="75"/>
      <c r="H314" s="75"/>
      <c r="I314" s="76" t="s">
        <v>405</v>
      </c>
      <c r="J314" s="77">
        <v>43019</v>
      </c>
      <c r="K314" s="77" t="s">
        <v>3171</v>
      </c>
      <c r="L314" s="72" t="s">
        <v>19</v>
      </c>
      <c r="M314" s="72" t="s">
        <v>26</v>
      </c>
      <c r="N314" s="51">
        <v>-3.5996089658543298E-2</v>
      </c>
      <c r="O314" s="51">
        <v>-0.163987040905925</v>
      </c>
      <c r="P314" s="51">
        <v>-6.3811751941138597E-2</v>
      </c>
      <c r="Q314" s="51">
        <v>0.86369668246445497</v>
      </c>
      <c r="R314" s="51">
        <v>0.66877570389117302</v>
      </c>
      <c r="S314" s="51">
        <v>-0.13389350625627899</v>
      </c>
      <c r="T314" s="51">
        <v>9.5009500950094999E-2</v>
      </c>
      <c r="U314" s="51">
        <v>0.34431258725331298</v>
      </c>
      <c r="V314" s="51">
        <v>0.20061125732235299</v>
      </c>
      <c r="W314" s="56">
        <v>1.6281815581069401</v>
      </c>
      <c r="X314" s="56">
        <v>1.71631737844129</v>
      </c>
      <c r="Y314" s="56">
        <v>2.5474770959236399</v>
      </c>
      <c r="Z314" s="51">
        <v>-8.9308636372785691E-3</v>
      </c>
      <c r="AA314" s="51">
        <v>-3.0439298988080999E-2</v>
      </c>
      <c r="AB314" s="51">
        <v>-2.4628006884613699E-2</v>
      </c>
      <c r="AC314" s="51">
        <v>0.56800984012089795</v>
      </c>
      <c r="AD314" s="51">
        <v>0.33284393146806901</v>
      </c>
      <c r="AE314" s="51">
        <v>0.119204490399467</v>
      </c>
      <c r="AF314" s="51">
        <v>6.6992884685940002E-2</v>
      </c>
      <c r="AG314" s="51">
        <v>0.30354950944949</v>
      </c>
      <c r="AH314" s="51">
        <v>0.116394202636303</v>
      </c>
      <c r="AI314" s="56">
        <v>2.4348735173137799</v>
      </c>
      <c r="AJ314" s="56">
        <v>2.95815925067321</v>
      </c>
      <c r="AK314" s="57">
        <v>4.5299978045927096</v>
      </c>
    </row>
    <row r="315" spans="1:37" s="73" customFormat="1" ht="14.4" x14ac:dyDescent="0.25">
      <c r="A315" s="74" t="s">
        <v>358</v>
      </c>
      <c r="B315" s="75" t="s">
        <v>427</v>
      </c>
      <c r="C315" s="75" t="s">
        <v>428</v>
      </c>
      <c r="D315" s="72"/>
      <c r="E315" s="75" t="s">
        <v>1379</v>
      </c>
      <c r="F315" s="75"/>
      <c r="G315" s="75"/>
      <c r="H315" s="75"/>
      <c r="I315" s="76" t="s">
        <v>429</v>
      </c>
      <c r="J315" s="77">
        <v>42429</v>
      </c>
      <c r="K315" s="77" t="s">
        <v>3171</v>
      </c>
      <c r="L315" s="72" t="s">
        <v>19</v>
      </c>
      <c r="M315" s="72" t="s">
        <v>26</v>
      </c>
      <c r="N315" s="51">
        <v>1.94465220643231E-2</v>
      </c>
      <c r="O315" s="51">
        <v>-0.122720446256168</v>
      </c>
      <c r="P315" s="51">
        <v>-6.87770439535412E-2</v>
      </c>
      <c r="Q315" s="51">
        <v>0.98687782805429802</v>
      </c>
      <c r="R315" s="51">
        <v>0.7265625</v>
      </c>
      <c r="S315" s="51">
        <v>-0.155951203428948</v>
      </c>
      <c r="T315" s="51">
        <v>0.35220686580472499</v>
      </c>
      <c r="U315" s="51">
        <v>0.32321788873582602</v>
      </c>
      <c r="V315" s="51">
        <v>0.18525289457647701</v>
      </c>
      <c r="W315" s="56">
        <v>1.2901126041698401</v>
      </c>
      <c r="X315" s="56">
        <v>1.7447386691299001</v>
      </c>
      <c r="Y315" s="56">
        <v>1.99713039718811</v>
      </c>
      <c r="Z315" s="51">
        <v>4.6511748085588001E-2</v>
      </c>
      <c r="AA315" s="51">
        <v>1.0827295661676299E-2</v>
      </c>
      <c r="AB315" s="51">
        <v>-2.9593298897016299E-2</v>
      </c>
      <c r="AC315" s="51">
        <v>0.691190985710742</v>
      </c>
      <c r="AD315" s="51">
        <v>0.39063072757689499</v>
      </c>
      <c r="AE315" s="51">
        <v>9.7146793226798395E-2</v>
      </c>
      <c r="AF315" s="51">
        <v>0.134455655622787</v>
      </c>
      <c r="AG315" s="51">
        <v>0.28108828587851997</v>
      </c>
      <c r="AH315" s="51">
        <v>0.15675674012989599</v>
      </c>
      <c r="AI315" s="56">
        <v>1.6404826552528899</v>
      </c>
      <c r="AJ315" s="56">
        <v>2.0619074399479702</v>
      </c>
      <c r="AK315" s="57">
        <v>3.0978842790096399</v>
      </c>
    </row>
    <row r="316" spans="1:37" s="73" customFormat="1" ht="14.4" x14ac:dyDescent="0.25">
      <c r="A316" s="74" t="s">
        <v>358</v>
      </c>
      <c r="B316" s="75" t="s">
        <v>427</v>
      </c>
      <c r="C316" s="75" t="s">
        <v>614</v>
      </c>
      <c r="D316" s="72"/>
      <c r="E316" s="75" t="s">
        <v>1379</v>
      </c>
      <c r="F316" s="75"/>
      <c r="G316" s="75"/>
      <c r="H316" s="75"/>
      <c r="I316" s="76" t="s">
        <v>430</v>
      </c>
      <c r="J316" s="77">
        <v>43027</v>
      </c>
      <c r="K316" s="77" t="s">
        <v>3171</v>
      </c>
      <c r="L316" s="72" t="s">
        <v>19</v>
      </c>
      <c r="M316" s="72" t="s">
        <v>26</v>
      </c>
      <c r="N316" s="51">
        <v>8.1434666283186595E-3</v>
      </c>
      <c r="O316" s="51">
        <v>-0.102247942917623</v>
      </c>
      <c r="P316" s="51">
        <v>-0.13788289732027101</v>
      </c>
      <c r="Q316" s="51">
        <v>1.0161090273023701</v>
      </c>
      <c r="R316" s="51">
        <v>2.31904103671706</v>
      </c>
      <c r="S316" s="51">
        <v>-0.13538748832866401</v>
      </c>
      <c r="T316" s="51">
        <v>7.0999999999999897E-2</v>
      </c>
      <c r="U316" s="51">
        <v>0.63823440797694897</v>
      </c>
      <c r="V316" s="51">
        <v>0.30201931518876202</v>
      </c>
      <c r="W316" s="56">
        <v>1.65843481520182</v>
      </c>
      <c r="X316" s="56">
        <v>2.1132238101329799</v>
      </c>
      <c r="Y316" s="56">
        <v>3.2355906114353399</v>
      </c>
      <c r="Z316" s="51">
        <v>3.5208692649583401E-2</v>
      </c>
      <c r="AA316" s="51">
        <v>3.1299799000220799E-2</v>
      </c>
      <c r="AB316" s="51">
        <v>-9.8699152263746495E-2</v>
      </c>
      <c r="AC316" s="51">
        <v>0.72042218495882104</v>
      </c>
      <c r="AD316" s="51">
        <v>1.9831092642939501</v>
      </c>
      <c r="AE316" s="51">
        <v>0.11771050832708101</v>
      </c>
      <c r="AF316" s="51">
        <v>6.8790310394345203E-2</v>
      </c>
      <c r="AG316" s="51">
        <v>0.61573875102338604</v>
      </c>
      <c r="AH316" s="51">
        <v>0.18483309333501199</v>
      </c>
      <c r="AI316" s="56">
        <v>1.9672224783011301</v>
      </c>
      <c r="AJ316" s="56">
        <v>3.4530310371430102</v>
      </c>
      <c r="AK316" s="57">
        <v>3.2797532598112</v>
      </c>
    </row>
    <row r="317" spans="1:37" s="73" customFormat="1" ht="14.4" x14ac:dyDescent="0.25">
      <c r="A317" s="74" t="s">
        <v>358</v>
      </c>
      <c r="B317" s="75" t="s">
        <v>431</v>
      </c>
      <c r="C317" s="75" t="s">
        <v>432</v>
      </c>
      <c r="D317" s="72"/>
      <c r="E317" s="75" t="s">
        <v>1379</v>
      </c>
      <c r="F317" s="75"/>
      <c r="G317" s="75"/>
      <c r="H317" s="75" t="s">
        <v>1812</v>
      </c>
      <c r="I317" s="76" t="s">
        <v>433</v>
      </c>
      <c r="J317" s="77">
        <v>42110</v>
      </c>
      <c r="K317" s="77" t="s">
        <v>1536</v>
      </c>
      <c r="L317" s="72" t="s">
        <v>19</v>
      </c>
      <c r="M317" s="72" t="s">
        <v>20</v>
      </c>
      <c r="N317" s="51">
        <v>1.4026601637138199E-2</v>
      </c>
      <c r="O317" s="51">
        <v>0.203336247793201</v>
      </c>
      <c r="P317" s="51">
        <v>9.7022239229227405E-4</v>
      </c>
      <c r="Q317" s="51">
        <v>0.39031686070181598</v>
      </c>
      <c r="R317" s="51">
        <v>4.8619122736797499E-2</v>
      </c>
      <c r="S317" s="51">
        <v>2.6592040442598702E-2</v>
      </c>
      <c r="T317" s="51">
        <v>0.289271794871794</v>
      </c>
      <c r="U317" s="51">
        <v>0.389903583331623</v>
      </c>
      <c r="V317" s="51">
        <v>1.28757758660042E-2</v>
      </c>
      <c r="W317" s="56">
        <v>0.41193375890962203</v>
      </c>
      <c r="X317" s="56">
        <v>30.2819486289041</v>
      </c>
      <c r="Y317" s="56"/>
      <c r="Z317" s="51">
        <v>1.68673715480602E-2</v>
      </c>
      <c r="AA317" s="51">
        <v>6.66571454661566E-2</v>
      </c>
      <c r="AB317" s="51">
        <v>-2.31068172880095E-2</v>
      </c>
      <c r="AC317" s="51">
        <v>5.83844198543872E-2</v>
      </c>
      <c r="AD317" s="51">
        <v>7.3836980910046895E-2</v>
      </c>
      <c r="AE317" s="51">
        <v>7.5119083568298203E-2</v>
      </c>
      <c r="AF317" s="51">
        <v>0.22829105836239399</v>
      </c>
      <c r="AG317" s="51">
        <v>0.38555613866222899</v>
      </c>
      <c r="AH317" s="51">
        <v>0.166297595844799</v>
      </c>
      <c r="AI317" s="56">
        <v>0.26706215013938001</v>
      </c>
      <c r="AJ317" s="56">
        <v>2.34461347051288</v>
      </c>
      <c r="AK317" s="57">
        <v>0.87005213356790201</v>
      </c>
    </row>
    <row r="318" spans="1:37" s="73" customFormat="1" ht="14.4" x14ac:dyDescent="0.25">
      <c r="A318" s="74" t="s">
        <v>358</v>
      </c>
      <c r="B318" s="75" t="s">
        <v>3137</v>
      </c>
      <c r="C318" s="75" t="s">
        <v>3138</v>
      </c>
      <c r="D318" s="72" t="str">
        <f>IFERROR(VLOOKUP(B318,P$106:Q$592,2,),"")</f>
        <v/>
      </c>
      <c r="E318" s="75" t="s">
        <v>1379</v>
      </c>
      <c r="F318" s="75"/>
      <c r="G318" s="75"/>
      <c r="H318" s="75"/>
      <c r="I318" s="76" t="s">
        <v>3139</v>
      </c>
      <c r="J318" s="77">
        <v>41948</v>
      </c>
      <c r="K318" s="77" t="s">
        <v>2823</v>
      </c>
      <c r="L318" s="72" t="s">
        <v>19</v>
      </c>
      <c r="M318" s="72" t="s">
        <v>26</v>
      </c>
      <c r="N318" s="51">
        <v>-1.4335528864781E-2</v>
      </c>
      <c r="O318" s="51">
        <v>-0.14859437751004001</v>
      </c>
      <c r="P318" s="51">
        <v>-5.6904541241890497E-2</v>
      </c>
      <c r="Q318" s="51">
        <v>0.74878444084278695</v>
      </c>
      <c r="R318" s="51">
        <v>0.38963963963963899</v>
      </c>
      <c r="S318" s="51">
        <v>-0.21803451919690001</v>
      </c>
      <c r="T318" s="51">
        <v>0.31617987946221499</v>
      </c>
      <c r="U318" s="51">
        <v>0.29312515333775602</v>
      </c>
      <c r="V318" s="51">
        <v>0.291127953633526</v>
      </c>
      <c r="W318" s="56">
        <v>1.2686081160027101</v>
      </c>
      <c r="X318" s="56">
        <v>1.00686021276659</v>
      </c>
      <c r="Y318" s="56">
        <v>1.7123836675970101</v>
      </c>
      <c r="Z318" s="51">
        <v>7.7852610013201496E-3</v>
      </c>
      <c r="AA318" s="51">
        <v>-3.4721704157088099E-2</v>
      </c>
      <c r="AB318" s="51">
        <v>-4.4448907668734897E-2</v>
      </c>
      <c r="AC318" s="51">
        <v>0.45309759849923098</v>
      </c>
      <c r="AD318" s="51">
        <v>5.3707867216535199E-2</v>
      </c>
      <c r="AE318" s="51">
        <v>3.5063477458846401E-2</v>
      </c>
      <c r="AF318" s="51">
        <v>9.8428669280277298E-2</v>
      </c>
      <c r="AG318" s="51">
        <v>0.24947261480631999</v>
      </c>
      <c r="AH318" s="51">
        <v>0.14031578644631701</v>
      </c>
      <c r="AI318" s="56">
        <v>2.0770762083103498</v>
      </c>
      <c r="AJ318" s="56">
        <v>2.0890390223476398</v>
      </c>
      <c r="AK318" s="57">
        <v>3.1901939904902901</v>
      </c>
    </row>
    <row r="319" spans="1:37" s="73" customFormat="1" ht="14.4" x14ac:dyDescent="0.25">
      <c r="A319" s="74" t="s">
        <v>358</v>
      </c>
      <c r="B319" s="75" t="s">
        <v>1321</v>
      </c>
      <c r="C319" s="75" t="s">
        <v>1813</v>
      </c>
      <c r="D319" s="72" t="s">
        <v>1814</v>
      </c>
      <c r="E319" s="75"/>
      <c r="F319" s="75"/>
      <c r="G319" s="75"/>
      <c r="H319" s="75"/>
      <c r="I319" s="76" t="s">
        <v>1322</v>
      </c>
      <c r="J319" s="77">
        <v>42039</v>
      </c>
      <c r="K319" s="77" t="s">
        <v>2823</v>
      </c>
      <c r="L319" s="72" t="s">
        <v>19</v>
      </c>
      <c r="M319" s="72" t="s">
        <v>119</v>
      </c>
      <c r="N319" s="51">
        <v>-1.9986449864498702E-2</v>
      </c>
      <c r="O319" s="51">
        <v>-4.9952565131722998E-2</v>
      </c>
      <c r="P319" s="51">
        <v>4.6461155098267599E-2</v>
      </c>
      <c r="Q319" s="51">
        <v>7.5051849291393094E-2</v>
      </c>
      <c r="R319" s="51">
        <v>0.38977961928781601</v>
      </c>
      <c r="S319" s="51">
        <v>-8.0198840099419993E-2</v>
      </c>
      <c r="T319" s="51">
        <v>0.50224029206770604</v>
      </c>
      <c r="U319" s="51">
        <v>0.170672485534307</v>
      </c>
      <c r="V319" s="51">
        <v>0.186416548027803</v>
      </c>
      <c r="W319" s="56">
        <v>0.94545884253200496</v>
      </c>
      <c r="X319" s="56">
        <v>0.915543643200881</v>
      </c>
      <c r="Y319" s="56">
        <v>1.2448273149629101</v>
      </c>
      <c r="Z319" s="51">
        <v>2.1343400016025E-3</v>
      </c>
      <c r="AA319" s="51">
        <v>6.3920108221228802E-2</v>
      </c>
      <c r="AB319" s="51">
        <v>5.8916788671423199E-2</v>
      </c>
      <c r="AC319" s="51">
        <v>-0.220634993052162</v>
      </c>
      <c r="AD319" s="51">
        <v>5.3847846864711599E-2</v>
      </c>
      <c r="AE319" s="51">
        <v>0.17289915655632601</v>
      </c>
      <c r="AF319" s="51">
        <v>0.28448908188576699</v>
      </c>
      <c r="AG319" s="51">
        <v>0.13511680483139199</v>
      </c>
      <c r="AH319" s="51">
        <v>0.273691758428662</v>
      </c>
      <c r="AI319" s="56">
        <v>1.0768874226290599</v>
      </c>
      <c r="AJ319" s="56">
        <v>0.62359380682189103</v>
      </c>
      <c r="AK319" s="57">
        <v>1.5880242385768799</v>
      </c>
    </row>
    <row r="320" spans="1:37" s="73" customFormat="1" ht="14.4" x14ac:dyDescent="0.25">
      <c r="A320" s="74" t="s">
        <v>358</v>
      </c>
      <c r="B320" s="75" t="s">
        <v>1321</v>
      </c>
      <c r="C320" s="75" t="s">
        <v>1815</v>
      </c>
      <c r="D320" s="72" t="s">
        <v>1814</v>
      </c>
      <c r="E320" s="75"/>
      <c r="F320" s="75"/>
      <c r="G320" s="75"/>
      <c r="H320" s="75"/>
      <c r="I320" s="76" t="s">
        <v>1360</v>
      </c>
      <c r="J320" s="77">
        <v>42317</v>
      </c>
      <c r="K320" s="77" t="s">
        <v>1536</v>
      </c>
      <c r="L320" s="72" t="s">
        <v>1816</v>
      </c>
      <c r="M320" s="72" t="s">
        <v>119</v>
      </c>
      <c r="N320" s="51">
        <v>-5.6803100281361103E-2</v>
      </c>
      <c r="O320" s="51">
        <v>6.42108415693321E-2</v>
      </c>
      <c r="P320" s="51">
        <v>2.8837801841449899E-2</v>
      </c>
      <c r="Q320" s="51">
        <v>0.52360085874775697</v>
      </c>
      <c r="R320" s="51">
        <v>0.39803470109366001</v>
      </c>
      <c r="S320" s="51">
        <v>5.2490183922295703E-3</v>
      </c>
      <c r="T320" s="51">
        <v>0.69124842723332802</v>
      </c>
      <c r="U320" s="51">
        <v>0.37339851728680301</v>
      </c>
      <c r="V320" s="51">
        <v>0.21373174416652599</v>
      </c>
      <c r="W320" s="56">
        <v>1.5682824750011499</v>
      </c>
      <c r="X320" s="56">
        <v>1.74704285852771</v>
      </c>
      <c r="Y320" s="56">
        <v>2.3503157497660698</v>
      </c>
      <c r="Z320" s="51">
        <v>-5.3962330370439002E-2</v>
      </c>
      <c r="AA320" s="51">
        <v>-3.1482122229742299E-3</v>
      </c>
      <c r="AB320" s="51">
        <v>4.7607621611480602E-3</v>
      </c>
      <c r="AC320" s="51">
        <v>0.227914016404201</v>
      </c>
      <c r="AD320" s="51">
        <v>6.21029286705558E-2</v>
      </c>
      <c r="AE320" s="51">
        <v>0.25834701504797603</v>
      </c>
      <c r="AF320" s="51">
        <v>0.47349721705138997</v>
      </c>
      <c r="AG320" s="51">
        <v>0.35250673182039699</v>
      </c>
      <c r="AH320" s="51">
        <v>0.174043112399489</v>
      </c>
      <c r="AI320" s="56">
        <v>1.7543574694340101</v>
      </c>
      <c r="AJ320" s="56">
        <v>2.1454369100784798</v>
      </c>
      <c r="AK320" s="57">
        <v>2.8836175658615799</v>
      </c>
    </row>
    <row r="321" spans="1:37" s="73" customFormat="1" ht="14.4" x14ac:dyDescent="0.25">
      <c r="A321" s="74" t="s">
        <v>358</v>
      </c>
      <c r="B321" s="75" t="s">
        <v>1321</v>
      </c>
      <c r="C321" s="75" t="s">
        <v>1323</v>
      </c>
      <c r="D321" s="72" t="s">
        <v>1814</v>
      </c>
      <c r="E321" s="75"/>
      <c r="F321" s="75"/>
      <c r="G321" s="75"/>
      <c r="H321" s="75"/>
      <c r="I321" s="76" t="s">
        <v>1324</v>
      </c>
      <c r="J321" s="77">
        <v>42348</v>
      </c>
      <c r="K321" s="77" t="s">
        <v>3171</v>
      </c>
      <c r="L321" s="72" t="s">
        <v>19</v>
      </c>
      <c r="M321" s="72" t="s">
        <v>119</v>
      </c>
      <c r="N321" s="51">
        <v>-1.54557124518613E-2</v>
      </c>
      <c r="O321" s="51">
        <v>-0.17406849020030099</v>
      </c>
      <c r="P321" s="51">
        <v>-8.0163108659150703E-2</v>
      </c>
      <c r="Q321" s="51">
        <v>0.58891683817364104</v>
      </c>
      <c r="R321" s="51">
        <v>0.30187555820184497</v>
      </c>
      <c r="S321" s="51">
        <v>-0.21835246664598101</v>
      </c>
      <c r="T321" s="51">
        <v>0.45639403524627098</v>
      </c>
      <c r="U321" s="51">
        <v>0.12501314637685201</v>
      </c>
      <c r="V321" s="51">
        <v>0.26274191165607902</v>
      </c>
      <c r="W321" s="56">
        <v>0.52447825097040601</v>
      </c>
      <c r="X321" s="56">
        <v>0.47580207355913101</v>
      </c>
      <c r="Y321" s="56">
        <v>0.67878606214815895</v>
      </c>
      <c r="Z321" s="51">
        <v>1.16095135694034E-2</v>
      </c>
      <c r="AA321" s="51">
        <v>-4.0520748282456998E-2</v>
      </c>
      <c r="AB321" s="51">
        <v>-4.0979363602625801E-2</v>
      </c>
      <c r="AC321" s="51">
        <v>0.29322999583008502</v>
      </c>
      <c r="AD321" s="51">
        <v>-3.4056214221258499E-2</v>
      </c>
      <c r="AE321" s="51">
        <v>3.4745530009764602E-2</v>
      </c>
      <c r="AF321" s="51">
        <v>0.23864282506433299</v>
      </c>
      <c r="AG321" s="51">
        <v>8.4047431370504994E-2</v>
      </c>
      <c r="AH321" s="51">
        <v>0.17688927618165801</v>
      </c>
      <c r="AI321" s="56">
        <v>0.86700859334486002</v>
      </c>
      <c r="AJ321" s="56">
        <v>0.70673106406105002</v>
      </c>
      <c r="AK321" s="57">
        <v>1.4094348184597401</v>
      </c>
    </row>
    <row r="322" spans="1:37" s="73" customFormat="1" ht="14.4" x14ac:dyDescent="0.25">
      <c r="A322" s="74" t="s">
        <v>358</v>
      </c>
      <c r="B322" s="75" t="s">
        <v>1321</v>
      </c>
      <c r="C322" s="75" t="s">
        <v>1325</v>
      </c>
      <c r="D322" s="72" t="s">
        <v>1814</v>
      </c>
      <c r="E322" s="75"/>
      <c r="F322" s="75"/>
      <c r="G322" s="75"/>
      <c r="H322" s="75"/>
      <c r="I322" s="76" t="s">
        <v>1326</v>
      </c>
      <c r="J322" s="77">
        <v>42346</v>
      </c>
      <c r="K322" s="77" t="s">
        <v>3171</v>
      </c>
      <c r="L322" s="72" t="s">
        <v>118</v>
      </c>
      <c r="M322" s="72" t="s">
        <v>119</v>
      </c>
      <c r="N322" s="51">
        <v>-2.0199299757608299E-2</v>
      </c>
      <c r="O322" s="51">
        <v>-0.11912832929782</v>
      </c>
      <c r="P322" s="51">
        <v>4.5101982189026099E-2</v>
      </c>
      <c r="Q322" s="51">
        <v>0.46076374318086399</v>
      </c>
      <c r="R322" s="51">
        <v>0.30916082955637902</v>
      </c>
      <c r="S322" s="51">
        <v>-0.10711876877797499</v>
      </c>
      <c r="T322" s="51">
        <v>0.496238532110091</v>
      </c>
      <c r="U322" s="51">
        <v>0.22548454659424899</v>
      </c>
      <c r="V322" s="51">
        <v>0.167711869282549</v>
      </c>
      <c r="W322" s="56">
        <v>1.20874749508543</v>
      </c>
      <c r="X322" s="56">
        <v>1.3444757819398401</v>
      </c>
      <c r="Y322" s="56">
        <v>1.6888916233781699</v>
      </c>
      <c r="Z322" s="51">
        <v>6.8659262636564496E-3</v>
      </c>
      <c r="AA322" s="51">
        <v>1.44194126200236E-2</v>
      </c>
      <c r="AB322" s="51">
        <v>8.4285727245551001E-2</v>
      </c>
      <c r="AC322" s="51">
        <v>0.165076900837308</v>
      </c>
      <c r="AD322" s="51">
        <v>-2.6770942866724601E-2</v>
      </c>
      <c r="AE322" s="51">
        <v>0.14597922787777101</v>
      </c>
      <c r="AF322" s="51">
        <v>0.27848732192815301</v>
      </c>
      <c r="AG322" s="51">
        <v>0.197842295609955</v>
      </c>
      <c r="AH322" s="51">
        <v>0.15074849998996501</v>
      </c>
      <c r="AI322" s="56">
        <v>1.9665902113287099</v>
      </c>
      <c r="AJ322" s="56">
        <v>1.49576643621169</v>
      </c>
      <c r="AK322" s="57">
        <v>3.03259609314114</v>
      </c>
    </row>
    <row r="323" spans="1:37" s="73" customFormat="1" ht="14.4" x14ac:dyDescent="0.25">
      <c r="A323" s="74" t="s">
        <v>358</v>
      </c>
      <c r="B323" s="75" t="s">
        <v>1321</v>
      </c>
      <c r="C323" s="75" t="s">
        <v>1327</v>
      </c>
      <c r="D323" s="72" t="s">
        <v>1814</v>
      </c>
      <c r="E323" s="75"/>
      <c r="F323" s="75"/>
      <c r="G323" s="75"/>
      <c r="H323" s="75"/>
      <c r="I323" s="76" t="s">
        <v>1328</v>
      </c>
      <c r="J323" s="77">
        <v>43045</v>
      </c>
      <c r="K323" s="77" t="s">
        <v>3171</v>
      </c>
      <c r="L323" s="72" t="s">
        <v>19</v>
      </c>
      <c r="M323" s="72" t="s">
        <v>119</v>
      </c>
      <c r="N323" s="51">
        <v>5.0223971765981298E-3</v>
      </c>
      <c r="O323" s="51">
        <v>-0.120142602495543</v>
      </c>
      <c r="P323" s="51">
        <v>6.0466064270670002E-3</v>
      </c>
      <c r="Q323" s="51">
        <v>0.30256637168141598</v>
      </c>
      <c r="R323" s="51">
        <v>0.30019560464848599</v>
      </c>
      <c r="S323" s="51">
        <v>-0.14120553359683699</v>
      </c>
      <c r="T323" s="51">
        <v>1.2101210121012E-2</v>
      </c>
      <c r="U323" s="51">
        <v>0.124123199265069</v>
      </c>
      <c r="V323" s="51">
        <v>0.188700564971751</v>
      </c>
      <c r="W323" s="56">
        <v>0.58217261299484002</v>
      </c>
      <c r="X323" s="56">
        <v>0.65777863083584898</v>
      </c>
      <c r="Y323" s="56">
        <v>0.80733194511000905</v>
      </c>
      <c r="Z323" s="51">
        <v>3.2087623197862902E-2</v>
      </c>
      <c r="AA323" s="51">
        <v>1.34051394223007E-2</v>
      </c>
      <c r="AB323" s="51">
        <v>4.5230351483591801E-2</v>
      </c>
      <c r="AC323" s="51">
        <v>6.8795293378598396E-3</v>
      </c>
      <c r="AD323" s="51">
        <v>-3.5736167774617501E-2</v>
      </c>
      <c r="AE323" s="51">
        <v>0.111892463058908</v>
      </c>
      <c r="AF323" s="51">
        <v>3.1813771034292303E-2</v>
      </c>
      <c r="AG323" s="51">
        <v>7.2109307945964402E-2</v>
      </c>
      <c r="AH323" s="51">
        <v>0.105139156520745</v>
      </c>
      <c r="AI323" s="56">
        <v>1.1065642486726801</v>
      </c>
      <c r="AJ323" s="56">
        <v>1.1805611094148101</v>
      </c>
      <c r="AK323" s="57">
        <v>1.57993509374177</v>
      </c>
    </row>
    <row r="324" spans="1:37" s="73" customFormat="1" ht="14.4" x14ac:dyDescent="0.25">
      <c r="A324" s="74" t="s">
        <v>358</v>
      </c>
      <c r="B324" s="75" t="s">
        <v>1321</v>
      </c>
      <c r="C324" s="75" t="s">
        <v>1329</v>
      </c>
      <c r="D324" s="72" t="s">
        <v>1814</v>
      </c>
      <c r="E324" s="75"/>
      <c r="F324" s="75"/>
      <c r="G324" s="75"/>
      <c r="H324" s="75"/>
      <c r="I324" s="76" t="s">
        <v>1330</v>
      </c>
      <c r="J324" s="77">
        <v>43103</v>
      </c>
      <c r="K324" s="77" t="s">
        <v>3174</v>
      </c>
      <c r="L324" s="72" t="s">
        <v>118</v>
      </c>
      <c r="M324" s="72" t="s">
        <v>119</v>
      </c>
      <c r="N324" s="51">
        <v>-6.1294277050132299E-3</v>
      </c>
      <c r="O324" s="51">
        <v>-0.105562652421321</v>
      </c>
      <c r="P324" s="51">
        <v>2.6659557451346402E-2</v>
      </c>
      <c r="Q324" s="51">
        <v>0.60419116860900202</v>
      </c>
      <c r="R324" s="51">
        <v>0.27251700680272101</v>
      </c>
      <c r="S324" s="51">
        <v>-0.265146970605878</v>
      </c>
      <c r="T324" s="51"/>
      <c r="U324" s="51">
        <v>0.144348212905689</v>
      </c>
      <c r="V324" s="51">
        <v>0.33028116907140198</v>
      </c>
      <c r="W324" s="56">
        <v>0.511257331284793</v>
      </c>
      <c r="X324" s="56">
        <v>0.43704645139633402</v>
      </c>
      <c r="Y324" s="56">
        <v>0.79408721452439601</v>
      </c>
      <c r="Z324" s="51">
        <v>2.0935798316251499E-2</v>
      </c>
      <c r="AA324" s="51">
        <v>2.79850894965228E-2</v>
      </c>
      <c r="AB324" s="51">
        <v>6.5843302507871196E-2</v>
      </c>
      <c r="AC324" s="51">
        <v>0.30850432626544599</v>
      </c>
      <c r="AD324" s="51">
        <v>-6.3414765620383104E-2</v>
      </c>
      <c r="AE324" s="51">
        <v>7.4224679239384096E-3</v>
      </c>
      <c r="AF324" s="51"/>
      <c r="AG324" s="51">
        <v>9.3199811132536503E-2</v>
      </c>
      <c r="AH324" s="51">
        <v>0.278307987157693</v>
      </c>
      <c r="AI324" s="56">
        <v>0.70713935582790999</v>
      </c>
      <c r="AJ324" s="56">
        <v>0.51866356542580605</v>
      </c>
      <c r="AK324" s="57">
        <v>1.0278576817188501</v>
      </c>
    </row>
    <row r="325" spans="1:37" s="73" customFormat="1" ht="14.4" x14ac:dyDescent="0.25">
      <c r="A325" s="74" t="s">
        <v>358</v>
      </c>
      <c r="B325" s="75" t="s">
        <v>1331</v>
      </c>
      <c r="C325" s="75" t="s">
        <v>1332</v>
      </c>
      <c r="D325" s="72" t="s">
        <v>1701</v>
      </c>
      <c r="E325" s="75"/>
      <c r="F325" s="75"/>
      <c r="G325" s="75"/>
      <c r="H325" s="75"/>
      <c r="I325" s="76" t="s">
        <v>1333</v>
      </c>
      <c r="J325" s="77">
        <v>41547</v>
      </c>
      <c r="K325" s="77" t="s">
        <v>3171</v>
      </c>
      <c r="L325" s="72" t="s">
        <v>19</v>
      </c>
      <c r="M325" s="72" t="s">
        <v>119</v>
      </c>
      <c r="N325" s="51">
        <v>-2.11613901320515E-2</v>
      </c>
      <c r="O325" s="51">
        <v>-0.14512509952469399</v>
      </c>
      <c r="P325" s="51">
        <v>-2.09179584956754E-2</v>
      </c>
      <c r="Q325" s="51">
        <v>0.43516021573604002</v>
      </c>
      <c r="R325" s="51">
        <v>0.65851091817942597</v>
      </c>
      <c r="S325" s="51">
        <v>-0.34019007941674201</v>
      </c>
      <c r="T325" s="51">
        <v>0.62549379232505598</v>
      </c>
      <c r="U325" s="51">
        <v>0.18255156425566099</v>
      </c>
      <c r="V325" s="51">
        <v>0.41852493741575097</v>
      </c>
      <c r="W325" s="56">
        <v>0.69251591560581005</v>
      </c>
      <c r="X325" s="56">
        <v>0.43617846378009001</v>
      </c>
      <c r="Y325" s="56">
        <v>1.0595955351842701</v>
      </c>
      <c r="Z325" s="51">
        <v>5.9038358892132799E-3</v>
      </c>
      <c r="AA325" s="51">
        <v>-1.1577357606849701E-2</v>
      </c>
      <c r="AB325" s="51">
        <v>1.8265786560849401E-2</v>
      </c>
      <c r="AC325" s="51">
        <v>0.139473373392484</v>
      </c>
      <c r="AD325" s="51">
        <v>0.32257914575632202</v>
      </c>
      <c r="AE325" s="51">
        <v>-8.7092082760996004E-2</v>
      </c>
      <c r="AF325" s="51">
        <v>0.40774258214311798</v>
      </c>
      <c r="AG325" s="51">
        <v>0.128214703943037</v>
      </c>
      <c r="AH325" s="51">
        <v>0.310792511615125</v>
      </c>
      <c r="AI325" s="56">
        <v>1.2335708349669501</v>
      </c>
      <c r="AJ325" s="56">
        <v>0.58737439749425702</v>
      </c>
      <c r="AK325" s="57">
        <v>1.9356828994408399</v>
      </c>
    </row>
    <row r="326" spans="1:37" s="73" customFormat="1" ht="14.4" x14ac:dyDescent="0.25">
      <c r="A326" s="74" t="s">
        <v>358</v>
      </c>
      <c r="B326" s="75" t="s">
        <v>1331</v>
      </c>
      <c r="C326" s="75" t="s">
        <v>1334</v>
      </c>
      <c r="D326" s="72" t="s">
        <v>1701</v>
      </c>
      <c r="E326" s="75"/>
      <c r="F326" s="75"/>
      <c r="G326" s="75"/>
      <c r="H326" s="75"/>
      <c r="I326" s="76" t="s">
        <v>1333</v>
      </c>
      <c r="J326" s="77">
        <v>42121</v>
      </c>
      <c r="K326" s="77" t="s">
        <v>3171</v>
      </c>
      <c r="L326" s="72" t="s">
        <v>118</v>
      </c>
      <c r="M326" s="72" t="s">
        <v>119</v>
      </c>
      <c r="N326" s="51">
        <v>-1.51820455808782E-2</v>
      </c>
      <c r="O326" s="51">
        <v>-0.222773634568984</v>
      </c>
      <c r="P326" s="51">
        <v>2.4022830720323601E-2</v>
      </c>
      <c r="Q326" s="51">
        <v>0.433186642505824</v>
      </c>
      <c r="R326" s="51">
        <v>0.59826230864708296</v>
      </c>
      <c r="S326" s="51">
        <v>-0.26824099303663301</v>
      </c>
      <c r="T326" s="51">
        <v>0.77963362068965503</v>
      </c>
      <c r="U326" s="51">
        <v>0.19434910267768399</v>
      </c>
      <c r="V326" s="51">
        <v>0.33762674705398699</v>
      </c>
      <c r="W326" s="56">
        <v>0.72020342798039705</v>
      </c>
      <c r="X326" s="56">
        <v>0.57563301596661598</v>
      </c>
      <c r="Y326" s="56">
        <v>0.96224057447245204</v>
      </c>
      <c r="Z326" s="51">
        <v>1.1883180440386601E-2</v>
      </c>
      <c r="AA326" s="51">
        <v>-8.9225892651139893E-2</v>
      </c>
      <c r="AB326" s="51">
        <v>6.3206575776848503E-2</v>
      </c>
      <c r="AC326" s="51">
        <v>0.13749980016226801</v>
      </c>
      <c r="AD326" s="51">
        <v>0.26233053622397801</v>
      </c>
      <c r="AE326" s="51">
        <v>-1.5142996380886699E-2</v>
      </c>
      <c r="AF326" s="51">
        <v>0.56188241050771603</v>
      </c>
      <c r="AG326" s="51">
        <v>0.19046131666864599</v>
      </c>
      <c r="AH326" s="51">
        <v>0.152571006213233</v>
      </c>
      <c r="AI326" s="56">
        <v>1.22014501921622</v>
      </c>
      <c r="AJ326" s="56">
        <v>1.2738272329807001</v>
      </c>
      <c r="AK326" s="57">
        <v>1.81333345257561</v>
      </c>
    </row>
    <row r="327" spans="1:37" s="73" customFormat="1" ht="14.4" x14ac:dyDescent="0.25">
      <c r="A327" s="74" t="s">
        <v>358</v>
      </c>
      <c r="B327" s="75" t="s">
        <v>1331</v>
      </c>
      <c r="C327" s="75" t="s">
        <v>1335</v>
      </c>
      <c r="D327" s="72" t="s">
        <v>1701</v>
      </c>
      <c r="E327" s="75"/>
      <c r="F327" s="75"/>
      <c r="G327" s="75"/>
      <c r="H327" s="75"/>
      <c r="I327" s="76" t="s">
        <v>1336</v>
      </c>
      <c r="J327" s="77">
        <v>42397</v>
      </c>
      <c r="K327" s="77" t="s">
        <v>3171</v>
      </c>
      <c r="L327" s="72" t="s">
        <v>19</v>
      </c>
      <c r="M327" s="72" t="s">
        <v>119</v>
      </c>
      <c r="N327" s="51">
        <v>-1.1909742559897201E-2</v>
      </c>
      <c r="O327" s="51">
        <v>-0.105607311469615</v>
      </c>
      <c r="P327" s="51">
        <v>2.6721539531648401E-2</v>
      </c>
      <c r="Q327" s="51">
        <v>0.34256809338521399</v>
      </c>
      <c r="R327" s="51">
        <v>0.51774641233095098</v>
      </c>
      <c r="S327" s="51">
        <v>-0.186187340798769</v>
      </c>
      <c r="T327" s="51">
        <v>0.78126872699255201</v>
      </c>
      <c r="U327" s="51">
        <v>0.27902108575270901</v>
      </c>
      <c r="V327" s="51">
        <v>0.273755952641006</v>
      </c>
      <c r="W327" s="56">
        <v>1.2887244894549299</v>
      </c>
      <c r="X327" s="56">
        <v>1.0192329447484401</v>
      </c>
      <c r="Y327" s="56">
        <v>1.7269791114413799</v>
      </c>
      <c r="Z327" s="51">
        <v>1.5155483461367501E-2</v>
      </c>
      <c r="AA327" s="51">
        <v>2.7940430448229001E-2</v>
      </c>
      <c r="AB327" s="51">
        <v>6.5905284588173296E-2</v>
      </c>
      <c r="AC327" s="51">
        <v>4.6881251041658002E-2</v>
      </c>
      <c r="AD327" s="51">
        <v>0.18181463990784599</v>
      </c>
      <c r="AE327" s="51">
        <v>6.6910655856976795E-2</v>
      </c>
      <c r="AF327" s="51">
        <v>0.56351751681061302</v>
      </c>
      <c r="AG327" s="51">
        <v>0.22543136279657</v>
      </c>
      <c r="AH327" s="51">
        <v>0.11435769809783999</v>
      </c>
      <c r="AI327" s="56">
        <v>2.3762091727788599</v>
      </c>
      <c r="AJ327" s="56">
        <v>2.4398977103752801</v>
      </c>
      <c r="AK327" s="57">
        <v>3.7246949014578501</v>
      </c>
    </row>
    <row r="328" spans="1:37" s="73" customFormat="1" ht="14.4" x14ac:dyDescent="0.25">
      <c r="A328" s="74" t="s">
        <v>358</v>
      </c>
      <c r="B328" s="75" t="s">
        <v>1331</v>
      </c>
      <c r="C328" s="75" t="s">
        <v>1337</v>
      </c>
      <c r="D328" s="72" t="s">
        <v>1701</v>
      </c>
      <c r="E328" s="75"/>
      <c r="F328" s="75"/>
      <c r="G328" s="75"/>
      <c r="H328" s="75"/>
      <c r="I328" s="76" t="s">
        <v>1338</v>
      </c>
      <c r="J328" s="77">
        <v>41821</v>
      </c>
      <c r="K328" s="77" t="s">
        <v>2823</v>
      </c>
      <c r="L328" s="72" t="s">
        <v>118</v>
      </c>
      <c r="M328" s="72" t="s">
        <v>119</v>
      </c>
      <c r="N328" s="51">
        <v>-1.39878080757662E-2</v>
      </c>
      <c r="O328" s="51">
        <v>-0.15254314559280099</v>
      </c>
      <c r="P328" s="51">
        <v>-6.8582806035856203E-3</v>
      </c>
      <c r="Q328" s="51">
        <v>0.53528880363015496</v>
      </c>
      <c r="R328" s="51">
        <v>0.60046245567112</v>
      </c>
      <c r="S328" s="51">
        <v>-0.238951993395257</v>
      </c>
      <c r="T328" s="51">
        <v>0.56353836556716497</v>
      </c>
      <c r="U328" s="51">
        <v>0.29272438549240898</v>
      </c>
      <c r="V328" s="51">
        <v>0.355912080592789</v>
      </c>
      <c r="W328" s="56">
        <v>1.06429056949528</v>
      </c>
      <c r="X328" s="56">
        <v>0.822462628986524</v>
      </c>
      <c r="Y328" s="56">
        <v>1.4664544063396101</v>
      </c>
      <c r="Z328" s="51">
        <v>8.1329817903349408E-3</v>
      </c>
      <c r="AA328" s="51">
        <v>-3.8670472239849901E-2</v>
      </c>
      <c r="AB328" s="51">
        <v>5.5973529695699797E-3</v>
      </c>
      <c r="AC328" s="51">
        <v>0.239601961286599</v>
      </c>
      <c r="AD328" s="51">
        <v>0.26453068324801599</v>
      </c>
      <c r="AE328" s="51">
        <v>1.4146003260488701E-2</v>
      </c>
      <c r="AF328" s="51">
        <v>0.34578715538522597</v>
      </c>
      <c r="AG328" s="51">
        <v>0.23974375296345199</v>
      </c>
      <c r="AH328" s="51">
        <v>0.122984076311399</v>
      </c>
      <c r="AI328" s="56">
        <v>1.9451700982743401</v>
      </c>
      <c r="AJ328" s="56">
        <v>2.3801811931426098</v>
      </c>
      <c r="AK328" s="57">
        <v>2.9480707639771202</v>
      </c>
    </row>
    <row r="329" spans="1:37" s="73" customFormat="1" ht="14.4" x14ac:dyDescent="0.25">
      <c r="A329" s="74" t="s">
        <v>358</v>
      </c>
      <c r="B329" s="75" t="s">
        <v>71</v>
      </c>
      <c r="C329" s="75" t="s">
        <v>600</v>
      </c>
      <c r="D329" s="72" t="s">
        <v>1693</v>
      </c>
      <c r="E329" s="75"/>
      <c r="F329" s="75"/>
      <c r="G329" s="75"/>
      <c r="H329" s="75"/>
      <c r="I329" s="76" t="s">
        <v>545</v>
      </c>
      <c r="J329" s="77">
        <v>42201</v>
      </c>
      <c r="K329" s="77" t="s">
        <v>3171</v>
      </c>
      <c r="L329" s="72" t="s">
        <v>19</v>
      </c>
      <c r="M329" s="72" t="s">
        <v>26</v>
      </c>
      <c r="N329" s="51">
        <v>-3.73732220504348E-2</v>
      </c>
      <c r="O329" s="51">
        <v>-0.16310100838498401</v>
      </c>
      <c r="P329" s="51">
        <v>0.149199593711831</v>
      </c>
      <c r="Q329" s="51">
        <v>0.48838119955647902</v>
      </c>
      <c r="R329" s="51">
        <v>0.360185941856628</v>
      </c>
      <c r="S329" s="51">
        <v>0.11718340699138</v>
      </c>
      <c r="T329" s="51">
        <v>0.489364348226623</v>
      </c>
      <c r="U329" s="51">
        <v>0.28884447323669499</v>
      </c>
      <c r="V329" s="51">
        <v>0.16590615583297399</v>
      </c>
      <c r="W329" s="56">
        <v>1.6281266819282501</v>
      </c>
      <c r="X329" s="56">
        <v>1.7410111866342499</v>
      </c>
      <c r="Y329" s="56">
        <v>2.04475725056674</v>
      </c>
      <c r="Z329" s="51">
        <v>-1.0307996029169901E-2</v>
      </c>
      <c r="AA329" s="51">
        <v>-2.95532664671402E-2</v>
      </c>
      <c r="AB329" s="51">
        <v>0.188383338768356</v>
      </c>
      <c r="AC329" s="51">
        <v>0.192694357212923</v>
      </c>
      <c r="AD329" s="51">
        <v>2.4254169433523601E-2</v>
      </c>
      <c r="AE329" s="51">
        <v>0.37028140364712703</v>
      </c>
      <c r="AF329" s="51">
        <v>0.27161313804468501</v>
      </c>
      <c r="AG329" s="51">
        <v>0.27784296419837501</v>
      </c>
      <c r="AH329" s="51">
        <v>0.22163539173489799</v>
      </c>
      <c r="AI329" s="56">
        <v>1.5644264943386299</v>
      </c>
      <c r="AJ329" s="56">
        <v>1.3032416482570901</v>
      </c>
      <c r="AK329" s="57">
        <v>2.8258457636057899</v>
      </c>
    </row>
    <row r="330" spans="1:37" s="73" customFormat="1" ht="14.4" x14ac:dyDescent="0.25">
      <c r="A330" s="74" t="s">
        <v>2646</v>
      </c>
      <c r="B330" s="75" t="s">
        <v>2647</v>
      </c>
      <c r="C330" s="75" t="s">
        <v>2648</v>
      </c>
      <c r="D330" s="72"/>
      <c r="E330" s="75"/>
      <c r="F330" s="75"/>
      <c r="G330" s="75"/>
      <c r="H330" s="75"/>
      <c r="I330" s="76" t="s">
        <v>2649</v>
      </c>
      <c r="J330" s="77">
        <v>42956</v>
      </c>
      <c r="K330" s="77" t="s">
        <v>3171</v>
      </c>
      <c r="L330" s="72" t="s">
        <v>19</v>
      </c>
      <c r="M330" s="72" t="s">
        <v>20</v>
      </c>
      <c r="N330" s="51">
        <v>-4.8756704046807302E-3</v>
      </c>
      <c r="O330" s="51">
        <v>-3.1783681214421301E-2</v>
      </c>
      <c r="P330" s="51">
        <v>4.2922841083290697E-2</v>
      </c>
      <c r="Q330" s="51">
        <v>0.46591760299625401</v>
      </c>
      <c r="R330" s="51">
        <v>0.29485935984481099</v>
      </c>
      <c r="S330" s="51">
        <v>1.87747035573122E-2</v>
      </c>
      <c r="T330" s="51">
        <v>1.9801980198019798E-3</v>
      </c>
      <c r="U330" s="51">
        <v>0.227435611560348</v>
      </c>
      <c r="V330" s="51">
        <v>7.7209302325581305E-2</v>
      </c>
      <c r="W330" s="56">
        <v>1.5274364814307499</v>
      </c>
      <c r="X330" s="56">
        <v>2.9457021979201801</v>
      </c>
      <c r="Y330" s="56">
        <v>2.5481731655420399</v>
      </c>
      <c r="Z330" s="51">
        <v>2.2189555616583999E-2</v>
      </c>
      <c r="AA330" s="51">
        <v>0.101764060703423</v>
      </c>
      <c r="AB330" s="51">
        <v>8.2106586139815502E-2</v>
      </c>
      <c r="AC330" s="51">
        <v>0.17023076065269799</v>
      </c>
      <c r="AD330" s="51">
        <v>-4.1072412578293298E-2</v>
      </c>
      <c r="AE330" s="51">
        <v>0.27187270021305798</v>
      </c>
      <c r="AF330" s="51">
        <v>-2.6036418244353099E-2</v>
      </c>
      <c r="AG330" s="51">
        <v>0.175839770014694</v>
      </c>
      <c r="AH330" s="51">
        <v>0.165821375731912</v>
      </c>
      <c r="AI330" s="56">
        <v>1.61711182537342</v>
      </c>
      <c r="AJ330" s="56">
        <v>1.3715699230963301</v>
      </c>
      <c r="AK330" s="57">
        <v>2.64900993157555</v>
      </c>
    </row>
    <row r="331" spans="1:37" s="73" customFormat="1" ht="14.4" x14ac:dyDescent="0.25">
      <c r="A331" s="74" t="s">
        <v>2650</v>
      </c>
      <c r="B331" s="75" t="s">
        <v>2647</v>
      </c>
      <c r="C331" s="75" t="s">
        <v>2651</v>
      </c>
      <c r="D331" s="72"/>
      <c r="E331" s="75"/>
      <c r="F331" s="75"/>
      <c r="G331" s="75"/>
      <c r="H331" s="75"/>
      <c r="I331" s="76" t="s">
        <v>2649</v>
      </c>
      <c r="J331" s="77">
        <v>43273</v>
      </c>
      <c r="K331" s="77" t="s">
        <v>3171</v>
      </c>
      <c r="L331" s="72" t="s">
        <v>19</v>
      </c>
      <c r="M331" s="72" t="s">
        <v>20</v>
      </c>
      <c r="N331" s="51">
        <v>-7.2746019017069204E-3</v>
      </c>
      <c r="O331" s="51">
        <v>-4.5176574293427203E-2</v>
      </c>
      <c r="P331" s="51">
        <v>2.50177430801987E-2</v>
      </c>
      <c r="Q331" s="51">
        <v>0.35763610085113201</v>
      </c>
      <c r="R331" s="51">
        <v>0.251909931644551</v>
      </c>
      <c r="S331" s="51">
        <v>-5.7965220867478504E-3</v>
      </c>
      <c r="T331" s="51"/>
      <c r="U331" s="51">
        <v>0.23442839634860399</v>
      </c>
      <c r="V331" s="51">
        <v>7.7075388677031301E-2</v>
      </c>
      <c r="W331" s="56">
        <v>1.5026948679057499</v>
      </c>
      <c r="X331" s="56">
        <v>3.0415467294096699</v>
      </c>
      <c r="Y331" s="56">
        <v>2.51972984976641</v>
      </c>
      <c r="Z331" s="51">
        <v>1.9790624119557801E-2</v>
      </c>
      <c r="AA331" s="51">
        <v>8.8371167624417199E-2</v>
      </c>
      <c r="AB331" s="51">
        <v>6.4201488136723606E-2</v>
      </c>
      <c r="AC331" s="51">
        <v>6.1949258507576002E-2</v>
      </c>
      <c r="AD331" s="51">
        <v>-8.4021840778552598E-2</v>
      </c>
      <c r="AE331" s="51">
        <v>0.11002235834185201</v>
      </c>
      <c r="AF331" s="51"/>
      <c r="AG331" s="51">
        <v>9.3171097525185306E-2</v>
      </c>
      <c r="AH331" s="51">
        <v>0.18197436262871899</v>
      </c>
      <c r="AI331" s="56">
        <v>1.64133028693962</v>
      </c>
      <c r="AJ331" s="56">
        <v>1.28824958066706</v>
      </c>
      <c r="AK331" s="57">
        <v>2.3646461393742499</v>
      </c>
    </row>
    <row r="332" spans="1:37" s="73" customFormat="1" ht="14.4" x14ac:dyDescent="0.25">
      <c r="A332" s="74" t="s">
        <v>358</v>
      </c>
      <c r="B332" s="75" t="s">
        <v>1818</v>
      </c>
      <c r="C332" s="75" t="s">
        <v>1819</v>
      </c>
      <c r="D332" s="72"/>
      <c r="E332" s="75"/>
      <c r="F332" s="75"/>
      <c r="G332" s="75"/>
      <c r="H332" s="75"/>
      <c r="I332" s="76" t="s">
        <v>379</v>
      </c>
      <c r="J332" s="77">
        <v>39783</v>
      </c>
      <c r="K332" s="77" t="s">
        <v>3171</v>
      </c>
      <c r="L332" s="72" t="s">
        <v>19</v>
      </c>
      <c r="M332" s="72" t="s">
        <v>26</v>
      </c>
      <c r="N332" s="51">
        <v>-4.1800119428912997E-3</v>
      </c>
      <c r="O332" s="51">
        <v>-0.110047382634992</v>
      </c>
      <c r="P332" s="51">
        <v>-3.82887999580587E-2</v>
      </c>
      <c r="Q332" s="51">
        <v>0.55721555501129305</v>
      </c>
      <c r="R332" s="51">
        <v>0.47655402418933501</v>
      </c>
      <c r="S332" s="51">
        <v>-0.18958611481975901</v>
      </c>
      <c r="T332" s="51">
        <v>0.12003063680793601</v>
      </c>
      <c r="U332" s="51">
        <v>0.149297402880643</v>
      </c>
      <c r="V332" s="51">
        <v>0.28581510232886298</v>
      </c>
      <c r="W332" s="56">
        <v>0.80593326510818097</v>
      </c>
      <c r="X332" s="56">
        <v>0.52235659230091702</v>
      </c>
      <c r="Y332" s="56">
        <v>1.16854783670109</v>
      </c>
      <c r="Z332" s="51">
        <v>2.28852140783735E-2</v>
      </c>
      <c r="AA332" s="51">
        <v>2.35003592828524E-2</v>
      </c>
      <c r="AB332" s="51">
        <v>8.9494509846610405E-4</v>
      </c>
      <c r="AC332" s="51">
        <v>0.26152871266773697</v>
      </c>
      <c r="AD332" s="51">
        <v>0.140622251766231</v>
      </c>
      <c r="AE332" s="51">
        <v>6.3511881835986994E-2</v>
      </c>
      <c r="AF332" s="51">
        <v>-9.7720573374002001E-2</v>
      </c>
      <c r="AG332" s="51">
        <v>0.118733231134473</v>
      </c>
      <c r="AH332" s="51">
        <v>0.43924087093851899</v>
      </c>
      <c r="AI332" s="56">
        <v>0.82539401531606305</v>
      </c>
      <c r="AJ332" s="56">
        <v>0.33989870423861401</v>
      </c>
      <c r="AK332" s="57">
        <v>1.22592761607075</v>
      </c>
    </row>
    <row r="333" spans="1:37" s="73" customFormat="1" ht="14.4" x14ac:dyDescent="0.25">
      <c r="A333" s="74" t="s">
        <v>358</v>
      </c>
      <c r="B333" s="75" t="s">
        <v>406</v>
      </c>
      <c r="C333" s="75" t="s">
        <v>407</v>
      </c>
      <c r="D333" s="72"/>
      <c r="E333" s="75"/>
      <c r="F333" s="75"/>
      <c r="G333" s="75"/>
      <c r="H333" s="75"/>
      <c r="I333" s="76" t="s">
        <v>408</v>
      </c>
      <c r="J333" s="77">
        <v>42307</v>
      </c>
      <c r="K333" s="77" t="s">
        <v>3171</v>
      </c>
      <c r="L333" s="72" t="s">
        <v>19</v>
      </c>
      <c r="M333" s="72" t="s">
        <v>26</v>
      </c>
      <c r="N333" s="51">
        <v>-2.96363401061214E-2</v>
      </c>
      <c r="O333" s="51">
        <v>-0.16753636060841501</v>
      </c>
      <c r="P333" s="51">
        <v>-9.4785164635554607E-3</v>
      </c>
      <c r="Q333" s="51">
        <v>0.974502771437886</v>
      </c>
      <c r="R333" s="51">
        <v>0.49202179412336999</v>
      </c>
      <c r="S333" s="51">
        <v>-0.29650924024640601</v>
      </c>
      <c r="T333" s="51">
        <v>0.54685018528321805</v>
      </c>
      <c r="U333" s="51">
        <v>0.23179466892362999</v>
      </c>
      <c r="V333" s="51">
        <v>0.36083115590394399</v>
      </c>
      <c r="W333" s="56">
        <v>1.1131771331921201</v>
      </c>
      <c r="X333" s="56">
        <v>0.642390949703179</v>
      </c>
      <c r="Y333" s="56">
        <v>1.4731190854332801</v>
      </c>
      <c r="Z333" s="51">
        <v>-2.5711140848566601E-3</v>
      </c>
      <c r="AA333" s="51">
        <v>-3.3988618690571099E-2</v>
      </c>
      <c r="AB333" s="51">
        <v>2.9705228592969399E-2</v>
      </c>
      <c r="AC333" s="51">
        <v>0.67881592909432997</v>
      </c>
      <c r="AD333" s="51">
        <v>0.15609002170026501</v>
      </c>
      <c r="AE333" s="51">
        <v>-4.3411243590659898E-2</v>
      </c>
      <c r="AF333" s="51">
        <v>0.32909897510128</v>
      </c>
      <c r="AG333" s="51">
        <v>0.20674683522081</v>
      </c>
      <c r="AH333" s="51">
        <v>0.19726788449403901</v>
      </c>
      <c r="AI333" s="56">
        <v>1.6299984694845</v>
      </c>
      <c r="AJ333" s="56">
        <v>1.17502486285665</v>
      </c>
      <c r="AK333" s="57">
        <v>2.7876842097411498</v>
      </c>
    </row>
    <row r="334" spans="1:37" s="73" customFormat="1" ht="14.4" x14ac:dyDescent="0.25">
      <c r="A334" s="74" t="s">
        <v>358</v>
      </c>
      <c r="B334" s="75" t="s">
        <v>434</v>
      </c>
      <c r="C334" s="75" t="s">
        <v>435</v>
      </c>
      <c r="D334" s="72"/>
      <c r="E334" s="75"/>
      <c r="F334" s="75"/>
      <c r="G334" s="75"/>
      <c r="H334" s="75"/>
      <c r="I334" s="76" t="s">
        <v>436</v>
      </c>
      <c r="J334" s="77">
        <v>42265</v>
      </c>
      <c r="K334" s="77" t="s">
        <v>3171</v>
      </c>
      <c r="L334" s="72" t="s">
        <v>19</v>
      </c>
      <c r="M334" s="72" t="s">
        <v>20</v>
      </c>
      <c r="N334" s="51">
        <v>-1.42823137348249E-2</v>
      </c>
      <c r="O334" s="51">
        <v>-0.14353671147880001</v>
      </c>
      <c r="P334" s="51">
        <v>0.17977207977207901</v>
      </c>
      <c r="Q334" s="51">
        <v>0.60493827160493796</v>
      </c>
      <c r="R334" s="51">
        <v>0.63697604790419105</v>
      </c>
      <c r="S334" s="51">
        <v>-0.18932038834951401</v>
      </c>
      <c r="T334" s="51">
        <v>0.64307078763708803</v>
      </c>
      <c r="U334" s="51">
        <v>0.29571413154373999</v>
      </c>
      <c r="V334" s="51">
        <v>0.27037444933920701</v>
      </c>
      <c r="W334" s="56">
        <v>1.26975099390891</v>
      </c>
      <c r="X334" s="56">
        <v>1.0937206983369201</v>
      </c>
      <c r="Y334" s="56">
        <v>1.6820753811909099</v>
      </c>
      <c r="Z334" s="51">
        <v>1.27829122864399E-2</v>
      </c>
      <c r="AA334" s="51">
        <v>-9.9889695609559608E-3</v>
      </c>
      <c r="AB334" s="51">
        <v>0.21895582482860401</v>
      </c>
      <c r="AC334" s="51">
        <v>0.30925142926138199</v>
      </c>
      <c r="AD334" s="51">
        <v>0.30104427548108698</v>
      </c>
      <c r="AE334" s="51">
        <v>6.3777608306232095E-2</v>
      </c>
      <c r="AF334" s="51">
        <v>0.42531957745514998</v>
      </c>
      <c r="AG334" s="51">
        <v>0.262531403901195</v>
      </c>
      <c r="AH334" s="51">
        <v>0.16997917884587499</v>
      </c>
      <c r="AI334" s="56">
        <v>1.7445178133140899</v>
      </c>
      <c r="AJ334" s="56">
        <v>1.7397079663025801</v>
      </c>
      <c r="AK334" s="57">
        <v>2.7605973761117601</v>
      </c>
    </row>
    <row r="335" spans="1:37" s="73" customFormat="1" ht="14.4" x14ac:dyDescent="0.25">
      <c r="A335" s="74" t="s">
        <v>358</v>
      </c>
      <c r="B335" s="75" t="s">
        <v>1339</v>
      </c>
      <c r="C335" s="75" t="s">
        <v>1340</v>
      </c>
      <c r="D335" s="72" t="s">
        <v>1186</v>
      </c>
      <c r="E335" s="75"/>
      <c r="F335" s="75"/>
      <c r="G335" s="75"/>
      <c r="H335" s="75"/>
      <c r="I335" s="76" t="s">
        <v>1341</v>
      </c>
      <c r="J335" s="77">
        <v>40487</v>
      </c>
      <c r="K335" s="77" t="s">
        <v>3171</v>
      </c>
      <c r="L335" s="72" t="s">
        <v>19</v>
      </c>
      <c r="M335" s="72" t="s">
        <v>26</v>
      </c>
      <c r="N335" s="51">
        <v>1.4559329266762001E-2</v>
      </c>
      <c r="O335" s="51">
        <v>-9.0219471018570599E-2</v>
      </c>
      <c r="P335" s="51">
        <v>-1.35939864304194E-2</v>
      </c>
      <c r="Q335" s="51">
        <v>0.81076542336927704</v>
      </c>
      <c r="R335" s="51">
        <v>0.26995173420136898</v>
      </c>
      <c r="S335" s="51">
        <v>-0.276250050773792</v>
      </c>
      <c r="T335" s="51">
        <v>0.35328715919085302</v>
      </c>
      <c r="U335" s="51">
        <v>0.14399335177512801</v>
      </c>
      <c r="V335" s="51">
        <v>0.38272770174610599</v>
      </c>
      <c r="W335" s="56">
        <v>0.52629210017433103</v>
      </c>
      <c r="X335" s="56">
        <v>0.37622923848519901</v>
      </c>
      <c r="Y335" s="56">
        <v>0.71183646802796596</v>
      </c>
      <c r="Z335" s="51">
        <v>4.1624555288026797E-2</v>
      </c>
      <c r="AA335" s="51">
        <v>4.3328270899273803E-2</v>
      </c>
      <c r="AB335" s="51">
        <v>2.5589758626105401E-2</v>
      </c>
      <c r="AC335" s="51">
        <v>0.51507858102572102</v>
      </c>
      <c r="AD335" s="51">
        <v>-6.5980038221734996E-2</v>
      </c>
      <c r="AE335" s="51">
        <v>-2.3152054118045901E-2</v>
      </c>
      <c r="AF335" s="51">
        <v>0.135535949008914</v>
      </c>
      <c r="AG335" s="51">
        <v>0.127020703770961</v>
      </c>
      <c r="AH335" s="51">
        <v>0.30781900008234497</v>
      </c>
      <c r="AI335" s="56">
        <v>0.78538365185557601</v>
      </c>
      <c r="AJ335" s="56">
        <v>0.46778578234809398</v>
      </c>
      <c r="AK335" s="57">
        <v>1.17482019359726</v>
      </c>
    </row>
    <row r="336" spans="1:37" s="73" customFormat="1" ht="14.4" x14ac:dyDescent="0.25">
      <c r="A336" s="74" t="s">
        <v>1817</v>
      </c>
      <c r="B336" s="75" t="s">
        <v>1361</v>
      </c>
      <c r="C336" s="75" t="s">
        <v>1362</v>
      </c>
      <c r="D336" s="72" t="s">
        <v>1186</v>
      </c>
      <c r="E336" s="75"/>
      <c r="F336" s="75"/>
      <c r="G336" s="75"/>
      <c r="H336" s="75"/>
      <c r="I336" s="76" t="s">
        <v>1363</v>
      </c>
      <c r="J336" s="77">
        <v>42184</v>
      </c>
      <c r="K336" s="77" t="s">
        <v>2823</v>
      </c>
      <c r="L336" s="72" t="s">
        <v>19</v>
      </c>
      <c r="M336" s="72" t="s">
        <v>26</v>
      </c>
      <c r="N336" s="51">
        <v>1.43758765778401E-2</v>
      </c>
      <c r="O336" s="51">
        <v>-0.208914410719168</v>
      </c>
      <c r="P336" s="51">
        <v>-1.39740967961827E-2</v>
      </c>
      <c r="Q336" s="51">
        <v>0.79449541284403602</v>
      </c>
      <c r="R336" s="51">
        <v>0.35572139303482597</v>
      </c>
      <c r="S336" s="51">
        <v>-0.18513513513513499</v>
      </c>
      <c r="T336" s="51">
        <v>0.51020408163265296</v>
      </c>
      <c r="U336" s="51">
        <v>0.20655145871762101</v>
      </c>
      <c r="V336" s="51">
        <v>0.235933503836317</v>
      </c>
      <c r="W336" s="56">
        <v>0.91691332257412195</v>
      </c>
      <c r="X336" s="56">
        <v>0.87546471933430903</v>
      </c>
      <c r="Y336" s="56">
        <v>1.1997271643259899</v>
      </c>
      <c r="Z336" s="51">
        <v>3.6496666443941297E-2</v>
      </c>
      <c r="AA336" s="51">
        <v>-9.5041737366216905E-2</v>
      </c>
      <c r="AB336" s="51">
        <v>-1.5184632230271699E-3</v>
      </c>
      <c r="AC336" s="51">
        <v>0.49880857050048</v>
      </c>
      <c r="AD336" s="51">
        <v>1.9789620611721601E-2</v>
      </c>
      <c r="AE336" s="51">
        <v>6.7962861520611401E-2</v>
      </c>
      <c r="AF336" s="51">
        <v>0.29245287145071402</v>
      </c>
      <c r="AG336" s="51">
        <v>0.18825090478277401</v>
      </c>
      <c r="AH336" s="51">
        <v>0.17379523894149901</v>
      </c>
      <c r="AI336" s="56">
        <v>1.1520474124754601</v>
      </c>
      <c r="AJ336" s="56">
        <v>1.1884759328024299</v>
      </c>
      <c r="AK336" s="57">
        <v>1.87875488179269</v>
      </c>
    </row>
    <row r="337" spans="1:37" s="73" customFormat="1" ht="14.4" x14ac:dyDescent="0.25">
      <c r="A337" s="74" t="s">
        <v>2650</v>
      </c>
      <c r="B337" s="75" t="s">
        <v>2652</v>
      </c>
      <c r="C337" s="75" t="s">
        <v>2653</v>
      </c>
      <c r="D337" s="72"/>
      <c r="E337" s="75"/>
      <c r="F337" s="75"/>
      <c r="G337" s="75"/>
      <c r="H337" s="75"/>
      <c r="I337" s="76" t="s">
        <v>2654</v>
      </c>
      <c r="J337" s="77">
        <v>42164</v>
      </c>
      <c r="K337" s="77" t="s">
        <v>3171</v>
      </c>
      <c r="L337" s="72" t="s">
        <v>19</v>
      </c>
      <c r="M337" s="72" t="s">
        <v>26</v>
      </c>
      <c r="N337" s="51">
        <v>-3.09105360770223E-4</v>
      </c>
      <c r="O337" s="51">
        <v>-0.110940936223688</v>
      </c>
      <c r="P337" s="51">
        <v>-6.5970789669114599E-2</v>
      </c>
      <c r="Q337" s="51">
        <v>0.39330880662221102</v>
      </c>
      <c r="R337" s="51">
        <v>0.158343321347716</v>
      </c>
      <c r="S337" s="51">
        <v>-0.12108620588751599</v>
      </c>
      <c r="T337" s="51">
        <v>0.39679555301234298</v>
      </c>
      <c r="U337" s="51">
        <v>0.15769165761759499</v>
      </c>
      <c r="V337" s="51">
        <v>0.156546649441105</v>
      </c>
      <c r="W337" s="56">
        <v>0.87533516110685206</v>
      </c>
      <c r="X337" s="56">
        <v>1.00731416597275</v>
      </c>
      <c r="Y337" s="56">
        <v>1.2688803587676101</v>
      </c>
      <c r="Z337" s="51">
        <v>2.6756120660494501E-2</v>
      </c>
      <c r="AA337" s="51">
        <v>2.2606805694156001E-2</v>
      </c>
      <c r="AB337" s="51">
        <v>-2.6787044612589701E-2</v>
      </c>
      <c r="AC337" s="51">
        <v>9.7621964278655701E-2</v>
      </c>
      <c r="AD337" s="51">
        <v>-0.17758845107538801</v>
      </c>
      <c r="AE337" s="51">
        <v>0.132011790768229</v>
      </c>
      <c r="AF337" s="51">
        <v>0.17904434283040499</v>
      </c>
      <c r="AG337" s="51">
        <v>0.118606174627813</v>
      </c>
      <c r="AH337" s="51">
        <v>0.223830870639912</v>
      </c>
      <c r="AI337" s="56">
        <v>0.82343054373734403</v>
      </c>
      <c r="AJ337" s="56">
        <v>0.70451255077894204</v>
      </c>
      <c r="AK337" s="57">
        <v>1.3990890269070599</v>
      </c>
    </row>
    <row r="338" spans="1:37" s="73" customFormat="1" ht="14.4" x14ac:dyDescent="0.25">
      <c r="A338" s="74" t="s">
        <v>2650</v>
      </c>
      <c r="B338" s="75" t="s">
        <v>2652</v>
      </c>
      <c r="C338" s="75" t="s">
        <v>2655</v>
      </c>
      <c r="D338" s="72"/>
      <c r="E338" s="75"/>
      <c r="F338" s="75"/>
      <c r="G338" s="75"/>
      <c r="H338" s="75"/>
      <c r="I338" s="76" t="s">
        <v>2656</v>
      </c>
      <c r="J338" s="77">
        <v>43650</v>
      </c>
      <c r="K338" s="77" t="s">
        <v>1154</v>
      </c>
      <c r="L338" s="72" t="s">
        <v>19</v>
      </c>
      <c r="M338" s="72" t="s">
        <v>26</v>
      </c>
      <c r="N338" s="51">
        <v>4.9368988714071298E-2</v>
      </c>
      <c r="O338" s="51">
        <v>0.11858480502548201</v>
      </c>
      <c r="P338" s="51">
        <v>0.111863807728557</v>
      </c>
      <c r="Q338" s="51">
        <v>0.526756003237701</v>
      </c>
      <c r="R338" s="51">
        <v>0.1119</v>
      </c>
      <c r="S338" s="51"/>
      <c r="T338" s="51"/>
      <c r="U338" s="51">
        <v>0.50521725991282995</v>
      </c>
      <c r="V338" s="51">
        <v>8.8965666162815704E-2</v>
      </c>
      <c r="W338" s="56">
        <v>2.9867398902853202</v>
      </c>
      <c r="X338" s="56">
        <v>5.6787891520784397</v>
      </c>
      <c r="Y338" s="56">
        <v>5.1988930169454104</v>
      </c>
      <c r="Z338" s="51">
        <v>2.89048739625354E-2</v>
      </c>
      <c r="AA338" s="51">
        <v>1.39118843628518E-2</v>
      </c>
      <c r="AB338" s="51">
        <v>4.3073238946959899E-2</v>
      </c>
      <c r="AC338" s="51">
        <v>0.231069160894144</v>
      </c>
      <c r="AD338" s="51">
        <v>7.8810197966840898E-2</v>
      </c>
      <c r="AE338" s="51"/>
      <c r="AF338" s="51"/>
      <c r="AG338" s="51">
        <v>0.27408435971832701</v>
      </c>
      <c r="AH338" s="51">
        <v>0.109147885655309</v>
      </c>
      <c r="AI338" s="56">
        <v>3.30653760910534</v>
      </c>
      <c r="AJ338" s="56">
        <v>4.6287406932307498</v>
      </c>
      <c r="AK338" s="57">
        <v>8.8313520613043099</v>
      </c>
    </row>
    <row r="339" spans="1:37" s="73" customFormat="1" ht="14.4" x14ac:dyDescent="0.25">
      <c r="A339" s="74" t="s">
        <v>2650</v>
      </c>
      <c r="B339" s="75" t="s">
        <v>2657</v>
      </c>
      <c r="C339" s="75" t="s">
        <v>2658</v>
      </c>
      <c r="D339" s="72"/>
      <c r="E339" s="75"/>
      <c r="F339" s="75"/>
      <c r="G339" s="75"/>
      <c r="H339" s="75"/>
      <c r="I339" s="76" t="s">
        <v>2659</v>
      </c>
      <c r="J339" s="77">
        <v>40354</v>
      </c>
      <c r="K339" s="77" t="s">
        <v>3171</v>
      </c>
      <c r="L339" s="72" t="s">
        <v>19</v>
      </c>
      <c r="M339" s="72" t="s">
        <v>26</v>
      </c>
      <c r="N339" s="51">
        <v>4.1011321048087801E-3</v>
      </c>
      <c r="O339" s="51">
        <v>-0.1118004376653</v>
      </c>
      <c r="P339" s="51">
        <v>4.8095753556587299E-3</v>
      </c>
      <c r="Q339" s="51">
        <v>0.30849246834211302</v>
      </c>
      <c r="R339" s="51">
        <v>0.29642469916185099</v>
      </c>
      <c r="S339" s="51">
        <v>-8.5606479686221107E-2</v>
      </c>
      <c r="T339" s="51">
        <v>0.35714028556059502</v>
      </c>
      <c r="U339" s="51">
        <v>0.18140543304990001</v>
      </c>
      <c r="V339" s="51">
        <v>0.367885970898151</v>
      </c>
      <c r="W339" s="56">
        <v>0.87646812207489599</v>
      </c>
      <c r="X339" s="56">
        <v>0.49310233985552598</v>
      </c>
      <c r="Y339" s="56">
        <v>1.4437922957573599</v>
      </c>
      <c r="Z339" s="51">
        <v>3.1166358126073601E-2</v>
      </c>
      <c r="AA339" s="51">
        <v>2.1747304252543599E-2</v>
      </c>
      <c r="AB339" s="51">
        <v>4.3993320412183602E-2</v>
      </c>
      <c r="AC339" s="51">
        <v>1.28056259985576E-2</v>
      </c>
      <c r="AD339" s="51">
        <v>-3.9507073261253002E-2</v>
      </c>
      <c r="AE339" s="51">
        <v>0.167491516969525</v>
      </c>
      <c r="AF339" s="51">
        <v>0.139389075378657</v>
      </c>
      <c r="AG339" s="51">
        <v>0.16511848178564401</v>
      </c>
      <c r="AH339" s="51">
        <v>0.22696399214236199</v>
      </c>
      <c r="AI339" s="56">
        <v>1.0451765441821701</v>
      </c>
      <c r="AJ339" s="56">
        <v>0.799269660960646</v>
      </c>
      <c r="AK339" s="57">
        <v>1.5495396660618901</v>
      </c>
    </row>
    <row r="340" spans="1:37" s="73" customFormat="1" ht="14.4" x14ac:dyDescent="0.25">
      <c r="A340" s="74" t="s">
        <v>2650</v>
      </c>
      <c r="B340" s="75" t="s">
        <v>2657</v>
      </c>
      <c r="C340" s="75" t="s">
        <v>2660</v>
      </c>
      <c r="D340" s="72"/>
      <c r="E340" s="75"/>
      <c r="F340" s="75"/>
      <c r="G340" s="75"/>
      <c r="H340" s="75"/>
      <c r="I340" s="76" t="s">
        <v>2659</v>
      </c>
      <c r="J340" s="77">
        <v>42164</v>
      </c>
      <c r="K340" s="77" t="s">
        <v>3171</v>
      </c>
      <c r="L340" s="72" t="s">
        <v>19</v>
      </c>
      <c r="M340" s="72" t="s">
        <v>26</v>
      </c>
      <c r="N340" s="51">
        <v>0</v>
      </c>
      <c r="O340" s="51">
        <v>-9.6860643185298606E-2</v>
      </c>
      <c r="P340" s="51">
        <v>6.3993174061434104E-3</v>
      </c>
      <c r="Q340" s="51">
        <v>0.33637400228050102</v>
      </c>
      <c r="R340" s="51">
        <v>0.30603127326880097</v>
      </c>
      <c r="S340" s="51">
        <v>-0.108233731739707</v>
      </c>
      <c r="T340" s="51">
        <v>0.34704830053667202</v>
      </c>
      <c r="U340" s="51">
        <v>0.16029504548489501</v>
      </c>
      <c r="V340" s="51">
        <v>0.170987654320987</v>
      </c>
      <c r="W340" s="56">
        <v>0.90073772059383705</v>
      </c>
      <c r="X340" s="56">
        <v>0.93746560897303299</v>
      </c>
      <c r="Y340" s="56">
        <v>1.24722276613408</v>
      </c>
      <c r="Z340" s="51">
        <v>2.70652260212648E-2</v>
      </c>
      <c r="AA340" s="51">
        <v>3.6687098732545803E-2</v>
      </c>
      <c r="AB340" s="51">
        <v>4.55830624626683E-2</v>
      </c>
      <c r="AC340" s="51">
        <v>4.0687159936945598E-2</v>
      </c>
      <c r="AD340" s="51">
        <v>-2.9900499154303001E-2</v>
      </c>
      <c r="AE340" s="51">
        <v>0.14486426491603799</v>
      </c>
      <c r="AF340" s="51">
        <v>0.129297090354733</v>
      </c>
      <c r="AG340" s="51">
        <v>0.16547827325089301</v>
      </c>
      <c r="AH340" s="51">
        <v>0.15624602617418201</v>
      </c>
      <c r="AI340" s="56">
        <v>0.903869487026007</v>
      </c>
      <c r="AJ340" s="56">
        <v>1.02591438265571</v>
      </c>
      <c r="AK340" s="57">
        <v>1.67783927554139</v>
      </c>
    </row>
    <row r="341" spans="1:37" s="73" customFormat="1" ht="14.4" x14ac:dyDescent="0.25">
      <c r="A341" s="74" t="s">
        <v>2650</v>
      </c>
      <c r="B341" s="75" t="s">
        <v>2657</v>
      </c>
      <c r="C341" s="75" t="s">
        <v>2661</v>
      </c>
      <c r="D341" s="72"/>
      <c r="E341" s="75"/>
      <c r="F341" s="75"/>
      <c r="G341" s="75"/>
      <c r="H341" s="75"/>
      <c r="I341" s="76" t="s">
        <v>2662</v>
      </c>
      <c r="J341" s="77">
        <v>43334</v>
      </c>
      <c r="K341" s="77" t="s">
        <v>3171</v>
      </c>
      <c r="L341" s="72" t="s">
        <v>19</v>
      </c>
      <c r="M341" s="72" t="s">
        <v>26</v>
      </c>
      <c r="N341" s="51">
        <v>3.9528385469911297E-3</v>
      </c>
      <c r="O341" s="51">
        <v>-9.0061152634504801E-2</v>
      </c>
      <c r="P341" s="51">
        <v>3.0211902930274901E-2</v>
      </c>
      <c r="Q341" s="51">
        <v>0.30334518275453398</v>
      </c>
      <c r="R341" s="51">
        <v>0.14555706379868399</v>
      </c>
      <c r="S341" s="51">
        <v>-4.1437293564207701E-2</v>
      </c>
      <c r="T341" s="51"/>
      <c r="U341" s="51">
        <v>0.167127531477995</v>
      </c>
      <c r="V341" s="51">
        <v>0.155569383945239</v>
      </c>
      <c r="W341" s="56">
        <v>0.888550019609611</v>
      </c>
      <c r="X341" s="56">
        <v>1.07429577234055</v>
      </c>
      <c r="Y341" s="56">
        <v>1.29577073832763</v>
      </c>
      <c r="Z341" s="51">
        <v>3.1018064568255899E-2</v>
      </c>
      <c r="AA341" s="51">
        <v>4.3486589283339497E-2</v>
      </c>
      <c r="AB341" s="51">
        <v>6.9395647986799799E-2</v>
      </c>
      <c r="AC341" s="51">
        <v>7.6583404109784496E-3</v>
      </c>
      <c r="AD341" s="51">
        <v>-0.19037470862441999</v>
      </c>
      <c r="AE341" s="51">
        <v>2.9947703682321501E-2</v>
      </c>
      <c r="AF341" s="51"/>
      <c r="AG341" s="51">
        <v>-2.8462244746897399E-2</v>
      </c>
      <c r="AH341" s="51">
        <v>0.25585742717106702</v>
      </c>
      <c r="AI341" s="56">
        <v>1.1011847650864801</v>
      </c>
      <c r="AJ341" s="56">
        <v>0.65320570649783405</v>
      </c>
      <c r="AK341" s="57">
        <v>1.7965370441771999</v>
      </c>
    </row>
    <row r="342" spans="1:37" s="73" customFormat="1" ht="14.4" x14ac:dyDescent="0.25">
      <c r="A342" s="74" t="s">
        <v>2646</v>
      </c>
      <c r="B342" s="75" t="s">
        <v>2663</v>
      </c>
      <c r="C342" s="75" t="s">
        <v>2664</v>
      </c>
      <c r="D342" s="72"/>
      <c r="E342" s="75"/>
      <c r="F342" s="75"/>
      <c r="G342" s="75"/>
      <c r="H342" s="75"/>
      <c r="I342" s="76"/>
      <c r="J342" s="77">
        <v>43049</v>
      </c>
      <c r="K342" s="77" t="s">
        <v>3171</v>
      </c>
      <c r="L342" s="72" t="s">
        <v>19</v>
      </c>
      <c r="M342" s="72" t="s">
        <v>20</v>
      </c>
      <c r="N342" s="51">
        <v>-4.7096235767364299E-3</v>
      </c>
      <c r="O342" s="51">
        <v>-0.15353808639195901</v>
      </c>
      <c r="P342" s="51">
        <v>0.23346323216791501</v>
      </c>
      <c r="Q342" s="51">
        <v>0.66982894978848595</v>
      </c>
      <c r="R342" s="51">
        <v>1.81224137931034</v>
      </c>
      <c r="S342" s="51">
        <v>-0.31116389548693502</v>
      </c>
      <c r="T342" s="51">
        <v>-0.158</v>
      </c>
      <c r="U342" s="51">
        <v>0.43784079322750602</v>
      </c>
      <c r="V342" s="51">
        <v>0.44499999999999901</v>
      </c>
      <c r="W342" s="56">
        <v>0.95292010481352696</v>
      </c>
      <c r="X342" s="56">
        <v>0.98391189489327302</v>
      </c>
      <c r="Y342" s="56">
        <v>1.6004962009205499</v>
      </c>
      <c r="Z342" s="51">
        <v>2.2355602444528298E-2</v>
      </c>
      <c r="AA342" s="51">
        <v>-1.99903444741154E-2</v>
      </c>
      <c r="AB342" s="51">
        <v>0.27264697722443998</v>
      </c>
      <c r="AC342" s="51">
        <v>0.37414210744492998</v>
      </c>
      <c r="AD342" s="51">
        <v>1.4763096068872399</v>
      </c>
      <c r="AE342" s="51">
        <v>-5.8065898831189199E-2</v>
      </c>
      <c r="AF342" s="51">
        <v>-0.136160844843011</v>
      </c>
      <c r="AG342" s="51">
        <v>0.40961600974462897</v>
      </c>
      <c r="AH342" s="51">
        <v>0.26390265567728599</v>
      </c>
      <c r="AI342" s="56">
        <v>1.1761344957984099</v>
      </c>
      <c r="AJ342" s="56">
        <v>1.6590996104371101</v>
      </c>
      <c r="AK342" s="57">
        <v>2.1878248747428999</v>
      </c>
    </row>
    <row r="343" spans="1:37" s="73" customFormat="1" ht="14.4" x14ac:dyDescent="0.25">
      <c r="A343" s="74" t="s">
        <v>2646</v>
      </c>
      <c r="B343" s="75" t="s">
        <v>2663</v>
      </c>
      <c r="C343" s="75" t="s">
        <v>2665</v>
      </c>
      <c r="D343" s="72"/>
      <c r="E343" s="75"/>
      <c r="F343" s="75"/>
      <c r="G343" s="75"/>
      <c r="H343" s="75"/>
      <c r="I343" s="76" t="s">
        <v>2666</v>
      </c>
      <c r="J343" s="77">
        <v>43581</v>
      </c>
      <c r="K343" s="77" t="s">
        <v>3171</v>
      </c>
      <c r="L343" s="72" t="s">
        <v>19</v>
      </c>
      <c r="M343" s="72" t="s">
        <v>20</v>
      </c>
      <c r="N343" s="51">
        <v>-2.6560197203881902E-2</v>
      </c>
      <c r="O343" s="51">
        <v>-0.140277306208234</v>
      </c>
      <c r="P343" s="51">
        <v>0.24575117840353</v>
      </c>
      <c r="Q343" s="51">
        <v>0.78031297303562397</v>
      </c>
      <c r="R343" s="51">
        <v>0.44111522304460798</v>
      </c>
      <c r="S343" s="51"/>
      <c r="T343" s="51"/>
      <c r="U343" s="51">
        <v>0.85565201458564599</v>
      </c>
      <c r="V343" s="51">
        <v>0.19165900075909001</v>
      </c>
      <c r="W343" s="56">
        <v>2.7649840659915799</v>
      </c>
      <c r="X343" s="56">
        <v>4.4644499407631404</v>
      </c>
      <c r="Y343" s="56">
        <v>4.63867915618777</v>
      </c>
      <c r="Z343" s="51">
        <v>-4.43940733778069E-3</v>
      </c>
      <c r="AA343" s="51">
        <v>-2.64046328552828E-2</v>
      </c>
      <c r="AB343" s="51">
        <v>0.25820681197668599</v>
      </c>
      <c r="AC343" s="51">
        <v>0.484626130692068</v>
      </c>
      <c r="AD343" s="51">
        <v>0.40698212450397597</v>
      </c>
      <c r="AE343" s="51"/>
      <c r="AF343" s="51"/>
      <c r="AG343" s="51">
        <v>0.75331630838277996</v>
      </c>
      <c r="AH343" s="51">
        <v>0.186449216928254</v>
      </c>
      <c r="AI343" s="56">
        <v>3.6169490076408799</v>
      </c>
      <c r="AJ343" s="56">
        <v>4.5891960753844296</v>
      </c>
      <c r="AK343" s="57">
        <v>8.4250220307258097</v>
      </c>
    </row>
    <row r="344" spans="1:37" s="73" customFormat="1" ht="14.4" x14ac:dyDescent="0.25">
      <c r="A344" s="74" t="s">
        <v>2646</v>
      </c>
      <c r="B344" s="75" t="s">
        <v>2667</v>
      </c>
      <c r="C344" s="75" t="s">
        <v>2668</v>
      </c>
      <c r="D344" s="72"/>
      <c r="E344" s="75"/>
      <c r="F344" s="75"/>
      <c r="G344" s="75"/>
      <c r="H344" s="75"/>
      <c r="I344" s="76" t="s">
        <v>2669</v>
      </c>
      <c r="J344" s="77">
        <v>42312</v>
      </c>
      <c r="K344" s="77" t="s">
        <v>3171</v>
      </c>
      <c r="L344" s="72" t="s">
        <v>19</v>
      </c>
      <c r="M344" s="72" t="s">
        <v>26</v>
      </c>
      <c r="N344" s="51">
        <v>-1.6648570394498598E-2</v>
      </c>
      <c r="O344" s="51">
        <v>-0.10713112060466599</v>
      </c>
      <c r="P344" s="51">
        <v>-3.7207654145995597E-2</v>
      </c>
      <c r="Q344" s="51">
        <v>0.54799780581459101</v>
      </c>
      <c r="R344" s="51">
        <v>0.32485465116279</v>
      </c>
      <c r="S344" s="51">
        <v>1.25091979396614E-2</v>
      </c>
      <c r="T344" s="51">
        <v>0.225428313796212</v>
      </c>
      <c r="U344" s="51">
        <v>0.204586859988965</v>
      </c>
      <c r="V344" s="51">
        <v>0.15773259396179901</v>
      </c>
      <c r="W344" s="56">
        <v>1.1830342868991699</v>
      </c>
      <c r="X344" s="56">
        <v>1.29704872563317</v>
      </c>
      <c r="Y344" s="56">
        <v>1.69842586908427</v>
      </c>
      <c r="Z344" s="51">
        <v>1.0416655626766099E-2</v>
      </c>
      <c r="AA344" s="51">
        <v>2.6416621313177999E-2</v>
      </c>
      <c r="AB344" s="51">
        <v>1.97609091052919E-3</v>
      </c>
      <c r="AC344" s="51">
        <v>0.25231096347103499</v>
      </c>
      <c r="AD344" s="51">
        <v>-1.10771212603135E-2</v>
      </c>
      <c r="AE344" s="51">
        <v>0.26560719459540799</v>
      </c>
      <c r="AF344" s="51">
        <v>7.6771036142742003E-3</v>
      </c>
      <c r="AG344" s="51">
        <v>0.176806163644572</v>
      </c>
      <c r="AH344" s="51">
        <v>0.17849694776548999</v>
      </c>
      <c r="AI344" s="56">
        <v>1.1803705728498799</v>
      </c>
      <c r="AJ344" s="56">
        <v>1.1461644725586699</v>
      </c>
      <c r="AK344" s="57">
        <v>2.16949797203505</v>
      </c>
    </row>
    <row r="345" spans="1:37" s="73" customFormat="1" ht="14.4" x14ac:dyDescent="0.25">
      <c r="A345" s="74" t="s">
        <v>2646</v>
      </c>
      <c r="B345" s="75" t="s">
        <v>2667</v>
      </c>
      <c r="C345" s="75" t="s">
        <v>2670</v>
      </c>
      <c r="D345" s="72"/>
      <c r="E345" s="75"/>
      <c r="F345" s="75"/>
      <c r="G345" s="75"/>
      <c r="H345" s="75"/>
      <c r="I345" s="76" t="s">
        <v>2671</v>
      </c>
      <c r="J345" s="77">
        <v>42730</v>
      </c>
      <c r="K345" s="77" t="s">
        <v>3171</v>
      </c>
      <c r="L345" s="72" t="s">
        <v>19</v>
      </c>
      <c r="M345" s="72" t="s">
        <v>26</v>
      </c>
      <c r="N345" s="51">
        <v>-7.4227608637584801E-3</v>
      </c>
      <c r="O345" s="51">
        <v>-0.13942306782667099</v>
      </c>
      <c r="P345" s="51">
        <v>-6.7402266836111599E-2</v>
      </c>
      <c r="Q345" s="51">
        <v>0.91094342993764599</v>
      </c>
      <c r="R345" s="51">
        <v>0.24972970326118901</v>
      </c>
      <c r="S345" s="51">
        <v>-0.12786129142466701</v>
      </c>
      <c r="T345" s="51">
        <v>0.171034206841368</v>
      </c>
      <c r="U345" s="51">
        <v>0.21504710858265899</v>
      </c>
      <c r="V345" s="51">
        <v>0.228880756328148</v>
      </c>
      <c r="W345" s="56">
        <v>0.99112720065229598</v>
      </c>
      <c r="X345" s="56">
        <v>0.93955958566627495</v>
      </c>
      <c r="Y345" s="56">
        <v>1.3326543472935899</v>
      </c>
      <c r="Z345" s="51">
        <v>1.9642465157506301E-2</v>
      </c>
      <c r="AA345" s="51">
        <v>-5.8753259088269996E-3</v>
      </c>
      <c r="AB345" s="51">
        <v>-2.8218521779586701E-2</v>
      </c>
      <c r="AC345" s="51">
        <v>0.61525658759408897</v>
      </c>
      <c r="AD345" s="51">
        <v>-8.6202069161915196E-2</v>
      </c>
      <c r="AE345" s="51">
        <v>0.12523670523107899</v>
      </c>
      <c r="AF345" s="51">
        <v>-4.67170033405701E-2</v>
      </c>
      <c r="AG345" s="51">
        <v>0.14368000378099699</v>
      </c>
      <c r="AH345" s="51">
        <v>0.27271183034951901</v>
      </c>
      <c r="AI345" s="56">
        <v>1.39872547191997</v>
      </c>
      <c r="AJ345" s="56">
        <v>0.78855071416243805</v>
      </c>
      <c r="AK345" s="57">
        <v>2.20486194343678</v>
      </c>
    </row>
    <row r="346" spans="1:37" s="73" customFormat="1" ht="14.4" x14ac:dyDescent="0.25">
      <c r="A346" s="74" t="s">
        <v>2646</v>
      </c>
      <c r="B346" s="75" t="s">
        <v>2672</v>
      </c>
      <c r="C346" s="75" t="s">
        <v>2673</v>
      </c>
      <c r="D346" s="72"/>
      <c r="E346" s="75"/>
      <c r="F346" s="75"/>
      <c r="G346" s="75"/>
      <c r="H346" s="75"/>
      <c r="I346" s="76" t="s">
        <v>2674</v>
      </c>
      <c r="J346" s="77">
        <v>42272</v>
      </c>
      <c r="K346" s="77" t="s">
        <v>3171</v>
      </c>
      <c r="L346" s="72" t="s">
        <v>19</v>
      </c>
      <c r="M346" s="72" t="s">
        <v>20</v>
      </c>
      <c r="N346" s="51">
        <v>-4.6120733832119001E-3</v>
      </c>
      <c r="O346" s="51">
        <v>-0.12617340971118299</v>
      </c>
      <c r="P346" s="51">
        <v>-4.8092002090956501E-2</v>
      </c>
      <c r="Q346" s="51">
        <v>0.81176749141707105</v>
      </c>
      <c r="R346" s="51">
        <v>0.57351092069109999</v>
      </c>
      <c r="S346" s="51">
        <v>-2.9951210697506201E-2</v>
      </c>
      <c r="T346" s="51">
        <v>0.69326091945230595</v>
      </c>
      <c r="U346" s="51">
        <v>0.38415221725274801</v>
      </c>
      <c r="V346" s="51">
        <v>0.157720761844797</v>
      </c>
      <c r="W346" s="56">
        <v>1.72644398585898</v>
      </c>
      <c r="X346" s="56">
        <v>2.4356477407252499</v>
      </c>
      <c r="Y346" s="56">
        <v>2.5228826777189499</v>
      </c>
      <c r="Z346" s="51">
        <v>2.2453152638052899E-2</v>
      </c>
      <c r="AA346" s="51">
        <v>7.3743322066608299E-3</v>
      </c>
      <c r="AB346" s="51">
        <v>-8.9082570344316495E-3</v>
      </c>
      <c r="AC346" s="51">
        <v>0.51608064907351503</v>
      </c>
      <c r="AD346" s="51">
        <v>0.237579148267996</v>
      </c>
      <c r="AE346" s="51">
        <v>0.22314678595824</v>
      </c>
      <c r="AF346" s="51">
        <v>0.47550970927036701</v>
      </c>
      <c r="AG346" s="51">
        <v>0.365892769779812</v>
      </c>
      <c r="AH346" s="51">
        <v>7.1458911904074801E-2</v>
      </c>
      <c r="AI346" s="56">
        <v>2.8751404387695998</v>
      </c>
      <c r="AJ346" s="56">
        <v>5.3758475607412901</v>
      </c>
      <c r="AK346" s="57">
        <v>4.5579360057099203</v>
      </c>
    </row>
    <row r="347" spans="1:37" s="73" customFormat="1" ht="14.4" x14ac:dyDescent="0.25">
      <c r="A347" s="74" t="s">
        <v>2646</v>
      </c>
      <c r="B347" s="75" t="s">
        <v>2675</v>
      </c>
      <c r="C347" s="75" t="s">
        <v>2676</v>
      </c>
      <c r="D347" s="72"/>
      <c r="E347" s="75"/>
      <c r="F347" s="75"/>
      <c r="G347" s="75"/>
      <c r="H347" s="75"/>
      <c r="I347" s="76" t="s">
        <v>2677</v>
      </c>
      <c r="J347" s="77">
        <v>42159</v>
      </c>
      <c r="K347" s="77" t="s">
        <v>3171</v>
      </c>
      <c r="L347" s="72" t="s">
        <v>19</v>
      </c>
      <c r="M347" s="72" t="s">
        <v>26</v>
      </c>
      <c r="N347" s="51">
        <v>-1.6039074617999301E-2</v>
      </c>
      <c r="O347" s="51">
        <v>-0.16557051299991599</v>
      </c>
      <c r="P347" s="51">
        <v>-5.6397759280944301E-2</v>
      </c>
      <c r="Q347" s="51">
        <v>0.57363414512674904</v>
      </c>
      <c r="R347" s="51">
        <v>0.47585446527012099</v>
      </c>
      <c r="S347" s="51">
        <v>-5.3960086224880001E-2</v>
      </c>
      <c r="T347" s="51">
        <v>0.487484484898634</v>
      </c>
      <c r="U347" s="51">
        <v>0.20944397852876401</v>
      </c>
      <c r="V347" s="51">
        <v>0.185720305821443</v>
      </c>
      <c r="W347" s="56">
        <v>1.1602354082469399</v>
      </c>
      <c r="X347" s="56">
        <v>1.1277387122662199</v>
      </c>
      <c r="Y347" s="56">
        <v>1.4615481139945401</v>
      </c>
      <c r="Z347" s="51">
        <v>1.10261514032654E-2</v>
      </c>
      <c r="AA347" s="51">
        <v>-3.2022771082071598E-2</v>
      </c>
      <c r="AB347" s="51">
        <v>-1.7214014224419399E-2</v>
      </c>
      <c r="AC347" s="51">
        <v>0.27794730278319302</v>
      </c>
      <c r="AD347" s="51">
        <v>0.139922692847016</v>
      </c>
      <c r="AE347" s="51">
        <v>0.19913791043086601</v>
      </c>
      <c r="AF347" s="51">
        <v>0.269733274716696</v>
      </c>
      <c r="AG347" s="51">
        <v>0.19823381923053501</v>
      </c>
      <c r="AH347" s="51">
        <v>0.15249372822698401</v>
      </c>
      <c r="AI347" s="56">
        <v>1.2807601995653199</v>
      </c>
      <c r="AJ347" s="56">
        <v>1.3734596233165099</v>
      </c>
      <c r="AK347" s="57">
        <v>2.0436079479760201</v>
      </c>
    </row>
    <row r="348" spans="1:37" s="73" customFormat="1" ht="14.4" x14ac:dyDescent="0.25">
      <c r="A348" s="74" t="s">
        <v>358</v>
      </c>
      <c r="B348" s="75" t="s">
        <v>440</v>
      </c>
      <c r="C348" s="75" t="s">
        <v>441</v>
      </c>
      <c r="D348" s="72"/>
      <c r="E348" s="75"/>
      <c r="F348" s="75"/>
      <c r="G348" s="75"/>
      <c r="H348" s="75"/>
      <c r="I348" s="76" t="s">
        <v>442</v>
      </c>
      <c r="J348" s="77">
        <v>42023</v>
      </c>
      <c r="K348" s="77" t="s">
        <v>3171</v>
      </c>
      <c r="L348" s="72" t="s">
        <v>19</v>
      </c>
      <c r="M348" s="72" t="s">
        <v>26</v>
      </c>
      <c r="N348" s="51">
        <v>3.66300366300365E-3</v>
      </c>
      <c r="O348" s="51">
        <v>-7.7441077441077394E-2</v>
      </c>
      <c r="P348" s="51">
        <v>7.8740157480315001E-2</v>
      </c>
      <c r="Q348" s="51">
        <v>0.37297297297297199</v>
      </c>
      <c r="R348" s="51">
        <v>0.20915032679738499</v>
      </c>
      <c r="S348" s="51">
        <v>3.3783783783783702E-2</v>
      </c>
      <c r="T348" s="51">
        <v>0.29824561403508698</v>
      </c>
      <c r="U348" s="51">
        <v>0.17991236917932199</v>
      </c>
      <c r="V348" s="51">
        <v>0.327380952380952</v>
      </c>
      <c r="W348" s="56">
        <v>0.92408864310809502</v>
      </c>
      <c r="X348" s="56">
        <v>0.54955050949320305</v>
      </c>
      <c r="Y348" s="56">
        <v>1.07579710241404</v>
      </c>
      <c r="Z348" s="51">
        <v>3.0728229684268402E-2</v>
      </c>
      <c r="AA348" s="51">
        <v>5.6106664476767001E-2</v>
      </c>
      <c r="AB348" s="51">
        <v>0.117923902536839</v>
      </c>
      <c r="AC348" s="51">
        <v>7.7286130629416805E-2</v>
      </c>
      <c r="AD348" s="51">
        <v>-0.126781445625718</v>
      </c>
      <c r="AE348" s="51">
        <v>0.28688178043953</v>
      </c>
      <c r="AF348" s="51">
        <v>8.0494403853149196E-2</v>
      </c>
      <c r="AG348" s="51">
        <v>0.14631466692873299</v>
      </c>
      <c r="AH348" s="51">
        <v>0.190891650508515</v>
      </c>
      <c r="AI348" s="56">
        <v>1.0511037791845601</v>
      </c>
      <c r="AJ348" s="56">
        <v>0.94248422442812196</v>
      </c>
      <c r="AK348" s="57">
        <v>1.6640784706353799</v>
      </c>
    </row>
    <row r="349" spans="1:37" s="73" customFormat="1" ht="14.4" x14ac:dyDescent="0.25">
      <c r="A349" s="74" t="s">
        <v>358</v>
      </c>
      <c r="B349" s="75" t="s">
        <v>446</v>
      </c>
      <c r="C349" s="75" t="s">
        <v>447</v>
      </c>
      <c r="D349" s="72"/>
      <c r="E349" s="75"/>
      <c r="F349" s="75"/>
      <c r="G349" s="75"/>
      <c r="H349" s="75"/>
      <c r="I349" s="76" t="s">
        <v>448</v>
      </c>
      <c r="J349" s="77">
        <v>41785</v>
      </c>
      <c r="K349" s="77" t="s">
        <v>2824</v>
      </c>
      <c r="L349" s="72" t="s">
        <v>19</v>
      </c>
      <c r="M349" s="72" t="s">
        <v>26</v>
      </c>
      <c r="N349" s="51">
        <v>0.160581738501029</v>
      </c>
      <c r="O349" s="51">
        <v>0.34330952882773003</v>
      </c>
      <c r="P349" s="51"/>
      <c r="Q349" s="51">
        <v>0.23842914835507101</v>
      </c>
      <c r="R349" s="51">
        <v>0.356781513990445</v>
      </c>
      <c r="S349" s="51">
        <v>-0.17055685218432001</v>
      </c>
      <c r="T349" s="51">
        <v>0.27606005195114602</v>
      </c>
      <c r="U349" s="51">
        <v>0.28488871190885101</v>
      </c>
      <c r="V349" s="51">
        <v>0.36814733812471101</v>
      </c>
      <c r="W349" s="56">
        <v>1.17438795500591</v>
      </c>
      <c r="X349" s="56">
        <v>0.77384428028199903</v>
      </c>
      <c r="Y349" s="56">
        <v>1.73470933226363</v>
      </c>
      <c r="Z349" s="51">
        <v>-7.6331194078971404E-2</v>
      </c>
      <c r="AA349" s="51">
        <v>-5.98636611501615E-2</v>
      </c>
      <c r="AB349" s="51"/>
      <c r="AC349" s="51">
        <v>6.5739451933233897E-2</v>
      </c>
      <c r="AD349" s="51">
        <v>2.2435809124232702E-2</v>
      </c>
      <c r="AE349" s="51">
        <v>8.2541144471425895E-2</v>
      </c>
      <c r="AF349" s="51">
        <v>5.8308841769207698E-2</v>
      </c>
      <c r="AG349" s="51">
        <v>0.21239994606429399</v>
      </c>
      <c r="AH349" s="51">
        <v>0.27420438802095698</v>
      </c>
      <c r="AI349" s="56">
        <v>1.46372641581096</v>
      </c>
      <c r="AJ349" s="56">
        <v>1.0389648173211401</v>
      </c>
      <c r="AK349" s="57">
        <v>2.1911141266224701</v>
      </c>
    </row>
    <row r="350" spans="1:37" s="73" customFormat="1" ht="14.4" x14ac:dyDescent="0.25">
      <c r="A350" s="74" t="s">
        <v>358</v>
      </c>
      <c r="B350" s="75" t="s">
        <v>3140</v>
      </c>
      <c r="C350" s="75" t="s">
        <v>3141</v>
      </c>
      <c r="D350" s="72"/>
      <c r="E350" s="75"/>
      <c r="F350" s="75"/>
      <c r="G350" s="75"/>
      <c r="H350" s="75"/>
      <c r="I350" s="76" t="s">
        <v>3142</v>
      </c>
      <c r="J350" s="77">
        <v>42096</v>
      </c>
      <c r="K350" s="77" t="s">
        <v>3171</v>
      </c>
      <c r="L350" s="72" t="s">
        <v>19</v>
      </c>
      <c r="M350" s="72" t="s">
        <v>20</v>
      </c>
      <c r="N350" s="51">
        <v>-8.1406707912733394E-3</v>
      </c>
      <c r="O350" s="51">
        <v>-0.115306418820795</v>
      </c>
      <c r="P350" s="51">
        <v>1.3981358189081E-2</v>
      </c>
      <c r="Q350" s="51">
        <v>0.46322454943984398</v>
      </c>
      <c r="R350" s="51">
        <v>0.428670842032011</v>
      </c>
      <c r="S350" s="51">
        <v>-2.2448979591836601E-2</v>
      </c>
      <c r="T350" s="51">
        <v>0.38157894736842102</v>
      </c>
      <c r="U350" s="51">
        <v>0.200308050999183</v>
      </c>
      <c r="V350" s="51">
        <v>0.19310897435897401</v>
      </c>
      <c r="W350" s="56">
        <v>1.0291276439017401</v>
      </c>
      <c r="X350" s="56">
        <v>1.0372798657550999</v>
      </c>
      <c r="Y350" s="56">
        <v>1.4666445413849201</v>
      </c>
      <c r="Z350" s="51">
        <v>1.89245552299914E-2</v>
      </c>
      <c r="AA350" s="51">
        <v>1.8241323097048599E-2</v>
      </c>
      <c r="AB350" s="51">
        <v>5.3165103245605902E-2</v>
      </c>
      <c r="AC350" s="51">
        <v>0.16753770709628801</v>
      </c>
      <c r="AD350" s="51">
        <v>9.2739069608906696E-2</v>
      </c>
      <c r="AE350" s="51">
        <v>0.230649017063909</v>
      </c>
      <c r="AF350" s="51">
        <v>0.163827737186482</v>
      </c>
      <c r="AG350" s="51">
        <v>0.195792112325054</v>
      </c>
      <c r="AH350" s="51">
        <v>0.144024745752313</v>
      </c>
      <c r="AI350" s="56">
        <v>1.03974763825353</v>
      </c>
      <c r="AJ350" s="56">
        <v>1.3907891310821201</v>
      </c>
      <c r="AK350" s="57">
        <v>1.65455858512828</v>
      </c>
    </row>
    <row r="351" spans="1:37" s="73" customFormat="1" ht="14.4" x14ac:dyDescent="0.25">
      <c r="A351" s="74" t="s">
        <v>358</v>
      </c>
      <c r="B351" s="75" t="s">
        <v>454</v>
      </c>
      <c r="C351" s="75" t="s">
        <v>455</v>
      </c>
      <c r="D351" s="72"/>
      <c r="E351" s="75"/>
      <c r="F351" s="75"/>
      <c r="G351" s="75"/>
      <c r="H351" s="75"/>
      <c r="I351" s="76" t="s">
        <v>456</v>
      </c>
      <c r="J351" s="77">
        <v>42345</v>
      </c>
      <c r="K351" s="77" t="s">
        <v>3171</v>
      </c>
      <c r="L351" s="72" t="s">
        <v>19</v>
      </c>
      <c r="M351" s="72" t="s">
        <v>26</v>
      </c>
      <c r="N351" s="51">
        <v>-5.8327067808290299E-3</v>
      </c>
      <c r="O351" s="51">
        <v>-0.13916507176943299</v>
      </c>
      <c r="P351" s="51">
        <v>-2.9147510205678E-2</v>
      </c>
      <c r="Q351" s="51">
        <v>0.67810937109834801</v>
      </c>
      <c r="R351" s="51">
        <v>0.37923739237392301</v>
      </c>
      <c r="S351" s="51">
        <v>7.2276444209970994E-2</v>
      </c>
      <c r="T351" s="51">
        <v>0.52665914948453596</v>
      </c>
      <c r="U351" s="51">
        <v>0.33779111818169799</v>
      </c>
      <c r="V351" s="51">
        <v>0.162141402089029</v>
      </c>
      <c r="W351" s="56">
        <v>1.5865047588903101</v>
      </c>
      <c r="X351" s="56">
        <v>2.08331193532063</v>
      </c>
      <c r="Y351" s="56">
        <v>2.4186083647044101</v>
      </c>
      <c r="Z351" s="51">
        <v>2.1232519240435701E-2</v>
      </c>
      <c r="AA351" s="51">
        <v>-5.6173298515886901E-3</v>
      </c>
      <c r="AB351" s="51">
        <v>1.0036234850846801E-2</v>
      </c>
      <c r="AC351" s="51">
        <v>0.38242252875479199</v>
      </c>
      <c r="AD351" s="51">
        <v>4.3305619950819198E-2</v>
      </c>
      <c r="AE351" s="51">
        <v>0.32537444086571699</v>
      </c>
      <c r="AF351" s="51">
        <v>0.30890793930259702</v>
      </c>
      <c r="AG351" s="51">
        <v>0.31798698484279397</v>
      </c>
      <c r="AH351" s="51">
        <v>0.100785555694328</v>
      </c>
      <c r="AI351" s="56">
        <v>2.2635061330334798</v>
      </c>
      <c r="AJ351" s="56">
        <v>3.3515826335886998</v>
      </c>
      <c r="AK351" s="57">
        <v>4.3699864346859503</v>
      </c>
    </row>
    <row r="352" spans="1:37" s="73" customFormat="1" ht="14.4" x14ac:dyDescent="0.25">
      <c r="A352" s="74" t="s">
        <v>358</v>
      </c>
      <c r="B352" s="75" t="s">
        <v>1820</v>
      </c>
      <c r="C352" s="75" t="s">
        <v>1821</v>
      </c>
      <c r="D352" s="72"/>
      <c r="E352" s="75"/>
      <c r="F352" s="75"/>
      <c r="G352" s="75"/>
      <c r="H352" s="75" t="s">
        <v>1822</v>
      </c>
      <c r="I352" s="76"/>
      <c r="J352" s="77">
        <v>42956</v>
      </c>
      <c r="K352" s="77" t="s">
        <v>3171</v>
      </c>
      <c r="L352" s="72" t="s">
        <v>19</v>
      </c>
      <c r="M352" s="72" t="s">
        <v>20</v>
      </c>
      <c r="N352" s="51">
        <v>-2.6548615908681999E-2</v>
      </c>
      <c r="O352" s="51">
        <v>-0.13214989504806601</v>
      </c>
      <c r="P352" s="51">
        <v>-1.68816510346851E-2</v>
      </c>
      <c r="Q352" s="51">
        <v>0.90055376344086002</v>
      </c>
      <c r="R352" s="51">
        <v>1.4066543438077601</v>
      </c>
      <c r="S352" s="51">
        <v>-0.19851851851851801</v>
      </c>
      <c r="T352" s="51">
        <v>0.35</v>
      </c>
      <c r="U352" s="51">
        <v>0.55452480901171397</v>
      </c>
      <c r="V352" s="51">
        <v>0.34257425742574199</v>
      </c>
      <c r="W352" s="56">
        <v>1.5596197467117401</v>
      </c>
      <c r="X352" s="56">
        <v>1.61869958699951</v>
      </c>
      <c r="Y352" s="56">
        <v>2.2324620989364101</v>
      </c>
      <c r="Z352" s="51">
        <v>5.1661011258274903E-4</v>
      </c>
      <c r="AA352" s="51">
        <v>1.39784686977773E-3</v>
      </c>
      <c r="AB352" s="51">
        <v>2.2302094021839601E-2</v>
      </c>
      <c r="AC352" s="51">
        <v>0.604866921097304</v>
      </c>
      <c r="AD352" s="51">
        <v>1.07072257138465</v>
      </c>
      <c r="AE352" s="51">
        <v>5.4579478137228001E-2</v>
      </c>
      <c r="AF352" s="51">
        <v>0.26779682349718098</v>
      </c>
      <c r="AG352" s="51">
        <v>0.52303516521126803</v>
      </c>
      <c r="AH352" s="51">
        <v>0.23658510883346101</v>
      </c>
      <c r="AI352" s="56">
        <v>2.1419201556148599</v>
      </c>
      <c r="AJ352" s="56">
        <v>2.3438702957507598</v>
      </c>
      <c r="AK352" s="57">
        <v>3.1426743565334201</v>
      </c>
    </row>
    <row r="353" spans="1:37" s="73" customFormat="1" ht="14.4" x14ac:dyDescent="0.25">
      <c r="A353" s="74" t="s">
        <v>358</v>
      </c>
      <c r="B353" s="75" t="s">
        <v>1823</v>
      </c>
      <c r="C353" s="75" t="s">
        <v>1824</v>
      </c>
      <c r="D353" s="72"/>
      <c r="E353" s="75"/>
      <c r="F353" s="75"/>
      <c r="G353" s="75"/>
      <c r="H353" s="75"/>
      <c r="I353" s="76" t="s">
        <v>1825</v>
      </c>
      <c r="J353" s="77">
        <v>43040</v>
      </c>
      <c r="K353" s="77" t="s">
        <v>3171</v>
      </c>
      <c r="L353" s="72" t="s">
        <v>19</v>
      </c>
      <c r="M353" s="72" t="s">
        <v>20</v>
      </c>
      <c r="N353" s="51">
        <v>1.83701430106799E-2</v>
      </c>
      <c r="O353" s="51">
        <v>-6.2445679546092703E-2</v>
      </c>
      <c r="P353" s="51">
        <v>7.7349551856594298E-2</v>
      </c>
      <c r="Q353" s="51">
        <v>0.76963746223564899</v>
      </c>
      <c r="R353" s="51">
        <v>0.86216596343178598</v>
      </c>
      <c r="S353" s="51">
        <v>-0.28757515030060099</v>
      </c>
      <c r="T353" s="51">
        <v>-2E-3</v>
      </c>
      <c r="U353" s="51">
        <v>0.31564046264751999</v>
      </c>
      <c r="V353" s="51">
        <v>0.34166666666666601</v>
      </c>
      <c r="W353" s="56">
        <v>1.1282150311622601</v>
      </c>
      <c r="X353" s="56">
        <v>0.92382574433420594</v>
      </c>
      <c r="Y353" s="56">
        <v>1.6644676303969701</v>
      </c>
      <c r="Z353" s="51">
        <v>4.54353690319447E-2</v>
      </c>
      <c r="AA353" s="51">
        <v>7.1102062371751706E-2</v>
      </c>
      <c r="AB353" s="51">
        <v>0.11653329691311901</v>
      </c>
      <c r="AC353" s="51">
        <v>0.47395061989209297</v>
      </c>
      <c r="AD353" s="51">
        <v>0.52623419100868196</v>
      </c>
      <c r="AE353" s="51">
        <v>-3.4477153644854597E-2</v>
      </c>
      <c r="AF353" s="51">
        <v>-1.1556695987442399E-2</v>
      </c>
      <c r="AG353" s="51">
        <v>0.27493476060412703</v>
      </c>
      <c r="AH353" s="51">
        <v>0.22964768830382201</v>
      </c>
      <c r="AI353" s="56">
        <v>1.3156656041777499</v>
      </c>
      <c r="AJ353" s="56">
        <v>1.3744552143278199</v>
      </c>
      <c r="AK353" s="57">
        <v>2.0019165695195</v>
      </c>
    </row>
    <row r="354" spans="1:37" s="73" customFormat="1" ht="14.4" x14ac:dyDescent="0.25">
      <c r="A354" s="74" t="s">
        <v>358</v>
      </c>
      <c r="B354" s="75" t="s">
        <v>1826</v>
      </c>
      <c r="C354" s="75" t="s">
        <v>1827</v>
      </c>
      <c r="D354" s="72"/>
      <c r="E354" s="75"/>
      <c r="F354" s="75"/>
      <c r="G354" s="75"/>
      <c r="H354" s="75"/>
      <c r="I354" s="76" t="s">
        <v>1828</v>
      </c>
      <c r="J354" s="77">
        <v>42174</v>
      </c>
      <c r="K354" s="77" t="s">
        <v>3171</v>
      </c>
      <c r="L354" s="72" t="s">
        <v>19</v>
      </c>
      <c r="M354" s="72" t="s">
        <v>20</v>
      </c>
      <c r="N354" s="51">
        <v>4.6253469010171201E-4</v>
      </c>
      <c r="O354" s="51">
        <v>-3.8239217429968997E-2</v>
      </c>
      <c r="P354" s="51">
        <v>9.3327111525898197E-3</v>
      </c>
      <c r="Q354" s="51">
        <v>0.185287610619468</v>
      </c>
      <c r="R354" s="51">
        <v>0.14213518635502201</v>
      </c>
      <c r="S354" s="51">
        <v>6.9974554707379301E-3</v>
      </c>
      <c r="T354" s="51">
        <v>0.24170616113744001</v>
      </c>
      <c r="U354" s="51">
        <v>0.144012535796646</v>
      </c>
      <c r="V354" s="51">
        <v>7.7692760447321998E-2</v>
      </c>
      <c r="W354" s="56">
        <v>1.6919944947835599</v>
      </c>
      <c r="X354" s="56">
        <v>1.85361589635229</v>
      </c>
      <c r="Y354" s="56">
        <v>2.8064284984339398</v>
      </c>
      <c r="Z354" s="51">
        <v>2.7527760711366499E-2</v>
      </c>
      <c r="AA354" s="51">
        <v>9.5308524487875398E-2</v>
      </c>
      <c r="AB354" s="51">
        <v>4.8516456209114697E-2</v>
      </c>
      <c r="AC354" s="51">
        <v>-0.110399231724087</v>
      </c>
      <c r="AD354" s="51">
        <v>-0.19379658606808201</v>
      </c>
      <c r="AE354" s="51">
        <v>0.26009545212648399</v>
      </c>
      <c r="AF354" s="51">
        <v>2.39549509555021E-2</v>
      </c>
      <c r="AG354" s="51">
        <v>0.12930115925155999</v>
      </c>
      <c r="AH354" s="51">
        <v>0.307829540400338</v>
      </c>
      <c r="AI354" s="56">
        <v>0.69053702071436696</v>
      </c>
      <c r="AJ354" s="56">
        <v>0.46783208528121001</v>
      </c>
      <c r="AK354" s="57">
        <v>1.26557629390857</v>
      </c>
    </row>
    <row r="355" spans="1:37" s="73" customFormat="1" ht="15" thickBot="1" x14ac:dyDescent="0.3">
      <c r="A355" s="78" t="s">
        <v>2678</v>
      </c>
      <c r="B355" s="79" t="s">
        <v>2679</v>
      </c>
      <c r="C355" s="79" t="s">
        <v>2680</v>
      </c>
      <c r="D355" s="80"/>
      <c r="E355" s="79"/>
      <c r="F355" s="79"/>
      <c r="G355" s="79"/>
      <c r="H355" s="79"/>
      <c r="I355" s="81" t="s">
        <v>2681</v>
      </c>
      <c r="J355" s="82">
        <v>42802</v>
      </c>
      <c r="K355" s="82" t="s">
        <v>3171</v>
      </c>
      <c r="L355" s="72" t="s">
        <v>19</v>
      </c>
      <c r="M355" s="80" t="s">
        <v>26</v>
      </c>
      <c r="N355" s="52">
        <v>-1.7549771878888499E-2</v>
      </c>
      <c r="O355" s="52">
        <v>-0.12610680686220199</v>
      </c>
      <c r="P355" s="52">
        <v>-2.96738184238825E-2</v>
      </c>
      <c r="Q355" s="52">
        <v>0.82872928176795502</v>
      </c>
      <c r="R355" s="52">
        <v>0.72353131052291797</v>
      </c>
      <c r="S355" s="52">
        <v>2.48097915977505E-2</v>
      </c>
      <c r="T355" s="52">
        <v>0.2092</v>
      </c>
      <c r="U355" s="52">
        <v>0.39210783230743301</v>
      </c>
      <c r="V355" s="52">
        <v>0.153235908141962</v>
      </c>
      <c r="W355" s="58">
        <v>2.00245797387328</v>
      </c>
      <c r="X355" s="58">
        <v>2.5588508402624002</v>
      </c>
      <c r="Y355" s="58">
        <v>2.9885808621233698</v>
      </c>
      <c r="Z355" s="52">
        <v>9.51545414237631E-3</v>
      </c>
      <c r="AA355" s="52">
        <v>7.4409350556418003E-3</v>
      </c>
      <c r="AB355" s="52">
        <v>9.5099266326423796E-3</v>
      </c>
      <c r="AC355" s="52">
        <v>0.53304243942439899</v>
      </c>
      <c r="AD355" s="52">
        <v>0.38759953809981301</v>
      </c>
      <c r="AE355" s="52">
        <v>0.27790778825349699</v>
      </c>
      <c r="AF355" s="52">
        <v>3.3300826292173402E-2</v>
      </c>
      <c r="AG355" s="52">
        <v>0.34802183575246598</v>
      </c>
      <c r="AH355" s="52">
        <v>7.6032708693722001E-2</v>
      </c>
      <c r="AI355" s="58">
        <v>3.1524362297515598</v>
      </c>
      <c r="AJ355" s="58">
        <v>5.1570940854802103</v>
      </c>
      <c r="AK355" s="59">
        <v>6.62154060934445</v>
      </c>
    </row>
    <row r="356" spans="1:37" s="73" customFormat="1" ht="14.4" x14ac:dyDescent="0.25">
      <c r="A356" s="67" t="s">
        <v>1829</v>
      </c>
      <c r="B356" s="68" t="s">
        <v>1830</v>
      </c>
      <c r="C356" s="68" t="s">
        <v>1831</v>
      </c>
      <c r="D356" s="69"/>
      <c r="E356" s="68"/>
      <c r="F356" s="68"/>
      <c r="G356" s="68"/>
      <c r="H356" s="68" t="s">
        <v>1832</v>
      </c>
      <c r="I356" s="70"/>
      <c r="J356" s="71">
        <v>42221</v>
      </c>
      <c r="K356" s="71" t="s">
        <v>3171</v>
      </c>
      <c r="L356" s="69" t="s">
        <v>19</v>
      </c>
      <c r="M356" s="69" t="s">
        <v>26</v>
      </c>
      <c r="N356" s="50">
        <v>0</v>
      </c>
      <c r="O356" s="50">
        <v>-0.101304702551128</v>
      </c>
      <c r="P356" s="50">
        <v>2.0034998263704602E-2</v>
      </c>
      <c r="Q356" s="50">
        <v>0.36359940551076397</v>
      </c>
      <c r="R356" s="50">
        <v>0.45376319412574501</v>
      </c>
      <c r="S356" s="50">
        <v>-0.126197135636057</v>
      </c>
      <c r="T356" s="50">
        <v>0.178748758689176</v>
      </c>
      <c r="U356" s="50">
        <v>0.141403598047702</v>
      </c>
      <c r="V356" s="50">
        <v>0.187895212285456</v>
      </c>
      <c r="W356" s="54">
        <v>0.74217120674533898</v>
      </c>
      <c r="X356" s="54">
        <v>0.75256626460964904</v>
      </c>
      <c r="Y356" s="54">
        <v>0.94205117017476003</v>
      </c>
      <c r="Z356" s="50"/>
      <c r="AA356" s="50"/>
      <c r="AB356" s="50"/>
      <c r="AC356" s="50"/>
      <c r="AD356" s="50"/>
      <c r="AE356" s="50"/>
      <c r="AF356" s="50"/>
      <c r="AG356" s="50"/>
      <c r="AH356" s="50"/>
      <c r="AI356" s="54"/>
      <c r="AJ356" s="54"/>
      <c r="AK356" s="55"/>
    </row>
    <row r="357" spans="1:37" s="73" customFormat="1" ht="14.4" x14ac:dyDescent="0.25">
      <c r="A357" s="74" t="s">
        <v>1829</v>
      </c>
      <c r="B357" s="75" t="s">
        <v>1830</v>
      </c>
      <c r="C357" s="75" t="s">
        <v>1833</v>
      </c>
      <c r="D357" s="72"/>
      <c r="E357" s="75"/>
      <c r="F357" s="75"/>
      <c r="G357" s="75"/>
      <c r="H357" s="75" t="s">
        <v>1832</v>
      </c>
      <c r="I357" s="76"/>
      <c r="J357" s="77">
        <v>42223</v>
      </c>
      <c r="K357" s="77" t="s">
        <v>3171</v>
      </c>
      <c r="L357" s="72" t="s">
        <v>19</v>
      </c>
      <c r="M357" s="72" t="s">
        <v>26</v>
      </c>
      <c r="N357" s="51">
        <v>-5.1951669122574096E-4</v>
      </c>
      <c r="O357" s="51">
        <v>-0.100093592591733</v>
      </c>
      <c r="P357" s="51">
        <v>2.2859916552489801E-2</v>
      </c>
      <c r="Q357" s="51">
        <v>0.41641575444727402</v>
      </c>
      <c r="R357" s="51">
        <v>0.47274710424710398</v>
      </c>
      <c r="S357" s="51">
        <v>-0.157038242473555</v>
      </c>
      <c r="T357" s="51">
        <v>0.195525291828793</v>
      </c>
      <c r="U357" s="51">
        <v>0.15153768863463499</v>
      </c>
      <c r="V357" s="51">
        <v>0.20482866043613701</v>
      </c>
      <c r="W357" s="56">
        <v>0.79122804394847102</v>
      </c>
      <c r="X357" s="56">
        <v>0.73982658633791498</v>
      </c>
      <c r="Y357" s="56">
        <v>1.0232849858161399</v>
      </c>
      <c r="Z357" s="51"/>
      <c r="AA357" s="51"/>
      <c r="AB357" s="51"/>
      <c r="AC357" s="51"/>
      <c r="AD357" s="51"/>
      <c r="AE357" s="51"/>
      <c r="AF357" s="51"/>
      <c r="AG357" s="51"/>
      <c r="AH357" s="51"/>
      <c r="AI357" s="56"/>
      <c r="AJ357" s="56"/>
      <c r="AK357" s="57"/>
    </row>
    <row r="358" spans="1:37" s="73" customFormat="1" ht="14.4" x14ac:dyDescent="0.25">
      <c r="A358" s="74" t="s">
        <v>1829</v>
      </c>
      <c r="B358" s="75" t="s">
        <v>497</v>
      </c>
      <c r="C358" s="75" t="s">
        <v>1834</v>
      </c>
      <c r="D358" s="72"/>
      <c r="E358" s="75"/>
      <c r="F358" s="75"/>
      <c r="G358" s="75"/>
      <c r="H358" s="75"/>
      <c r="I358" s="76"/>
      <c r="J358" s="77">
        <v>42879</v>
      </c>
      <c r="K358" s="77" t="s">
        <v>1048</v>
      </c>
      <c r="L358" s="72" t="s">
        <v>19</v>
      </c>
      <c r="M358" s="72" t="s">
        <v>26</v>
      </c>
      <c r="N358" s="51">
        <v>-7.9097049519467593E-3</v>
      </c>
      <c r="O358" s="51">
        <v>9.4528961831155094E-3</v>
      </c>
      <c r="P358" s="51"/>
      <c r="Q358" s="51">
        <v>1.3203760013014401</v>
      </c>
      <c r="R358" s="51">
        <v>1.2342477197488699</v>
      </c>
      <c r="S358" s="51">
        <v>0.41757843570481601</v>
      </c>
      <c r="T358" s="51">
        <v>0.13149999999999901</v>
      </c>
      <c r="U358" s="51">
        <v>0.81084153018764304</v>
      </c>
      <c r="V358" s="51">
        <v>0.113575415922003</v>
      </c>
      <c r="W358" s="56">
        <v>3.4845422042146801</v>
      </c>
      <c r="X358" s="56">
        <v>7.1392345218835196</v>
      </c>
      <c r="Y358" s="56">
        <v>7.59690679374852</v>
      </c>
      <c r="Z358" s="51"/>
      <c r="AA358" s="51"/>
      <c r="AB358" s="51"/>
      <c r="AC358" s="51"/>
      <c r="AD358" s="51"/>
      <c r="AE358" s="51"/>
      <c r="AF358" s="51"/>
      <c r="AG358" s="51"/>
      <c r="AH358" s="51"/>
      <c r="AI358" s="56"/>
      <c r="AJ358" s="56"/>
      <c r="AK358" s="57"/>
    </row>
    <row r="359" spans="1:37" s="73" customFormat="1" ht="14.4" x14ac:dyDescent="0.25">
      <c r="A359" s="74" t="s">
        <v>1829</v>
      </c>
      <c r="B359" s="75" t="s">
        <v>1835</v>
      </c>
      <c r="C359" s="75" t="s">
        <v>1836</v>
      </c>
      <c r="D359" s="72"/>
      <c r="E359" s="75"/>
      <c r="F359" s="75"/>
      <c r="G359" s="75"/>
      <c r="H359" s="75"/>
      <c r="I359" s="76" t="s">
        <v>1837</v>
      </c>
      <c r="J359" s="77">
        <v>42160</v>
      </c>
      <c r="K359" s="77" t="s">
        <v>3171</v>
      </c>
      <c r="L359" s="72" t="s">
        <v>19</v>
      </c>
      <c r="M359" s="72" t="s">
        <v>26</v>
      </c>
      <c r="N359" s="51">
        <v>-1.13636363636363E-2</v>
      </c>
      <c r="O359" s="51">
        <v>-0.15781754180111399</v>
      </c>
      <c r="P359" s="51">
        <v>-7.1174377224199295E-2</v>
      </c>
      <c r="Q359" s="51">
        <v>0.74929258630447104</v>
      </c>
      <c r="R359" s="51">
        <v>0.18439573697969</v>
      </c>
      <c r="S359" s="51">
        <v>-1.7193675889327999E-2</v>
      </c>
      <c r="T359" s="51">
        <v>0.63225806451612798</v>
      </c>
      <c r="U359" s="51">
        <v>0.20192339055146899</v>
      </c>
      <c r="V359" s="51">
        <v>0.18737616756297701</v>
      </c>
      <c r="W359" s="56">
        <v>0.82743905151681196</v>
      </c>
      <c r="X359" s="56">
        <v>1.0776364634718101</v>
      </c>
      <c r="Y359" s="56">
        <v>1.16306328865899</v>
      </c>
      <c r="Z359" s="51"/>
      <c r="AA359" s="51"/>
      <c r="AB359" s="51"/>
      <c r="AC359" s="51"/>
      <c r="AD359" s="51"/>
      <c r="AE359" s="51"/>
      <c r="AF359" s="51"/>
      <c r="AG359" s="51"/>
      <c r="AH359" s="51"/>
      <c r="AI359" s="56"/>
      <c r="AJ359" s="56"/>
      <c r="AK359" s="57"/>
    </row>
    <row r="360" spans="1:37" s="73" customFormat="1" ht="14.4" x14ac:dyDescent="0.25">
      <c r="A360" s="74" t="s">
        <v>1829</v>
      </c>
      <c r="B360" s="75" t="s">
        <v>1838</v>
      </c>
      <c r="C360" s="75" t="s">
        <v>1839</v>
      </c>
      <c r="D360" s="72"/>
      <c r="E360" s="75"/>
      <c r="F360" s="75"/>
      <c r="G360" s="75"/>
      <c r="H360" s="75"/>
      <c r="I360" s="76" t="s">
        <v>1840</v>
      </c>
      <c r="J360" s="77">
        <v>42368</v>
      </c>
      <c r="K360" s="77" t="s">
        <v>3171</v>
      </c>
      <c r="L360" s="72" t="s">
        <v>33</v>
      </c>
      <c r="M360" s="72" t="s">
        <v>20</v>
      </c>
      <c r="N360" s="51">
        <v>-3.0092549082643399E-2</v>
      </c>
      <c r="O360" s="51">
        <v>-4.3014600080578599E-2</v>
      </c>
      <c r="P360" s="51">
        <v>0.23781389883686199</v>
      </c>
      <c r="Q360" s="51">
        <v>0.38257351145836899</v>
      </c>
      <c r="R360" s="51">
        <v>0.42344968259872601</v>
      </c>
      <c r="S360" s="51">
        <v>1.8756136230961101E-2</v>
      </c>
      <c r="T360" s="51">
        <v>0.12705794392523301</v>
      </c>
      <c r="U360" s="51">
        <v>0.23372558441546601</v>
      </c>
      <c r="V360" s="51">
        <v>0.15133287685876101</v>
      </c>
      <c r="W360" s="56">
        <v>1.01963176626342</v>
      </c>
      <c r="X360" s="56">
        <v>1.5444468463624099</v>
      </c>
      <c r="Y360" s="56">
        <v>1.7957192338304699</v>
      </c>
      <c r="Z360" s="51"/>
      <c r="AA360" s="51"/>
      <c r="AB360" s="51"/>
      <c r="AC360" s="51"/>
      <c r="AD360" s="51"/>
      <c r="AE360" s="51"/>
      <c r="AF360" s="51"/>
      <c r="AG360" s="51"/>
      <c r="AH360" s="51"/>
      <c r="AI360" s="56"/>
      <c r="AJ360" s="56"/>
      <c r="AK360" s="57"/>
    </row>
    <row r="361" spans="1:37" s="73" customFormat="1" ht="15" thickBot="1" x14ac:dyDescent="0.3">
      <c r="A361" s="78" t="s">
        <v>1829</v>
      </c>
      <c r="B361" s="79" t="s">
        <v>1841</v>
      </c>
      <c r="C361" s="79" t="s">
        <v>1842</v>
      </c>
      <c r="D361" s="80"/>
      <c r="E361" s="79"/>
      <c r="F361" s="79"/>
      <c r="G361" s="79"/>
      <c r="H361" s="79"/>
      <c r="I361" s="81" t="s">
        <v>1843</v>
      </c>
      <c r="J361" s="82">
        <v>41976</v>
      </c>
      <c r="K361" s="82" t="s">
        <v>3172</v>
      </c>
      <c r="L361" s="80" t="s">
        <v>19</v>
      </c>
      <c r="M361" s="80" t="s">
        <v>20</v>
      </c>
      <c r="N361" s="52">
        <v>-4.95662949194553E-3</v>
      </c>
      <c r="O361" s="52">
        <v>-4.60350460350459E-2</v>
      </c>
      <c r="P361" s="52">
        <v>2.75111964171466E-2</v>
      </c>
      <c r="Q361" s="52">
        <v>0.44521497919556102</v>
      </c>
      <c r="R361" s="52">
        <v>0.22827938671209499</v>
      </c>
      <c r="S361" s="52">
        <v>3.6492054149499499E-2</v>
      </c>
      <c r="T361" s="52">
        <v>0.12965425531914801</v>
      </c>
      <c r="U361" s="52">
        <v>0.19473738697231299</v>
      </c>
      <c r="V361" s="52">
        <v>0.35847589424572301</v>
      </c>
      <c r="W361" s="58">
        <v>0.90702819301306903</v>
      </c>
      <c r="X361" s="58">
        <v>0.54323704912449999</v>
      </c>
      <c r="Y361" s="58">
        <v>1.06862342866699</v>
      </c>
      <c r="Z361" s="52"/>
      <c r="AA361" s="52"/>
      <c r="AB361" s="52"/>
      <c r="AC361" s="52"/>
      <c r="AD361" s="52"/>
      <c r="AE361" s="52"/>
      <c r="AF361" s="52"/>
      <c r="AG361" s="52"/>
      <c r="AH361" s="52"/>
      <c r="AI361" s="58"/>
      <c r="AJ361" s="58"/>
      <c r="AK361" s="59"/>
    </row>
    <row r="362" spans="1:37" s="73" customFormat="1" ht="14.4" x14ac:dyDescent="0.25">
      <c r="A362" s="67" t="s">
        <v>536</v>
      </c>
      <c r="B362" s="68" t="s">
        <v>537</v>
      </c>
      <c r="C362" s="68" t="s">
        <v>538</v>
      </c>
      <c r="D362" s="69"/>
      <c r="E362" s="68"/>
      <c r="F362" s="68"/>
      <c r="G362" s="68"/>
      <c r="H362" s="68"/>
      <c r="I362" s="70"/>
      <c r="J362" s="71">
        <v>43292</v>
      </c>
      <c r="K362" s="71" t="s">
        <v>2823</v>
      </c>
      <c r="L362" s="69" t="s">
        <v>19</v>
      </c>
      <c r="M362" s="69" t="s">
        <v>26</v>
      </c>
      <c r="N362" s="50">
        <v>-3.6253776435045599E-3</v>
      </c>
      <c r="O362" s="50">
        <v>-8.5413200221852295E-2</v>
      </c>
      <c r="P362" s="50">
        <v>5.2329291640076603E-2</v>
      </c>
      <c r="Q362" s="50">
        <v>0.28653530377668301</v>
      </c>
      <c r="R362" s="50">
        <v>0.38409090909090898</v>
      </c>
      <c r="S362" s="50">
        <v>-0.12</v>
      </c>
      <c r="T362" s="50"/>
      <c r="U362" s="50">
        <v>0.20969315571138999</v>
      </c>
      <c r="V362" s="50">
        <v>0.12</v>
      </c>
      <c r="W362" s="54">
        <v>1.27681466587353</v>
      </c>
      <c r="X362" s="54">
        <v>1.7474429642615801</v>
      </c>
      <c r="Y362" s="54">
        <v>1.7418266635888</v>
      </c>
      <c r="Z362" s="50"/>
      <c r="AA362" s="50"/>
      <c r="AB362" s="50"/>
      <c r="AC362" s="50"/>
      <c r="AD362" s="50"/>
      <c r="AE362" s="50"/>
      <c r="AF362" s="50"/>
      <c r="AG362" s="50"/>
      <c r="AH362" s="50"/>
      <c r="AI362" s="54"/>
      <c r="AJ362" s="54"/>
      <c r="AK362" s="55"/>
    </row>
    <row r="363" spans="1:37" s="73" customFormat="1" ht="14.4" x14ac:dyDescent="0.25">
      <c r="A363" s="74" t="s">
        <v>536</v>
      </c>
      <c r="B363" s="75" t="s">
        <v>539</v>
      </c>
      <c r="C363" s="75" t="s">
        <v>540</v>
      </c>
      <c r="D363" s="72"/>
      <c r="E363" s="75"/>
      <c r="F363" s="75"/>
      <c r="G363" s="75"/>
      <c r="H363" s="75"/>
      <c r="I363" s="76"/>
      <c r="J363" s="77">
        <v>43084</v>
      </c>
      <c r="K363" s="77" t="s">
        <v>3171</v>
      </c>
      <c r="L363" s="72" t="s">
        <v>19</v>
      </c>
      <c r="M363" s="72" t="s">
        <v>20</v>
      </c>
      <c r="N363" s="51">
        <v>-9.7044769536132006E-3</v>
      </c>
      <c r="O363" s="51">
        <v>-8.4788426379799206E-2</v>
      </c>
      <c r="P363" s="51">
        <v>-8.5383086774122301E-3</v>
      </c>
      <c r="Q363" s="51">
        <v>0.195407355270103</v>
      </c>
      <c r="R363" s="51">
        <v>0.352773149250178</v>
      </c>
      <c r="S363" s="51">
        <v>-0.153877139979859</v>
      </c>
      <c r="T363" s="51"/>
      <c r="U363" s="51">
        <v>0.101175594062567</v>
      </c>
      <c r="V363" s="51">
        <v>0.203822719305567</v>
      </c>
      <c r="W363" s="56">
        <v>0.47852781446675402</v>
      </c>
      <c r="X363" s="56">
        <v>0.49639016890402299</v>
      </c>
      <c r="Y363" s="56">
        <v>0.72479398041433796</v>
      </c>
      <c r="Z363" s="51"/>
      <c r="AA363" s="51"/>
      <c r="AB363" s="51"/>
      <c r="AC363" s="51"/>
      <c r="AD363" s="51"/>
      <c r="AE363" s="51"/>
      <c r="AF363" s="51"/>
      <c r="AG363" s="51"/>
      <c r="AH363" s="51"/>
      <c r="AI363" s="56"/>
      <c r="AJ363" s="56"/>
      <c r="AK363" s="57"/>
    </row>
    <row r="364" spans="1:37" s="73" customFormat="1" ht="14.4" x14ac:dyDescent="0.25">
      <c r="A364" s="74" t="s">
        <v>536</v>
      </c>
      <c r="B364" s="75" t="s">
        <v>541</v>
      </c>
      <c r="C364" s="75" t="s">
        <v>542</v>
      </c>
      <c r="D364" s="72"/>
      <c r="E364" s="75"/>
      <c r="F364" s="75"/>
      <c r="G364" s="75"/>
      <c r="H364" s="75"/>
      <c r="I364" s="76" t="s">
        <v>543</v>
      </c>
      <c r="J364" s="77">
        <v>42037</v>
      </c>
      <c r="K364" s="77" t="s">
        <v>3171</v>
      </c>
      <c r="L364" s="72" t="s">
        <v>19</v>
      </c>
      <c r="M364" s="72" t="s">
        <v>26</v>
      </c>
      <c r="N364" s="51">
        <v>-1.17269049039665E-2</v>
      </c>
      <c r="O364" s="51">
        <v>-5.69685830195567E-2</v>
      </c>
      <c r="P364" s="51">
        <v>-8.5559830321107998E-3</v>
      </c>
      <c r="Q364" s="51">
        <v>6.1815342992588902E-2</v>
      </c>
      <c r="R364" s="51">
        <v>0.442841882843033</v>
      </c>
      <c r="S364" s="51">
        <v>0.149598688490302</v>
      </c>
      <c r="T364" s="51">
        <v>3.6969290069068302E-2</v>
      </c>
      <c r="U364" s="51">
        <v>0.144695535584831</v>
      </c>
      <c r="V364" s="51">
        <v>0.19364147853344099</v>
      </c>
      <c r="W364" s="56">
        <v>0.89307755778876796</v>
      </c>
      <c r="X364" s="56">
        <v>0.74723420147736097</v>
      </c>
      <c r="Y364" s="56">
        <v>1.4977738344386999</v>
      </c>
      <c r="Z364" s="51"/>
      <c r="AA364" s="51"/>
      <c r="AB364" s="51"/>
      <c r="AC364" s="51"/>
      <c r="AD364" s="51"/>
      <c r="AE364" s="51"/>
      <c r="AF364" s="51"/>
      <c r="AG364" s="51"/>
      <c r="AH364" s="51"/>
      <c r="AI364" s="56"/>
      <c r="AJ364" s="56"/>
      <c r="AK364" s="57"/>
    </row>
    <row r="365" spans="1:37" s="73" customFormat="1" ht="14.4" x14ac:dyDescent="0.25">
      <c r="A365" s="74" t="s">
        <v>536</v>
      </c>
      <c r="B365" s="75" t="s">
        <v>1852</v>
      </c>
      <c r="C365" s="75" t="s">
        <v>1853</v>
      </c>
      <c r="D365" s="72"/>
      <c r="E365" s="75"/>
      <c r="F365" s="75"/>
      <c r="G365" s="75"/>
      <c r="H365" s="75"/>
      <c r="I365" s="76" t="s">
        <v>543</v>
      </c>
      <c r="J365" s="77">
        <v>44053</v>
      </c>
      <c r="K365" s="77" t="s">
        <v>3171</v>
      </c>
      <c r="L365" s="72" t="s">
        <v>19</v>
      </c>
      <c r="M365" s="72" t="s">
        <v>26</v>
      </c>
      <c r="N365" s="51">
        <v>-1.19760479041916E-2</v>
      </c>
      <c r="O365" s="51">
        <v>2.27272727272727E-2</v>
      </c>
      <c r="P365" s="51">
        <v>-3.0362389813907799E-2</v>
      </c>
      <c r="Q365" s="51">
        <v>2.0999999999999901E-2</v>
      </c>
      <c r="R365" s="51"/>
      <c r="S365" s="51"/>
      <c r="T365" s="51"/>
      <c r="U365" s="51">
        <v>-1.6762856032453501E-2</v>
      </c>
      <c r="V365" s="51">
        <v>8.2931533269045302E-2</v>
      </c>
      <c r="W365" s="56">
        <v>-0.272363094388757</v>
      </c>
      <c r="X365" s="56">
        <v>-0.20212885704249201</v>
      </c>
      <c r="Y365" s="56">
        <v>-0.37860601458979298</v>
      </c>
      <c r="Z365" s="51"/>
      <c r="AA365" s="51"/>
      <c r="AB365" s="51"/>
      <c r="AC365" s="51"/>
      <c r="AD365" s="51"/>
      <c r="AE365" s="51"/>
      <c r="AF365" s="51"/>
      <c r="AG365" s="51"/>
      <c r="AH365" s="51"/>
      <c r="AI365" s="56"/>
      <c r="AJ365" s="56"/>
      <c r="AK365" s="57"/>
    </row>
    <row r="366" spans="1:37" s="73" customFormat="1" ht="14.4" x14ac:dyDescent="0.25">
      <c r="A366" s="74" t="s">
        <v>536</v>
      </c>
      <c r="B366" s="75" t="s">
        <v>1854</v>
      </c>
      <c r="C366" s="75" t="s">
        <v>1855</v>
      </c>
      <c r="D366" s="72"/>
      <c r="E366" s="75"/>
      <c r="F366" s="75"/>
      <c r="G366" s="75"/>
      <c r="H366" s="75"/>
      <c r="I366" s="76"/>
      <c r="J366" s="77">
        <v>43083</v>
      </c>
      <c r="K366" s="77" t="s">
        <v>3171</v>
      </c>
      <c r="L366" s="72" t="s">
        <v>19</v>
      </c>
      <c r="M366" s="72" t="s">
        <v>26</v>
      </c>
      <c r="N366" s="51">
        <v>1.46627565982404E-3</v>
      </c>
      <c r="O366" s="51">
        <v>-2.1957040572792401E-2</v>
      </c>
      <c r="P366" s="51">
        <v>-2.1957040572792401E-2</v>
      </c>
      <c r="Q366" s="51">
        <v>0.62403100775193798</v>
      </c>
      <c r="R366" s="51">
        <v>9.5076400679117101E-2</v>
      </c>
      <c r="S366" s="51">
        <v>0.12619502868068799</v>
      </c>
      <c r="T366" s="51"/>
      <c r="U366" s="51">
        <v>0.24844286270395899</v>
      </c>
      <c r="V366" s="51">
        <v>0.12946783161239001</v>
      </c>
      <c r="W366" s="56">
        <v>1.24879236229323</v>
      </c>
      <c r="X366" s="56">
        <v>1.9189543812532801</v>
      </c>
      <c r="Y366" s="56">
        <v>3.0274754860122401</v>
      </c>
      <c r="Z366" s="51"/>
      <c r="AA366" s="51"/>
      <c r="AB366" s="51"/>
      <c r="AC366" s="51"/>
      <c r="AD366" s="51"/>
      <c r="AE366" s="51"/>
      <c r="AF366" s="51"/>
      <c r="AG366" s="51"/>
      <c r="AH366" s="51"/>
      <c r="AI366" s="56"/>
      <c r="AJ366" s="56"/>
      <c r="AK366" s="57"/>
    </row>
    <row r="367" spans="1:37" s="73" customFormat="1" ht="14.4" x14ac:dyDescent="0.25">
      <c r="A367" s="74" t="s">
        <v>536</v>
      </c>
      <c r="B367" s="75" t="s">
        <v>1854</v>
      </c>
      <c r="C367" s="75" t="s">
        <v>1856</v>
      </c>
      <c r="D367" s="72"/>
      <c r="E367" s="75"/>
      <c r="F367" s="75"/>
      <c r="G367" s="75"/>
      <c r="H367" s="75"/>
      <c r="I367" s="76"/>
      <c r="J367" s="77">
        <v>43245</v>
      </c>
      <c r="K367" s="77" t="s">
        <v>3171</v>
      </c>
      <c r="L367" s="72" t="s">
        <v>19</v>
      </c>
      <c r="M367" s="72" t="s">
        <v>26</v>
      </c>
      <c r="N367" s="51">
        <v>-8.2487309644670992E-3</v>
      </c>
      <c r="O367" s="51">
        <v>-5.5303717135086097E-2</v>
      </c>
      <c r="P367" s="51">
        <v>-0.106857142857142</v>
      </c>
      <c r="Q367" s="51">
        <v>2.5460992907801399</v>
      </c>
      <c r="R367" s="51">
        <v>2.70551508844953E-2</v>
      </c>
      <c r="S367" s="51">
        <v>-3.9E-2</v>
      </c>
      <c r="T367" s="51"/>
      <c r="U367" s="51">
        <v>0.50238685914313197</v>
      </c>
      <c r="V367" s="51">
        <v>0.181138124499064</v>
      </c>
      <c r="W367" s="56">
        <v>1.2089081823930401</v>
      </c>
      <c r="X367" s="56">
        <v>2.7735014952400299</v>
      </c>
      <c r="Y367" s="56">
        <v>2.4496676527559802</v>
      </c>
      <c r="Z367" s="51"/>
      <c r="AA367" s="51"/>
      <c r="AB367" s="51"/>
      <c r="AC367" s="51"/>
      <c r="AD367" s="51"/>
      <c r="AE367" s="51"/>
      <c r="AF367" s="51"/>
      <c r="AG367" s="51"/>
      <c r="AH367" s="51"/>
      <c r="AI367" s="56"/>
      <c r="AJ367" s="56"/>
      <c r="AK367" s="57"/>
    </row>
    <row r="368" spans="1:37" s="73" customFormat="1" ht="14.4" x14ac:dyDescent="0.25">
      <c r="A368" s="74" t="s">
        <v>2686</v>
      </c>
      <c r="B368" s="75" t="s">
        <v>2687</v>
      </c>
      <c r="C368" s="75" t="s">
        <v>2688</v>
      </c>
      <c r="D368" s="72"/>
      <c r="E368" s="75"/>
      <c r="F368" s="75"/>
      <c r="G368" s="75"/>
      <c r="H368" s="75"/>
      <c r="I368" s="76" t="s">
        <v>2689</v>
      </c>
      <c r="J368" s="77">
        <v>43531</v>
      </c>
      <c r="K368" s="77" t="s">
        <v>3174</v>
      </c>
      <c r="L368" s="72" t="s">
        <v>19</v>
      </c>
      <c r="M368" s="72" t="s">
        <v>20</v>
      </c>
      <c r="N368" s="51">
        <v>-1.06245014848607E-2</v>
      </c>
      <c r="O368" s="51">
        <v>-0.134572768660909</v>
      </c>
      <c r="P368" s="51">
        <v>3.2990035041611902E-2</v>
      </c>
      <c r="Q368" s="51">
        <v>0.85949908368967598</v>
      </c>
      <c r="R368" s="51">
        <v>-1.78E-2</v>
      </c>
      <c r="S368" s="51"/>
      <c r="T368" s="51"/>
      <c r="U368" s="51">
        <v>0.36652222572080201</v>
      </c>
      <c r="V368" s="51">
        <v>0.17066552375928601</v>
      </c>
      <c r="W368" s="56">
        <v>1.54997614661183</v>
      </c>
      <c r="X368" s="56">
        <v>2.1476055482521499</v>
      </c>
      <c r="Y368" s="56">
        <v>2.5162559514490899</v>
      </c>
      <c r="Z368" s="51"/>
      <c r="AA368" s="51"/>
      <c r="AB368" s="51"/>
      <c r="AC368" s="51"/>
      <c r="AD368" s="51"/>
      <c r="AE368" s="51"/>
      <c r="AF368" s="51"/>
      <c r="AG368" s="51"/>
      <c r="AH368" s="51"/>
      <c r="AI368" s="56"/>
      <c r="AJ368" s="56"/>
      <c r="AK368" s="57"/>
    </row>
    <row r="369" spans="1:37" s="73" customFormat="1" ht="14.4" x14ac:dyDescent="0.25">
      <c r="A369" s="74" t="s">
        <v>2686</v>
      </c>
      <c r="B369" s="75" t="s">
        <v>2690</v>
      </c>
      <c r="C369" s="75" t="s">
        <v>2691</v>
      </c>
      <c r="D369" s="72"/>
      <c r="E369" s="75"/>
      <c r="F369" s="75"/>
      <c r="G369" s="75"/>
      <c r="H369" s="75"/>
      <c r="I369" s="76" t="s">
        <v>2692</v>
      </c>
      <c r="J369" s="77">
        <v>42683</v>
      </c>
      <c r="K369" s="77" t="s">
        <v>3171</v>
      </c>
      <c r="L369" s="72" t="s">
        <v>19</v>
      </c>
      <c r="M369" s="72" t="s">
        <v>20</v>
      </c>
      <c r="N369" s="51">
        <v>-5.3702875875428401E-2</v>
      </c>
      <c r="O369" s="51">
        <v>3.3525371871236498E-2</v>
      </c>
      <c r="P369" s="51">
        <v>0.22664760874604001</v>
      </c>
      <c r="Q369" s="51">
        <v>0.83263716814159205</v>
      </c>
      <c r="R369" s="51">
        <v>0.37858676556705001</v>
      </c>
      <c r="S369" s="51">
        <v>7.1645225394833201E-2</v>
      </c>
      <c r="T369" s="51">
        <v>-4.6379413524835399E-2</v>
      </c>
      <c r="U369" s="51">
        <v>0.30395341451461599</v>
      </c>
      <c r="V369" s="51">
        <v>0.15813488343021401</v>
      </c>
      <c r="W369" s="56">
        <v>1.4030787094742501</v>
      </c>
      <c r="X369" s="56">
        <v>1.92211489281396</v>
      </c>
      <c r="Y369" s="56">
        <v>2.1883181162957901</v>
      </c>
      <c r="Z369" s="51"/>
      <c r="AA369" s="51"/>
      <c r="AB369" s="51"/>
      <c r="AC369" s="51"/>
      <c r="AD369" s="51"/>
      <c r="AE369" s="51"/>
      <c r="AF369" s="51"/>
      <c r="AG369" s="51"/>
      <c r="AH369" s="51"/>
      <c r="AI369" s="56"/>
      <c r="AJ369" s="56"/>
      <c r="AK369" s="57"/>
    </row>
    <row r="370" spans="1:37" s="73" customFormat="1" ht="14.4" x14ac:dyDescent="0.25">
      <c r="A370" s="74" t="s">
        <v>2686</v>
      </c>
      <c r="B370" s="75" t="s">
        <v>2693</v>
      </c>
      <c r="C370" s="75" t="s">
        <v>2694</v>
      </c>
      <c r="D370" s="72"/>
      <c r="E370" s="75"/>
      <c r="F370" s="75"/>
      <c r="G370" s="75"/>
      <c r="H370" s="75"/>
      <c r="I370" s="76"/>
      <c r="J370" s="77">
        <v>43767</v>
      </c>
      <c r="K370" s="77" t="s">
        <v>3171</v>
      </c>
      <c r="L370" s="72" t="s">
        <v>19</v>
      </c>
      <c r="M370" s="72" t="s">
        <v>26</v>
      </c>
      <c r="N370" s="51">
        <v>3.0658494284396798E-3</v>
      </c>
      <c r="O370" s="51">
        <v>-0.108107905220995</v>
      </c>
      <c r="P370" s="51">
        <v>1.0947281412959999E-2</v>
      </c>
      <c r="Q370" s="51">
        <v>0.60348893869993103</v>
      </c>
      <c r="R370" s="51">
        <v>2.6202620262026199E-2</v>
      </c>
      <c r="S370" s="51"/>
      <c r="T370" s="51"/>
      <c r="U370" s="51">
        <v>0.44567139749526902</v>
      </c>
      <c r="V370" s="51">
        <v>0.110833954433583</v>
      </c>
      <c r="W370" s="56">
        <v>1.8744023308504301</v>
      </c>
      <c r="X370" s="56">
        <v>4.02107278200865</v>
      </c>
      <c r="Y370" s="56">
        <v>2.8259438432789401</v>
      </c>
      <c r="Z370" s="51"/>
      <c r="AA370" s="51"/>
      <c r="AB370" s="51"/>
      <c r="AC370" s="51"/>
      <c r="AD370" s="51"/>
      <c r="AE370" s="51"/>
      <c r="AF370" s="51"/>
      <c r="AG370" s="51"/>
      <c r="AH370" s="51"/>
      <c r="AI370" s="56"/>
      <c r="AJ370" s="56"/>
      <c r="AK370" s="57"/>
    </row>
    <row r="371" spans="1:37" s="73" customFormat="1" ht="14.4" x14ac:dyDescent="0.25">
      <c r="A371" s="74" t="s">
        <v>2686</v>
      </c>
      <c r="B371" s="75" t="s">
        <v>2695</v>
      </c>
      <c r="C371" s="75" t="s">
        <v>2696</v>
      </c>
      <c r="D371" s="72"/>
      <c r="E371" s="75"/>
      <c r="F371" s="75"/>
      <c r="G371" s="75"/>
      <c r="H371" s="75"/>
      <c r="I371" s="76"/>
      <c r="J371" s="77">
        <v>43473</v>
      </c>
      <c r="K371" s="77" t="s">
        <v>3171</v>
      </c>
      <c r="L371" s="72" t="s">
        <v>19</v>
      </c>
      <c r="M371" s="72" t="s">
        <v>20</v>
      </c>
      <c r="N371" s="51">
        <v>-2.5866848622367799E-3</v>
      </c>
      <c r="O371" s="51">
        <v>1.1363603975408801E-2</v>
      </c>
      <c r="P371" s="51">
        <v>2.3893906812104199E-2</v>
      </c>
      <c r="Q371" s="51">
        <v>0.30622095238095198</v>
      </c>
      <c r="R371" s="51">
        <v>0.05</v>
      </c>
      <c r="S371" s="51"/>
      <c r="T371" s="51"/>
      <c r="U371" s="51">
        <v>0.17539553170583799</v>
      </c>
      <c r="V371" s="51">
        <v>0.106770833333333</v>
      </c>
      <c r="W371" s="56">
        <v>1.3889943402581399</v>
      </c>
      <c r="X371" s="56">
        <v>1.6427288823180899</v>
      </c>
      <c r="Y371" s="56">
        <v>2.4137785882215201</v>
      </c>
      <c r="Z371" s="51"/>
      <c r="AA371" s="51"/>
      <c r="AB371" s="51"/>
      <c r="AC371" s="51"/>
      <c r="AD371" s="51"/>
      <c r="AE371" s="51"/>
      <c r="AF371" s="51"/>
      <c r="AG371" s="51"/>
      <c r="AH371" s="51"/>
      <c r="AI371" s="56"/>
      <c r="AJ371" s="56"/>
      <c r="AK371" s="57"/>
    </row>
    <row r="372" spans="1:37" s="73" customFormat="1" ht="14.4" x14ac:dyDescent="0.25">
      <c r="A372" s="74" t="s">
        <v>2686</v>
      </c>
      <c r="B372" s="75" t="s">
        <v>2697</v>
      </c>
      <c r="C372" s="75" t="s">
        <v>2698</v>
      </c>
      <c r="D372" s="72"/>
      <c r="E372" s="75"/>
      <c r="F372" s="75"/>
      <c r="G372" s="75"/>
      <c r="H372" s="75"/>
      <c r="I372" s="76" t="s">
        <v>2699</v>
      </c>
      <c r="J372" s="77">
        <v>42858</v>
      </c>
      <c r="K372" s="77" t="s">
        <v>3172</v>
      </c>
      <c r="L372" s="72" t="s">
        <v>19</v>
      </c>
      <c r="M372" s="72" t="s">
        <v>26</v>
      </c>
      <c r="N372" s="51">
        <v>-1.3385146804835799E-2</v>
      </c>
      <c r="O372" s="51">
        <v>-7.0004070004069899E-2</v>
      </c>
      <c r="P372" s="51">
        <v>5.15416474919465E-2</v>
      </c>
      <c r="Q372" s="51">
        <v>0.57921511627906996</v>
      </c>
      <c r="R372" s="51">
        <v>7.0817120622567994E-2</v>
      </c>
      <c r="S372" s="51">
        <v>0.11448395490026</v>
      </c>
      <c r="T372" s="51">
        <v>0.153</v>
      </c>
      <c r="U372" s="51">
        <v>0.23777115267134799</v>
      </c>
      <c r="V372" s="51">
        <v>0.16180150125104201</v>
      </c>
      <c r="W372" s="56">
        <v>1.4037747632739801</v>
      </c>
      <c r="X372" s="56">
        <v>1.46952377346879</v>
      </c>
      <c r="Y372" s="56">
        <v>2.0983236661367202</v>
      </c>
      <c r="Z372" s="51"/>
      <c r="AA372" s="51"/>
      <c r="AB372" s="51"/>
      <c r="AC372" s="51"/>
      <c r="AD372" s="51"/>
      <c r="AE372" s="51"/>
      <c r="AF372" s="51"/>
      <c r="AG372" s="51"/>
      <c r="AH372" s="51"/>
      <c r="AI372" s="56"/>
      <c r="AJ372" s="56"/>
      <c r="AK372" s="57"/>
    </row>
    <row r="373" spans="1:37" s="73" customFormat="1" ht="14.4" x14ac:dyDescent="0.25">
      <c r="A373" s="74" t="s">
        <v>2686</v>
      </c>
      <c r="B373" s="75" t="s">
        <v>2700</v>
      </c>
      <c r="C373" s="75" t="s">
        <v>2701</v>
      </c>
      <c r="D373" s="72"/>
      <c r="E373" s="75"/>
      <c r="F373" s="75"/>
      <c r="G373" s="75"/>
      <c r="H373" s="75"/>
      <c r="I373" s="76" t="s">
        <v>2702</v>
      </c>
      <c r="J373" s="77">
        <v>42732</v>
      </c>
      <c r="K373" s="77" t="s">
        <v>3171</v>
      </c>
      <c r="L373" s="72" t="s">
        <v>19</v>
      </c>
      <c r="M373" s="72" t="s">
        <v>20</v>
      </c>
      <c r="N373" s="51">
        <v>-3.4440192568818501E-2</v>
      </c>
      <c r="O373" s="51">
        <v>-0.12927643784786599</v>
      </c>
      <c r="P373" s="51">
        <v>4.2655291922154101E-2</v>
      </c>
      <c r="Q373" s="51">
        <v>0.89205548549810798</v>
      </c>
      <c r="R373" s="51">
        <v>0.13805970149253699</v>
      </c>
      <c r="S373" s="51">
        <v>-0.222957400936733</v>
      </c>
      <c r="T373" s="51">
        <v>0.34523452345234501</v>
      </c>
      <c r="U373" s="51">
        <v>0.22407819989107799</v>
      </c>
      <c r="V373" s="51">
        <v>0.31752276867030899</v>
      </c>
      <c r="W373" s="56">
        <v>0.98861753706009203</v>
      </c>
      <c r="X373" s="56">
        <v>0.70570750195159404</v>
      </c>
      <c r="Y373" s="56">
        <v>1.6303143716889901</v>
      </c>
      <c r="Z373" s="51"/>
      <c r="AA373" s="51"/>
      <c r="AB373" s="51"/>
      <c r="AC373" s="51"/>
      <c r="AD373" s="51"/>
      <c r="AE373" s="51"/>
      <c r="AF373" s="51"/>
      <c r="AG373" s="51"/>
      <c r="AH373" s="51"/>
      <c r="AI373" s="56"/>
      <c r="AJ373" s="56"/>
      <c r="AK373" s="57"/>
    </row>
    <row r="374" spans="1:37" s="73" customFormat="1" ht="14.4" x14ac:dyDescent="0.25">
      <c r="A374" s="74" t="s">
        <v>2686</v>
      </c>
      <c r="B374" s="75" t="s">
        <v>2703</v>
      </c>
      <c r="C374" s="75" t="s">
        <v>2704</v>
      </c>
      <c r="D374" s="72"/>
      <c r="E374" s="75"/>
      <c r="F374" s="75"/>
      <c r="G374" s="75"/>
      <c r="H374" s="75"/>
      <c r="I374" s="76" t="s">
        <v>2705</v>
      </c>
      <c r="J374" s="77">
        <v>41864</v>
      </c>
      <c r="K374" s="77" t="s">
        <v>3171</v>
      </c>
      <c r="L374" s="72" t="s">
        <v>19</v>
      </c>
      <c r="M374" s="72" t="s">
        <v>26</v>
      </c>
      <c r="N374" s="51">
        <v>-1.36724960254372E-2</v>
      </c>
      <c r="O374" s="51">
        <v>1.4720314033365999E-2</v>
      </c>
      <c r="P374" s="51">
        <v>9.8441926345609096E-2</v>
      </c>
      <c r="Q374" s="51">
        <v>0.46473029045643099</v>
      </c>
      <c r="R374" s="51">
        <v>0.18282208588957</v>
      </c>
      <c r="S374" s="51">
        <v>-4.4548651817116001E-2</v>
      </c>
      <c r="T374" s="51">
        <v>4.5343137254902001E-2</v>
      </c>
      <c r="U374" s="51">
        <v>0.18719515539255899</v>
      </c>
      <c r="V374" s="51">
        <v>0.47526737967914401</v>
      </c>
      <c r="W374" s="56">
        <v>0.929416251276868</v>
      </c>
      <c r="X374" s="56">
        <v>0.39387335086817099</v>
      </c>
      <c r="Y374" s="56">
        <v>1.34921703171341</v>
      </c>
      <c r="Z374" s="51"/>
      <c r="AA374" s="51"/>
      <c r="AB374" s="51"/>
      <c r="AC374" s="51"/>
      <c r="AD374" s="51"/>
      <c r="AE374" s="51"/>
      <c r="AF374" s="51"/>
      <c r="AG374" s="51"/>
      <c r="AH374" s="51"/>
      <c r="AI374" s="56"/>
      <c r="AJ374" s="56"/>
      <c r="AK374" s="57"/>
    </row>
    <row r="375" spans="1:37" s="73" customFormat="1" ht="14.4" x14ac:dyDescent="0.25">
      <c r="A375" s="74" t="s">
        <v>2686</v>
      </c>
      <c r="B375" s="75" t="s">
        <v>2706</v>
      </c>
      <c r="C375" s="75" t="s">
        <v>2707</v>
      </c>
      <c r="D375" s="72"/>
      <c r="E375" s="75"/>
      <c r="F375" s="75"/>
      <c r="G375" s="75"/>
      <c r="H375" s="75"/>
      <c r="I375" s="76"/>
      <c r="J375" s="77">
        <v>43444</v>
      </c>
      <c r="K375" s="77" t="s">
        <v>3171</v>
      </c>
      <c r="L375" s="72" t="s">
        <v>19</v>
      </c>
      <c r="M375" s="72" t="s">
        <v>26</v>
      </c>
      <c r="N375" s="51">
        <v>-6.3463281958295495E-2</v>
      </c>
      <c r="O375" s="51">
        <v>-2.17803030303029E-2</v>
      </c>
      <c r="P375" s="51">
        <v>3.2999999999999897E-2</v>
      </c>
      <c r="Q375" s="51">
        <v>2.1525423728813502</v>
      </c>
      <c r="R375" s="51">
        <v>-2.5267249757045699E-2</v>
      </c>
      <c r="S375" s="51"/>
      <c r="T375" s="51"/>
      <c r="U375" s="51">
        <v>0.71217165969664498</v>
      </c>
      <c r="V375" s="51">
        <v>0.223360655737704</v>
      </c>
      <c r="W375" s="56">
        <v>2.0444529855131401</v>
      </c>
      <c r="X375" s="56">
        <v>3.1884382562565401</v>
      </c>
      <c r="Y375" s="56">
        <v>3.26673819190616</v>
      </c>
      <c r="Z375" s="51"/>
      <c r="AA375" s="51"/>
      <c r="AB375" s="51"/>
      <c r="AC375" s="51"/>
      <c r="AD375" s="51"/>
      <c r="AE375" s="51"/>
      <c r="AF375" s="51"/>
      <c r="AG375" s="51"/>
      <c r="AH375" s="51"/>
      <c r="AI375" s="56"/>
      <c r="AJ375" s="56"/>
      <c r="AK375" s="57"/>
    </row>
    <row r="376" spans="1:37" s="73" customFormat="1" ht="14.4" x14ac:dyDescent="0.25">
      <c r="A376" s="74" t="s">
        <v>2686</v>
      </c>
      <c r="B376" s="75" t="s">
        <v>1735</v>
      </c>
      <c r="C376" s="75" t="s">
        <v>3143</v>
      </c>
      <c r="D376" s="72">
        <v>4.4000000000000004</v>
      </c>
      <c r="E376" s="75"/>
      <c r="F376" s="75"/>
      <c r="G376" s="75"/>
      <c r="H376" s="75"/>
      <c r="I376" s="76"/>
      <c r="J376" s="77">
        <v>44042</v>
      </c>
      <c r="K376" s="77" t="s">
        <v>1536</v>
      </c>
      <c r="L376" s="72" t="s">
        <v>118</v>
      </c>
      <c r="M376" s="72" t="s">
        <v>20</v>
      </c>
      <c r="N376" s="51">
        <v>-0.237009229837743</v>
      </c>
      <c r="O376" s="51">
        <v>-0.119621732294152</v>
      </c>
      <c r="P376" s="51">
        <v>0.24401919382114901</v>
      </c>
      <c r="Q376" s="51">
        <v>0.56435787157431405</v>
      </c>
      <c r="R376" s="51"/>
      <c r="S376" s="51"/>
      <c r="T376" s="51"/>
      <c r="U376" s="51">
        <v>2.3107315501773402</v>
      </c>
      <c r="V376" s="51">
        <v>0.28450581786597101</v>
      </c>
      <c r="W376" s="56">
        <v>3.5451872102374402</v>
      </c>
      <c r="X376" s="56">
        <v>8.1219131739018398</v>
      </c>
      <c r="Y376" s="56">
        <v>4.2122626472317997</v>
      </c>
      <c r="Z376" s="51"/>
      <c r="AA376" s="51"/>
      <c r="AB376" s="51"/>
      <c r="AC376" s="51"/>
      <c r="AD376" s="51"/>
      <c r="AE376" s="51"/>
      <c r="AF376" s="51"/>
      <c r="AG376" s="51"/>
      <c r="AH376" s="51"/>
      <c r="AI376" s="56"/>
      <c r="AJ376" s="56"/>
      <c r="AK376" s="57"/>
    </row>
    <row r="377" spans="1:37" s="73" customFormat="1" ht="15" thickBot="1" x14ac:dyDescent="0.3">
      <c r="A377" s="78" t="s">
        <v>536</v>
      </c>
      <c r="B377" s="79" t="s">
        <v>3144</v>
      </c>
      <c r="C377" s="79" t="s">
        <v>3145</v>
      </c>
      <c r="D377" s="80"/>
      <c r="E377" s="79"/>
      <c r="F377" s="79"/>
      <c r="G377" s="79"/>
      <c r="H377" s="79" t="s">
        <v>3146</v>
      </c>
      <c r="I377" s="81"/>
      <c r="J377" s="82">
        <v>43328</v>
      </c>
      <c r="K377" s="82" t="s">
        <v>3171</v>
      </c>
      <c r="L377" s="80" t="s">
        <v>19</v>
      </c>
      <c r="M377" s="80" t="s">
        <v>20</v>
      </c>
      <c r="N377" s="52">
        <v>-5.3973649765848002E-2</v>
      </c>
      <c r="O377" s="52">
        <v>-2.7400877489031399E-2</v>
      </c>
      <c r="P377" s="52">
        <v>-0.20025753283543599</v>
      </c>
      <c r="Q377" s="52">
        <v>0</v>
      </c>
      <c r="R377" s="52"/>
      <c r="S377" s="52"/>
      <c r="T377" s="52"/>
      <c r="U377" s="52">
        <v>-0.68814379047755303</v>
      </c>
      <c r="V377" s="52">
        <v>0.210339499320646</v>
      </c>
      <c r="W377" s="58">
        <v>-1.3508768869872601</v>
      </c>
      <c r="X377" s="58">
        <v>-3.2715861390757199</v>
      </c>
      <c r="Y377" s="58">
        <v>-2.4103224274352599</v>
      </c>
      <c r="Z377" s="52"/>
      <c r="AA377" s="52"/>
      <c r="AB377" s="52"/>
      <c r="AC377" s="52"/>
      <c r="AD377" s="52"/>
      <c r="AE377" s="52"/>
      <c r="AF377" s="52"/>
      <c r="AG377" s="52"/>
      <c r="AH377" s="52"/>
      <c r="AI377" s="58"/>
      <c r="AJ377" s="58"/>
      <c r="AK377" s="59"/>
    </row>
    <row r="378" spans="1:37" s="73" customFormat="1" ht="14.4" x14ac:dyDescent="0.25">
      <c r="A378" s="67" t="s">
        <v>1160</v>
      </c>
      <c r="B378" s="68" t="s">
        <v>2602</v>
      </c>
      <c r="C378" s="68" t="s">
        <v>2797</v>
      </c>
      <c r="D378" s="69">
        <v>11</v>
      </c>
      <c r="E378" s="68" t="s">
        <v>2709</v>
      </c>
      <c r="F378" s="68" t="s">
        <v>1894</v>
      </c>
      <c r="G378" s="68"/>
      <c r="H378" s="68"/>
      <c r="I378" s="70"/>
      <c r="J378" s="71">
        <v>42601</v>
      </c>
      <c r="K378" s="71">
        <v>44274</v>
      </c>
      <c r="L378" s="69" t="s">
        <v>19</v>
      </c>
      <c r="M378" s="69" t="s">
        <v>2604</v>
      </c>
      <c r="N378" s="50">
        <v>-1.5483711135885E-2</v>
      </c>
      <c r="O378" s="50">
        <v>2.8667572639616799E-2</v>
      </c>
      <c r="P378" s="50">
        <v>4.1438726373374202E-2</v>
      </c>
      <c r="Q378" s="50">
        <v>0.14681242721364399</v>
      </c>
      <c r="R378" s="50">
        <v>0.45697865353037698</v>
      </c>
      <c r="S378" s="50">
        <v>9.78247806753995E-2</v>
      </c>
      <c r="T378" s="50">
        <v>0.63172860084321902</v>
      </c>
      <c r="U378" s="50">
        <v>0.28703738647479299</v>
      </c>
      <c r="V378" s="50">
        <v>7.4508790072388698E-2</v>
      </c>
      <c r="W378" s="54">
        <v>2.7387679009270198</v>
      </c>
      <c r="X378" s="54">
        <v>3.8523962903695401</v>
      </c>
      <c r="Y378" s="54">
        <v>3.9234150980543401</v>
      </c>
      <c r="Z378" s="50"/>
      <c r="AA378" s="50"/>
      <c r="AB378" s="50"/>
      <c r="AC378" s="50"/>
      <c r="AD378" s="50"/>
      <c r="AE378" s="50"/>
      <c r="AF378" s="50"/>
      <c r="AG378" s="50"/>
      <c r="AH378" s="50"/>
      <c r="AI378" s="54"/>
      <c r="AJ378" s="54"/>
      <c r="AK378" s="55"/>
    </row>
    <row r="379" spans="1:37" s="73" customFormat="1" ht="14.4" x14ac:dyDescent="0.25">
      <c r="A379" s="74" t="s">
        <v>1160</v>
      </c>
      <c r="B379" s="75" t="s">
        <v>2602</v>
      </c>
      <c r="C379" s="75" t="s">
        <v>2798</v>
      </c>
      <c r="D379" s="72">
        <v>11</v>
      </c>
      <c r="E379" s="75" t="s">
        <v>2709</v>
      </c>
      <c r="F379" s="75" t="s">
        <v>1894</v>
      </c>
      <c r="G379" s="75"/>
      <c r="H379" s="75"/>
      <c r="I379" s="76"/>
      <c r="J379" s="77">
        <v>42608</v>
      </c>
      <c r="K379" s="77">
        <v>44274</v>
      </c>
      <c r="L379" s="72" t="s">
        <v>19</v>
      </c>
      <c r="M379" s="72" t="s">
        <v>2604</v>
      </c>
      <c r="N379" s="51">
        <v>-1.3975690172727699E-2</v>
      </c>
      <c r="O379" s="51">
        <v>2.15141473362221E-2</v>
      </c>
      <c r="P379" s="51">
        <v>3.3101314771848397E-2</v>
      </c>
      <c r="Q379" s="51">
        <v>9.5638910857530096E-2</v>
      </c>
      <c r="R379" s="51">
        <v>0.31554696789536202</v>
      </c>
      <c r="S379" s="51">
        <v>0.12649644202595201</v>
      </c>
      <c r="T379" s="51">
        <v>0.13870352716873199</v>
      </c>
      <c r="U379" s="51">
        <v>0.16446867987067301</v>
      </c>
      <c r="V379" s="51">
        <v>2.60007794666221E-2</v>
      </c>
      <c r="W379" s="56">
        <v>3.1885652288144501</v>
      </c>
      <c r="X379" s="56">
        <v>6.3255288204650402</v>
      </c>
      <c r="Y379" s="56">
        <v>4.9884629445048496</v>
      </c>
      <c r="Z379" s="51"/>
      <c r="AA379" s="51"/>
      <c r="AB379" s="51"/>
      <c r="AC379" s="51"/>
      <c r="AD379" s="51"/>
      <c r="AE379" s="51"/>
      <c r="AF379" s="51"/>
      <c r="AG379" s="51"/>
      <c r="AH379" s="51"/>
      <c r="AI379" s="56"/>
      <c r="AJ379" s="56"/>
      <c r="AK379" s="57"/>
    </row>
    <row r="380" spans="1:37" s="73" customFormat="1" ht="14.4" x14ac:dyDescent="0.25">
      <c r="A380" s="74" t="s">
        <v>1160</v>
      </c>
      <c r="B380" s="75" t="s">
        <v>29</v>
      </c>
      <c r="C380" s="75" t="s">
        <v>191</v>
      </c>
      <c r="D380" s="72">
        <v>440</v>
      </c>
      <c r="E380" s="75" t="s">
        <v>1857</v>
      </c>
      <c r="F380" s="75" t="s">
        <v>1898</v>
      </c>
      <c r="G380" s="75" t="s">
        <v>1161</v>
      </c>
      <c r="H380" s="75"/>
      <c r="I380" s="76" t="s">
        <v>31</v>
      </c>
      <c r="J380" s="77">
        <v>42971</v>
      </c>
      <c r="K380" s="77" t="s">
        <v>3171</v>
      </c>
      <c r="L380" s="72" t="s">
        <v>19</v>
      </c>
      <c r="M380" s="72" t="s">
        <v>26</v>
      </c>
      <c r="N380" s="51">
        <v>6.6522876504655397E-3</v>
      </c>
      <c r="O380" s="51">
        <v>-6.78161419719258E-3</v>
      </c>
      <c r="P380" s="51">
        <v>-5.0403749950762499E-3</v>
      </c>
      <c r="Q380" s="51">
        <v>0.17140132580709599</v>
      </c>
      <c r="R380" s="51">
        <v>0.329725878125879</v>
      </c>
      <c r="S380" s="51">
        <v>0.20111624250761401</v>
      </c>
      <c r="T380" s="51">
        <v>1.77E-2</v>
      </c>
      <c r="U380" s="51">
        <v>0.19615549726641901</v>
      </c>
      <c r="V380" s="51">
        <v>4.9689987870740603E-2</v>
      </c>
      <c r="W380" s="56">
        <v>2.00494112656048</v>
      </c>
      <c r="X380" s="56">
        <v>3.9475859357559502</v>
      </c>
      <c r="Y380" s="56">
        <v>3.8832653190825299</v>
      </c>
      <c r="Z380" s="51"/>
      <c r="AA380" s="51"/>
      <c r="AB380" s="51"/>
      <c r="AC380" s="51"/>
      <c r="AD380" s="51"/>
      <c r="AE380" s="51"/>
      <c r="AF380" s="51"/>
      <c r="AG380" s="51"/>
      <c r="AH380" s="51"/>
      <c r="AI380" s="56"/>
      <c r="AJ380" s="56"/>
      <c r="AK380" s="57"/>
    </row>
    <row r="381" spans="1:37" s="73" customFormat="1" ht="14.4" x14ac:dyDescent="0.25">
      <c r="A381" s="74" t="s">
        <v>1160</v>
      </c>
      <c r="B381" s="75" t="s">
        <v>29</v>
      </c>
      <c r="C381" s="75" t="s">
        <v>192</v>
      </c>
      <c r="D381" s="72">
        <v>440</v>
      </c>
      <c r="E381" s="75" t="s">
        <v>1857</v>
      </c>
      <c r="F381" s="75" t="s">
        <v>1898</v>
      </c>
      <c r="G381" s="75" t="s">
        <v>1161</v>
      </c>
      <c r="H381" s="75"/>
      <c r="I381" s="76" t="s">
        <v>31</v>
      </c>
      <c r="J381" s="77">
        <v>42677</v>
      </c>
      <c r="K381" s="77" t="s">
        <v>3171</v>
      </c>
      <c r="L381" s="72" t="s">
        <v>19</v>
      </c>
      <c r="M381" s="72" t="s">
        <v>26</v>
      </c>
      <c r="N381" s="51">
        <v>-3.22889763564426E-3</v>
      </c>
      <c r="O381" s="51">
        <v>3.2488953821003801E-2</v>
      </c>
      <c r="P381" s="51">
        <v>3.05197979468796E-2</v>
      </c>
      <c r="Q381" s="51">
        <v>0.22567697055206401</v>
      </c>
      <c r="R381" s="51">
        <v>0.44576619423326602</v>
      </c>
      <c r="S381" s="51">
        <v>0.200659476117103</v>
      </c>
      <c r="T381" s="51">
        <v>0.30452261306532602</v>
      </c>
      <c r="U381" s="51">
        <v>0.28726706641479</v>
      </c>
      <c r="V381" s="51">
        <v>6.4916725610872E-2</v>
      </c>
      <c r="W381" s="56">
        <v>2.1693863949453398</v>
      </c>
      <c r="X381" s="56">
        <v>4.4251626019578403</v>
      </c>
      <c r="Y381" s="56">
        <v>3.8110425909271899</v>
      </c>
      <c r="Z381" s="51"/>
      <c r="AA381" s="51"/>
      <c r="AB381" s="51"/>
      <c r="AC381" s="51"/>
      <c r="AD381" s="51"/>
      <c r="AE381" s="51"/>
      <c r="AF381" s="51"/>
      <c r="AG381" s="51"/>
      <c r="AH381" s="51"/>
      <c r="AI381" s="56"/>
      <c r="AJ381" s="56"/>
      <c r="AK381" s="57"/>
    </row>
    <row r="382" spans="1:37" s="73" customFormat="1" ht="14.4" x14ac:dyDescent="0.25">
      <c r="A382" s="74" t="s">
        <v>1160</v>
      </c>
      <c r="B382" s="75" t="s">
        <v>138</v>
      </c>
      <c r="C382" s="75" t="s">
        <v>174</v>
      </c>
      <c r="D382" s="72">
        <v>18</v>
      </c>
      <c r="E382" s="75" t="s">
        <v>1857</v>
      </c>
      <c r="F382" s="75" t="s">
        <v>1898</v>
      </c>
      <c r="G382" s="75" t="s">
        <v>1161</v>
      </c>
      <c r="H382" s="75"/>
      <c r="I382" s="76"/>
      <c r="J382" s="77">
        <v>43524</v>
      </c>
      <c r="K382" s="77" t="s">
        <v>3171</v>
      </c>
      <c r="L382" s="72" t="s">
        <v>19</v>
      </c>
      <c r="M382" s="72" t="s">
        <v>20</v>
      </c>
      <c r="N382" s="51">
        <v>-5.0176478251879797E-3</v>
      </c>
      <c r="O382" s="51">
        <v>1.0189277988963101E-2</v>
      </c>
      <c r="P382" s="51">
        <v>2.8901873381121899E-3</v>
      </c>
      <c r="Q382" s="51">
        <v>0.16498327367247201</v>
      </c>
      <c r="R382" s="51">
        <v>0.42499899999999902</v>
      </c>
      <c r="S382" s="51"/>
      <c r="T382" s="51"/>
      <c r="U382" s="51">
        <v>0.28500145470727201</v>
      </c>
      <c r="V382" s="51">
        <v>7.2058333333333294E-2</v>
      </c>
      <c r="W382" s="56">
        <v>1.99114825764161</v>
      </c>
      <c r="X382" s="56">
        <v>3.9551491343671401</v>
      </c>
      <c r="Y382" s="56">
        <v>4.7807093225034203</v>
      </c>
      <c r="Z382" s="51"/>
      <c r="AA382" s="51"/>
      <c r="AB382" s="51"/>
      <c r="AC382" s="51"/>
      <c r="AD382" s="51"/>
      <c r="AE382" s="51"/>
      <c r="AF382" s="51"/>
      <c r="AG382" s="51"/>
      <c r="AH382" s="51"/>
      <c r="AI382" s="56"/>
      <c r="AJ382" s="56"/>
      <c r="AK382" s="57"/>
    </row>
    <row r="383" spans="1:37" s="73" customFormat="1" ht="14.4" x14ac:dyDescent="0.25">
      <c r="A383" s="74" t="s">
        <v>1160</v>
      </c>
      <c r="B383" s="75" t="s">
        <v>561</v>
      </c>
      <c r="C383" s="75" t="s">
        <v>1858</v>
      </c>
      <c r="D383" s="72">
        <v>19</v>
      </c>
      <c r="E383" s="75" t="s">
        <v>1857</v>
      </c>
      <c r="F383" s="75" t="s">
        <v>1898</v>
      </c>
      <c r="G383" s="75" t="s">
        <v>1161</v>
      </c>
      <c r="H383" s="75" t="s">
        <v>1859</v>
      </c>
      <c r="I383" s="76" t="s">
        <v>176</v>
      </c>
      <c r="J383" s="77">
        <v>43243</v>
      </c>
      <c r="K383" s="77" t="s">
        <v>3171</v>
      </c>
      <c r="L383" s="72" t="s">
        <v>19</v>
      </c>
      <c r="M383" s="72" t="s">
        <v>20</v>
      </c>
      <c r="N383" s="51">
        <v>-1.4871958008589301E-2</v>
      </c>
      <c r="O383" s="51">
        <v>-2.2553362867500002E-3</v>
      </c>
      <c r="P383" s="51">
        <v>-1.0781025395304299E-2</v>
      </c>
      <c r="Q383" s="51">
        <v>0.190530519110096</v>
      </c>
      <c r="R383" s="51">
        <v>5.9296097934200499E-3</v>
      </c>
      <c r="S383" s="51"/>
      <c r="T383" s="51"/>
      <c r="U383" s="51">
        <v>0.10690919701757801</v>
      </c>
      <c r="V383" s="51">
        <v>8.5798816568047304E-2</v>
      </c>
      <c r="W383" s="56">
        <v>0.78131661600725499</v>
      </c>
      <c r="X383" s="56">
        <v>1.2460451238600501</v>
      </c>
      <c r="Y383" s="56">
        <v>1.53785940393781</v>
      </c>
      <c r="Z383" s="51"/>
      <c r="AA383" s="51"/>
      <c r="AB383" s="51"/>
      <c r="AC383" s="51"/>
      <c r="AD383" s="51"/>
      <c r="AE383" s="51"/>
      <c r="AF383" s="51"/>
      <c r="AG383" s="51"/>
      <c r="AH383" s="51"/>
      <c r="AI383" s="56"/>
      <c r="AJ383" s="56"/>
      <c r="AK383" s="57"/>
    </row>
    <row r="384" spans="1:37" s="73" customFormat="1" ht="14.4" x14ac:dyDescent="0.25">
      <c r="A384" s="74" t="s">
        <v>1160</v>
      </c>
      <c r="B384" s="75" t="s">
        <v>561</v>
      </c>
      <c r="C384" s="75" t="s">
        <v>1860</v>
      </c>
      <c r="D384" s="72">
        <v>19</v>
      </c>
      <c r="E384" s="75" t="s">
        <v>1857</v>
      </c>
      <c r="F384" s="75" t="s">
        <v>1898</v>
      </c>
      <c r="G384" s="75" t="s">
        <v>1161</v>
      </c>
      <c r="H384" s="75" t="s">
        <v>1861</v>
      </c>
      <c r="I384" s="76" t="s">
        <v>176</v>
      </c>
      <c r="J384" s="77">
        <v>43630</v>
      </c>
      <c r="K384" s="77" t="s">
        <v>3171</v>
      </c>
      <c r="L384" s="72" t="s">
        <v>19</v>
      </c>
      <c r="M384" s="72" t="s">
        <v>20</v>
      </c>
      <c r="N384" s="51">
        <v>-2.1691973969631202E-2</v>
      </c>
      <c r="O384" s="51">
        <v>-1.0754970636099899E-2</v>
      </c>
      <c r="P384" s="51">
        <v>-2.7746870653685699E-2</v>
      </c>
      <c r="Q384" s="51">
        <v>0.40019474196689298</v>
      </c>
      <c r="R384" s="51">
        <v>2.8028028028027799E-2</v>
      </c>
      <c r="S384" s="51"/>
      <c r="T384" s="51"/>
      <c r="U384" s="51">
        <v>0.223172677443086</v>
      </c>
      <c r="V384" s="51">
        <v>6.0909411350017602E-2</v>
      </c>
      <c r="W384" s="56">
        <v>1.2519767813893901</v>
      </c>
      <c r="X384" s="56">
        <v>3.6640097564006702</v>
      </c>
      <c r="Y384" s="56">
        <v>3.8694537124209401</v>
      </c>
      <c r="Z384" s="51"/>
      <c r="AA384" s="51"/>
      <c r="AB384" s="51"/>
      <c r="AC384" s="51"/>
      <c r="AD384" s="51"/>
      <c r="AE384" s="51"/>
      <c r="AF384" s="51"/>
      <c r="AG384" s="51"/>
      <c r="AH384" s="51"/>
      <c r="AI384" s="56"/>
      <c r="AJ384" s="56"/>
      <c r="AK384" s="57"/>
    </row>
    <row r="385" spans="1:37" s="73" customFormat="1" ht="14.4" x14ac:dyDescent="0.25">
      <c r="A385" s="74" t="s">
        <v>1160</v>
      </c>
      <c r="B385" s="75" t="s">
        <v>294</v>
      </c>
      <c r="C385" s="75" t="s">
        <v>177</v>
      </c>
      <c r="D385" s="72">
        <v>71</v>
      </c>
      <c r="E385" s="75" t="s">
        <v>1857</v>
      </c>
      <c r="F385" s="75" t="s">
        <v>1898</v>
      </c>
      <c r="G385" s="75" t="s">
        <v>1161</v>
      </c>
      <c r="H385" s="75"/>
      <c r="I385" s="76" t="s">
        <v>178</v>
      </c>
      <c r="J385" s="77">
        <v>42877</v>
      </c>
      <c r="K385" s="77" t="s">
        <v>3171</v>
      </c>
      <c r="L385" s="72" t="s">
        <v>19</v>
      </c>
      <c r="M385" s="72" t="s">
        <v>26</v>
      </c>
      <c r="N385" s="51">
        <v>2.13949265723822E-4</v>
      </c>
      <c r="O385" s="51">
        <v>2.0217858685134898E-2</v>
      </c>
      <c r="P385" s="51">
        <v>3.9727470096432703E-2</v>
      </c>
      <c r="Q385" s="51">
        <v>0.142228300498321</v>
      </c>
      <c r="R385" s="51">
        <v>9.4006983140619102E-2</v>
      </c>
      <c r="S385" s="51">
        <v>0.121851699109204</v>
      </c>
      <c r="T385" s="51">
        <v>0.21239999999999901</v>
      </c>
      <c r="U385" s="51">
        <v>0.16089194800322501</v>
      </c>
      <c r="V385" s="51">
        <v>5.5775284526596101E-2</v>
      </c>
      <c r="W385" s="56">
        <v>1.59184164925169</v>
      </c>
      <c r="X385" s="56">
        <v>2.8846459389463899</v>
      </c>
      <c r="Y385" s="56">
        <v>2.5329384706964899</v>
      </c>
      <c r="Z385" s="51"/>
      <c r="AA385" s="51"/>
      <c r="AB385" s="51"/>
      <c r="AC385" s="51"/>
      <c r="AD385" s="51"/>
      <c r="AE385" s="51"/>
      <c r="AF385" s="51"/>
      <c r="AG385" s="51"/>
      <c r="AH385" s="51"/>
      <c r="AI385" s="56"/>
      <c r="AJ385" s="56"/>
      <c r="AK385" s="57"/>
    </row>
    <row r="386" spans="1:37" s="73" customFormat="1" ht="14.4" x14ac:dyDescent="0.25">
      <c r="A386" s="74" t="s">
        <v>1160</v>
      </c>
      <c r="B386" s="75" t="s">
        <v>1862</v>
      </c>
      <c r="C386" s="75" t="s">
        <v>1863</v>
      </c>
      <c r="D386" s="72"/>
      <c r="E386" s="75" t="s">
        <v>1857</v>
      </c>
      <c r="F386" s="75" t="s">
        <v>1898</v>
      </c>
      <c r="G386" s="75" t="s">
        <v>1161</v>
      </c>
      <c r="H386" s="75"/>
      <c r="I386" s="76"/>
      <c r="J386" s="77">
        <v>43489</v>
      </c>
      <c r="K386" s="77" t="s">
        <v>3171</v>
      </c>
      <c r="L386" s="72" t="s">
        <v>19</v>
      </c>
      <c r="M386" s="72" t="s">
        <v>20</v>
      </c>
      <c r="N386" s="51">
        <v>-8.5082217874666802E-3</v>
      </c>
      <c r="O386" s="51">
        <v>-6.0098558301437902E-3</v>
      </c>
      <c r="P386" s="51">
        <v>5.8483506728124104E-4</v>
      </c>
      <c r="Q386" s="51">
        <v>0.100756442227763</v>
      </c>
      <c r="R386" s="51">
        <v>7.84938738918219E-2</v>
      </c>
      <c r="S386" s="51"/>
      <c r="T386" s="51"/>
      <c r="U386" s="51">
        <v>8.7509744663238603E-2</v>
      </c>
      <c r="V386" s="51">
        <v>1.2333883436115601E-2</v>
      </c>
      <c r="W386" s="56">
        <v>2.3399636653396199</v>
      </c>
      <c r="X386" s="56">
        <v>7.0950682416047002</v>
      </c>
      <c r="Y386" s="56">
        <v>4.6873803200186197</v>
      </c>
      <c r="Z386" s="51"/>
      <c r="AA386" s="51"/>
      <c r="AB386" s="51"/>
      <c r="AC386" s="51"/>
      <c r="AD386" s="51"/>
      <c r="AE386" s="51"/>
      <c r="AF386" s="51"/>
      <c r="AG386" s="51"/>
      <c r="AH386" s="51"/>
      <c r="AI386" s="56"/>
      <c r="AJ386" s="56"/>
      <c r="AK386" s="57"/>
    </row>
    <row r="387" spans="1:37" s="73" customFormat="1" ht="14.4" x14ac:dyDescent="0.25">
      <c r="A387" s="74" t="s">
        <v>1160</v>
      </c>
      <c r="B387" s="75" t="s">
        <v>179</v>
      </c>
      <c r="C387" s="75" t="s">
        <v>1864</v>
      </c>
      <c r="D387" s="72">
        <v>44</v>
      </c>
      <c r="E387" s="75" t="s">
        <v>1857</v>
      </c>
      <c r="F387" s="75" t="s">
        <v>1898</v>
      </c>
      <c r="G387" s="75" t="s">
        <v>1161</v>
      </c>
      <c r="H387" s="75"/>
      <c r="I387" s="76" t="s">
        <v>1865</v>
      </c>
      <c r="J387" s="77">
        <v>42488</v>
      </c>
      <c r="K387" s="77" t="s">
        <v>3171</v>
      </c>
      <c r="L387" s="72" t="s">
        <v>19</v>
      </c>
      <c r="M387" s="72" t="s">
        <v>26</v>
      </c>
      <c r="N387" s="51">
        <v>-1.15195412452723E-2</v>
      </c>
      <c r="O387" s="51">
        <v>8.9355684529947202E-2</v>
      </c>
      <c r="P387" s="51">
        <v>8.4734244943889203E-2</v>
      </c>
      <c r="Q387" s="51">
        <v>0.28235261089275598</v>
      </c>
      <c r="R387" s="51">
        <v>0.20256583389601601</v>
      </c>
      <c r="S387" s="51">
        <v>9.5414201183431996E-2</v>
      </c>
      <c r="T387" s="51">
        <v>0.343936381709741</v>
      </c>
      <c r="U387" s="51">
        <v>0.203828855029627</v>
      </c>
      <c r="V387" s="51">
        <v>0.117994100294985</v>
      </c>
      <c r="W387" s="56">
        <v>1.26128081789772</v>
      </c>
      <c r="X387" s="56">
        <v>1.7274495463760899</v>
      </c>
      <c r="Y387" s="56">
        <v>2.4445454121855499</v>
      </c>
      <c r="Z387" s="51"/>
      <c r="AA387" s="51"/>
      <c r="AB387" s="51"/>
      <c r="AC387" s="51"/>
      <c r="AD387" s="51"/>
      <c r="AE387" s="51"/>
      <c r="AF387" s="51"/>
      <c r="AG387" s="51"/>
      <c r="AH387" s="51"/>
      <c r="AI387" s="56"/>
      <c r="AJ387" s="56"/>
      <c r="AK387" s="57"/>
    </row>
    <row r="388" spans="1:37" s="73" customFormat="1" ht="14.4" x14ac:dyDescent="0.25">
      <c r="A388" s="74" t="s">
        <v>1160</v>
      </c>
      <c r="B388" s="75" t="s">
        <v>1866</v>
      </c>
      <c r="C388" s="75" t="s">
        <v>1867</v>
      </c>
      <c r="D388" s="72">
        <v>0.4</v>
      </c>
      <c r="E388" s="75" t="s">
        <v>1857</v>
      </c>
      <c r="F388" s="75" t="s">
        <v>1898</v>
      </c>
      <c r="G388" s="75" t="s">
        <v>1161</v>
      </c>
      <c r="H388" s="75"/>
      <c r="I388" s="76" t="s">
        <v>1868</v>
      </c>
      <c r="J388" s="77">
        <v>42964</v>
      </c>
      <c r="K388" s="77" t="s">
        <v>3171</v>
      </c>
      <c r="L388" s="72" t="s">
        <v>19</v>
      </c>
      <c r="M388" s="72" t="s">
        <v>20</v>
      </c>
      <c r="N388" s="51">
        <v>-8.2346886258363103E-3</v>
      </c>
      <c r="O388" s="51">
        <v>6.5818584070796493E-2</v>
      </c>
      <c r="P388" s="51">
        <v>-1.33128520225294E-2</v>
      </c>
      <c r="Q388" s="51">
        <v>0.393009985734664</v>
      </c>
      <c r="R388" s="51">
        <v>0.17126148705096</v>
      </c>
      <c r="S388" s="51">
        <v>0.17352941176470499</v>
      </c>
      <c r="T388" s="51">
        <v>0.02</v>
      </c>
      <c r="U388" s="51">
        <v>0.20308093929694701</v>
      </c>
      <c r="V388" s="51">
        <v>0.163279132791327</v>
      </c>
      <c r="W388" s="56">
        <v>1.37085087145784</v>
      </c>
      <c r="X388" s="56">
        <v>1.2437654207564099</v>
      </c>
      <c r="Y388" s="56">
        <v>2.0030890528019398</v>
      </c>
      <c r="Z388" s="51"/>
      <c r="AA388" s="51"/>
      <c r="AB388" s="51"/>
      <c r="AC388" s="51"/>
      <c r="AD388" s="51"/>
      <c r="AE388" s="51"/>
      <c r="AF388" s="51"/>
      <c r="AG388" s="51"/>
      <c r="AH388" s="51"/>
      <c r="AI388" s="56"/>
      <c r="AJ388" s="56"/>
      <c r="AK388" s="57"/>
    </row>
    <row r="389" spans="1:37" s="73" customFormat="1" ht="14.4" x14ac:dyDescent="0.25">
      <c r="A389" s="74" t="s">
        <v>1160</v>
      </c>
      <c r="B389" s="75" t="s">
        <v>1869</v>
      </c>
      <c r="C389" s="75" t="s">
        <v>1870</v>
      </c>
      <c r="D389" s="72">
        <v>4</v>
      </c>
      <c r="E389" s="75" t="s">
        <v>1857</v>
      </c>
      <c r="F389" s="75" t="s">
        <v>1898</v>
      </c>
      <c r="G389" s="75" t="s">
        <v>1161</v>
      </c>
      <c r="H389" s="75"/>
      <c r="I389" s="76" t="s">
        <v>1871</v>
      </c>
      <c r="J389" s="77" t="s">
        <v>1012</v>
      </c>
      <c r="K389" s="77" t="s">
        <v>3171</v>
      </c>
      <c r="L389" s="72" t="s">
        <v>612</v>
      </c>
      <c r="M389" s="72" t="s">
        <v>20</v>
      </c>
      <c r="N389" s="51">
        <v>-3.50262697022762E-3</v>
      </c>
      <c r="O389" s="51">
        <v>1.33570792520034E-2</v>
      </c>
      <c r="P389" s="51">
        <v>3.1731640979147699E-2</v>
      </c>
      <c r="Q389" s="51">
        <v>8.7890410958904E-2</v>
      </c>
      <c r="R389" s="51">
        <v>0.154418604651162</v>
      </c>
      <c r="S389" s="51">
        <v>7.7154308617234296E-2</v>
      </c>
      <c r="T389" s="51">
        <v>-2E-3</v>
      </c>
      <c r="U389" s="51">
        <v>0.10134933599490401</v>
      </c>
      <c r="V389" s="51">
        <v>4.5808966861598403E-2</v>
      </c>
      <c r="W389" s="56">
        <v>1.4456714043327501</v>
      </c>
      <c r="X389" s="56">
        <v>2.2124344410802399</v>
      </c>
      <c r="Y389" s="56">
        <v>2.1694944114800299</v>
      </c>
      <c r="Z389" s="51"/>
      <c r="AA389" s="51"/>
      <c r="AB389" s="51"/>
      <c r="AC389" s="51"/>
      <c r="AD389" s="51"/>
      <c r="AE389" s="51"/>
      <c r="AF389" s="51"/>
      <c r="AG389" s="51"/>
      <c r="AH389" s="51"/>
      <c r="AI389" s="56"/>
      <c r="AJ389" s="56"/>
      <c r="AK389" s="57"/>
    </row>
    <row r="390" spans="1:37" s="73" customFormat="1" ht="14.4" x14ac:dyDescent="0.25">
      <c r="A390" s="74" t="s">
        <v>1160</v>
      </c>
      <c r="B390" s="75" t="s">
        <v>1872</v>
      </c>
      <c r="C390" s="75" t="s">
        <v>1873</v>
      </c>
      <c r="D390" s="72">
        <v>4.4000000000000004</v>
      </c>
      <c r="E390" s="75" t="s">
        <v>1857</v>
      </c>
      <c r="F390" s="75" t="s">
        <v>1898</v>
      </c>
      <c r="G390" s="75" t="s">
        <v>1161</v>
      </c>
      <c r="H390" s="75"/>
      <c r="I390" s="76"/>
      <c r="J390" s="77" t="s">
        <v>1013</v>
      </c>
      <c r="K390" s="77" t="s">
        <v>3171</v>
      </c>
      <c r="L390" s="72" t="s">
        <v>612</v>
      </c>
      <c r="M390" s="72" t="s">
        <v>20</v>
      </c>
      <c r="N390" s="51">
        <v>-1.9359215195157702E-2</v>
      </c>
      <c r="O390" s="51">
        <v>3.02614988213365E-2</v>
      </c>
      <c r="P390" s="51">
        <v>6.4276815041341001E-2</v>
      </c>
      <c r="Q390" s="51">
        <v>0.184623641486649</v>
      </c>
      <c r="R390" s="51">
        <v>0.10023619722468199</v>
      </c>
      <c r="S390" s="51">
        <v>7.0734213230063903E-2</v>
      </c>
      <c r="T390" s="51">
        <v>0.265553110622124</v>
      </c>
      <c r="U390" s="51">
        <v>0.183830673232664</v>
      </c>
      <c r="V390" s="51">
        <v>5.43015332197615E-2</v>
      </c>
      <c r="W390" s="56">
        <v>2.12826397623805</v>
      </c>
      <c r="X390" s="56">
        <v>3.3853680058846698</v>
      </c>
      <c r="Y390" s="56">
        <v>3.0403880408036899</v>
      </c>
      <c r="Z390" s="51"/>
      <c r="AA390" s="51"/>
      <c r="AB390" s="51"/>
      <c r="AC390" s="51"/>
      <c r="AD390" s="51"/>
      <c r="AE390" s="51"/>
      <c r="AF390" s="51"/>
      <c r="AG390" s="51"/>
      <c r="AH390" s="51"/>
      <c r="AI390" s="56"/>
      <c r="AJ390" s="56"/>
      <c r="AK390" s="57"/>
    </row>
    <row r="391" spans="1:37" s="73" customFormat="1" ht="14.4" x14ac:dyDescent="0.25">
      <c r="A391" s="74" t="s">
        <v>1160</v>
      </c>
      <c r="B391" s="75" t="s">
        <v>1874</v>
      </c>
      <c r="C391" s="75" t="s">
        <v>1875</v>
      </c>
      <c r="D391" s="72">
        <v>1.6</v>
      </c>
      <c r="E391" s="75" t="s">
        <v>1857</v>
      </c>
      <c r="F391" s="75" t="s">
        <v>1898</v>
      </c>
      <c r="G391" s="75" t="s">
        <v>1161</v>
      </c>
      <c r="H391" s="75"/>
      <c r="I391" s="76"/>
      <c r="J391" s="77" t="s">
        <v>1014</v>
      </c>
      <c r="K391" s="77" t="s">
        <v>2823</v>
      </c>
      <c r="L391" s="72" t="s">
        <v>612</v>
      </c>
      <c r="M391" s="72" t="s">
        <v>20</v>
      </c>
      <c r="N391" s="51">
        <v>3.8079260554793902E-2</v>
      </c>
      <c r="O391" s="51">
        <v>0.12972995742504201</v>
      </c>
      <c r="P391" s="51">
        <v>0.14591771958737701</v>
      </c>
      <c r="Q391" s="51">
        <v>0.633399800598205</v>
      </c>
      <c r="R391" s="51"/>
      <c r="S391" s="51"/>
      <c r="T391" s="51"/>
      <c r="U391" s="51">
        <v>1.0351749885323001</v>
      </c>
      <c r="V391" s="51">
        <v>0.123489932885906</v>
      </c>
      <c r="W391" s="56">
        <v>3.7535475380246699</v>
      </c>
      <c r="X391" s="56">
        <v>8.3826670267018493</v>
      </c>
      <c r="Y391" s="56">
        <v>7.9488360373771698</v>
      </c>
      <c r="Z391" s="51"/>
      <c r="AA391" s="51"/>
      <c r="AB391" s="51"/>
      <c r="AC391" s="51"/>
      <c r="AD391" s="51"/>
      <c r="AE391" s="51"/>
      <c r="AF391" s="51"/>
      <c r="AG391" s="51"/>
      <c r="AH391" s="51"/>
      <c r="AI391" s="56"/>
      <c r="AJ391" s="56"/>
      <c r="AK391" s="57"/>
    </row>
    <row r="392" spans="1:37" s="73" customFormat="1" ht="14.4" x14ac:dyDescent="0.25">
      <c r="A392" s="74" t="s">
        <v>1160</v>
      </c>
      <c r="B392" s="75" t="s">
        <v>216</v>
      </c>
      <c r="C392" s="75" t="s">
        <v>1876</v>
      </c>
      <c r="D392" s="72"/>
      <c r="E392" s="75" t="s">
        <v>1857</v>
      </c>
      <c r="F392" s="75" t="s">
        <v>2708</v>
      </c>
      <c r="G392" s="75" t="s">
        <v>1161</v>
      </c>
      <c r="H392" s="75" t="s">
        <v>1877</v>
      </c>
      <c r="I392" s="76" t="s">
        <v>217</v>
      </c>
      <c r="J392" s="77">
        <v>42741</v>
      </c>
      <c r="K392" s="77" t="s">
        <v>3171</v>
      </c>
      <c r="L392" s="72" t="s">
        <v>19</v>
      </c>
      <c r="M392" s="72" t="s">
        <v>20</v>
      </c>
      <c r="N392" s="51">
        <v>7.5376884422109196E-3</v>
      </c>
      <c r="O392" s="51">
        <v>-4.4687189672293296E-3</v>
      </c>
      <c r="P392" s="51">
        <v>1.16044399596366E-2</v>
      </c>
      <c r="Q392" s="51">
        <v>0.51182303585049505</v>
      </c>
      <c r="R392" s="51">
        <v>0.25936599423631101</v>
      </c>
      <c r="S392" s="51">
        <v>0.10392364793213101</v>
      </c>
      <c r="T392" s="51">
        <v>-5.7942057942057798E-2</v>
      </c>
      <c r="U392" s="51">
        <v>0.184423135813129</v>
      </c>
      <c r="V392" s="51">
        <v>8.7633885102239406E-2</v>
      </c>
      <c r="W392" s="56">
        <v>1.44976653567504</v>
      </c>
      <c r="X392" s="56">
        <v>2.1044728942231501</v>
      </c>
      <c r="Y392" s="56">
        <v>2.6956643327998502</v>
      </c>
      <c r="Z392" s="51"/>
      <c r="AA392" s="51"/>
      <c r="AB392" s="51"/>
      <c r="AC392" s="51"/>
      <c r="AD392" s="51"/>
      <c r="AE392" s="51"/>
      <c r="AF392" s="51"/>
      <c r="AG392" s="51"/>
      <c r="AH392" s="51"/>
      <c r="AI392" s="56"/>
      <c r="AJ392" s="56"/>
      <c r="AK392" s="57"/>
    </row>
    <row r="393" spans="1:37" s="73" customFormat="1" ht="14.4" x14ac:dyDescent="0.25">
      <c r="A393" s="74" t="s">
        <v>1160</v>
      </c>
      <c r="B393" s="75" t="s">
        <v>87</v>
      </c>
      <c r="C393" s="75" t="s">
        <v>1878</v>
      </c>
      <c r="D393" s="72">
        <v>38</v>
      </c>
      <c r="E393" s="75" t="s">
        <v>1857</v>
      </c>
      <c r="F393" s="75" t="s">
        <v>1898</v>
      </c>
      <c r="G393" s="75" t="s">
        <v>616</v>
      </c>
      <c r="H393" s="75"/>
      <c r="I393" s="76" t="s">
        <v>89</v>
      </c>
      <c r="J393" s="77">
        <v>42496</v>
      </c>
      <c r="K393" s="77" t="s">
        <v>3171</v>
      </c>
      <c r="L393" s="72" t="s">
        <v>19</v>
      </c>
      <c r="M393" s="72" t="s">
        <v>20</v>
      </c>
      <c r="N393" s="51">
        <v>-2.2129313903554101E-2</v>
      </c>
      <c r="O393" s="51">
        <v>1.5846839584919802E-2</v>
      </c>
      <c r="P393" s="51">
        <v>4.7526242299794602E-2</v>
      </c>
      <c r="Q393" s="51">
        <v>1.16768633642538E-3</v>
      </c>
      <c r="R393" s="51">
        <v>0.21278123504068899</v>
      </c>
      <c r="S393" s="51">
        <v>3.5525446133509699E-2</v>
      </c>
      <c r="T393" s="51">
        <v>0.209795102448775</v>
      </c>
      <c r="U393" s="51">
        <v>0.116371676369694</v>
      </c>
      <c r="V393" s="51">
        <v>0.182401390647601</v>
      </c>
      <c r="W393" s="56">
        <v>0.72676039016697602</v>
      </c>
      <c r="X393" s="56">
        <v>0.63799774747619098</v>
      </c>
      <c r="Y393" s="56">
        <v>1.31528217630999</v>
      </c>
      <c r="Z393" s="51"/>
      <c r="AA393" s="51"/>
      <c r="AB393" s="51"/>
      <c r="AC393" s="51"/>
      <c r="AD393" s="51"/>
      <c r="AE393" s="51"/>
      <c r="AF393" s="51"/>
      <c r="AG393" s="51"/>
      <c r="AH393" s="51"/>
      <c r="AI393" s="56"/>
      <c r="AJ393" s="56"/>
      <c r="AK393" s="57"/>
    </row>
    <row r="394" spans="1:37" s="73" customFormat="1" ht="14.4" x14ac:dyDescent="0.25">
      <c r="A394" s="74" t="s">
        <v>1160</v>
      </c>
      <c r="B394" s="75" t="s">
        <v>561</v>
      </c>
      <c r="C394" s="75" t="s">
        <v>175</v>
      </c>
      <c r="D394" s="72">
        <v>19</v>
      </c>
      <c r="E394" s="75" t="s">
        <v>1857</v>
      </c>
      <c r="F394" s="75" t="s">
        <v>1898</v>
      </c>
      <c r="G394" s="75" t="s">
        <v>616</v>
      </c>
      <c r="H394" s="75"/>
      <c r="I394" s="76" t="s">
        <v>176</v>
      </c>
      <c r="J394" s="77">
        <v>43423</v>
      </c>
      <c r="K394" s="77" t="s">
        <v>3171</v>
      </c>
      <c r="L394" s="72" t="s">
        <v>19</v>
      </c>
      <c r="M394" s="72" t="s">
        <v>20</v>
      </c>
      <c r="N394" s="51">
        <v>-1.5286712319291599E-2</v>
      </c>
      <c r="O394" s="51">
        <v>-5.6576098344625E-3</v>
      </c>
      <c r="P394" s="51">
        <v>-1.2965402482146501E-2</v>
      </c>
      <c r="Q394" s="51">
        <v>0.20131600866233501</v>
      </c>
      <c r="R394" s="51">
        <v>0.18906605922551201</v>
      </c>
      <c r="S394" s="51">
        <v>9.7000000000000402E-3</v>
      </c>
      <c r="T394" s="51"/>
      <c r="U394" s="51">
        <v>0.164393833083672</v>
      </c>
      <c r="V394" s="51">
        <v>7.3360874200426293E-2</v>
      </c>
      <c r="W394" s="56">
        <v>1.4034594580078801</v>
      </c>
      <c r="X394" s="56">
        <v>2.2408925040143002</v>
      </c>
      <c r="Y394" s="56">
        <v>3.1827096360621301</v>
      </c>
      <c r="Z394" s="51"/>
      <c r="AA394" s="51"/>
      <c r="AB394" s="51"/>
      <c r="AC394" s="51"/>
      <c r="AD394" s="51"/>
      <c r="AE394" s="51"/>
      <c r="AF394" s="51"/>
      <c r="AG394" s="51"/>
      <c r="AH394" s="51"/>
      <c r="AI394" s="56"/>
      <c r="AJ394" s="56"/>
      <c r="AK394" s="57"/>
    </row>
    <row r="395" spans="1:37" s="73" customFormat="1" ht="14.4" x14ac:dyDescent="0.25">
      <c r="A395" s="74" t="s">
        <v>1160</v>
      </c>
      <c r="B395" s="75" t="s">
        <v>180</v>
      </c>
      <c r="C395" s="75" t="s">
        <v>181</v>
      </c>
      <c r="D395" s="72">
        <v>24</v>
      </c>
      <c r="E395" s="75" t="s">
        <v>1857</v>
      </c>
      <c r="F395" s="75" t="s">
        <v>1898</v>
      </c>
      <c r="G395" s="75" t="s">
        <v>616</v>
      </c>
      <c r="H395" s="75"/>
      <c r="I395" s="76" t="s">
        <v>182</v>
      </c>
      <c r="J395" s="77">
        <v>43089</v>
      </c>
      <c r="K395" s="77" t="s">
        <v>3171</v>
      </c>
      <c r="L395" s="72" t="s">
        <v>19</v>
      </c>
      <c r="M395" s="72" t="s">
        <v>26</v>
      </c>
      <c r="N395" s="51">
        <v>7.4834124538463104E-3</v>
      </c>
      <c r="O395" s="51">
        <v>1.55250650888634E-2</v>
      </c>
      <c r="P395" s="51">
        <v>-2.3200930219204299E-2</v>
      </c>
      <c r="Q395" s="51">
        <v>0.35370534109348101</v>
      </c>
      <c r="R395" s="51">
        <v>0.53182793410337204</v>
      </c>
      <c r="S395" s="51">
        <v>0.28249724972497198</v>
      </c>
      <c r="T395" s="51"/>
      <c r="U395" s="51">
        <v>0.36452409897121302</v>
      </c>
      <c r="V395" s="51">
        <v>7.4351039418346296E-2</v>
      </c>
      <c r="W395" s="56">
        <v>2.09595686836224</v>
      </c>
      <c r="X395" s="56">
        <v>4.9027438193589798</v>
      </c>
      <c r="Y395" s="56">
        <v>5.7634594325579398</v>
      </c>
      <c r="Z395" s="51"/>
      <c r="AA395" s="51"/>
      <c r="AB395" s="51"/>
      <c r="AC395" s="51"/>
      <c r="AD395" s="51"/>
      <c r="AE395" s="51"/>
      <c r="AF395" s="51"/>
      <c r="AG395" s="51"/>
      <c r="AH395" s="51"/>
      <c r="AI395" s="56"/>
      <c r="AJ395" s="56"/>
      <c r="AK395" s="57"/>
    </row>
    <row r="396" spans="1:37" s="73" customFormat="1" ht="14.4" x14ac:dyDescent="0.25">
      <c r="A396" s="74" t="s">
        <v>1160</v>
      </c>
      <c r="B396" s="75" t="s">
        <v>184</v>
      </c>
      <c r="C396" s="75" t="s">
        <v>185</v>
      </c>
      <c r="D396" s="72">
        <v>8.1</v>
      </c>
      <c r="E396" s="75" t="s">
        <v>2709</v>
      </c>
      <c r="F396" s="75" t="s">
        <v>1964</v>
      </c>
      <c r="G396" s="75" t="s">
        <v>616</v>
      </c>
      <c r="H396" s="75" t="s">
        <v>1162</v>
      </c>
      <c r="I396" s="76" t="s">
        <v>186</v>
      </c>
      <c r="J396" s="77">
        <v>42419</v>
      </c>
      <c r="K396" s="77" t="s">
        <v>1536</v>
      </c>
      <c r="L396" s="72" t="s">
        <v>19</v>
      </c>
      <c r="M396" s="72" t="s">
        <v>20</v>
      </c>
      <c r="N396" s="51">
        <v>4.2105263157894798E-2</v>
      </c>
      <c r="O396" s="51">
        <v>0.16607773851590099</v>
      </c>
      <c r="P396" s="51">
        <v>4.1009463722397402E-2</v>
      </c>
      <c r="Q396" s="51">
        <v>0.55012224938875298</v>
      </c>
      <c r="R396" s="51">
        <v>6.1705989110707599E-2</v>
      </c>
      <c r="S396" s="51">
        <v>0.10199999999999999</v>
      </c>
      <c r="T396" s="51"/>
      <c r="U396" s="51">
        <v>0.27418090599886302</v>
      </c>
      <c r="V396" s="51">
        <v>2.2632020117351302E-2</v>
      </c>
      <c r="W396" s="56">
        <v>0.73954623093823302</v>
      </c>
      <c r="X396" s="56">
        <v>12.114734105801499</v>
      </c>
      <c r="Y396" s="56">
        <v>3.7722215497287199</v>
      </c>
      <c r="Z396" s="51"/>
      <c r="AA396" s="51"/>
      <c r="AB396" s="51"/>
      <c r="AC396" s="51"/>
      <c r="AD396" s="51"/>
      <c r="AE396" s="51"/>
      <c r="AF396" s="51"/>
      <c r="AG396" s="51"/>
      <c r="AH396" s="51"/>
      <c r="AI396" s="56"/>
      <c r="AJ396" s="56"/>
      <c r="AK396" s="57"/>
    </row>
    <row r="397" spans="1:37" s="73" customFormat="1" ht="14.4" x14ac:dyDescent="0.25">
      <c r="A397" s="74" t="s">
        <v>1160</v>
      </c>
      <c r="B397" s="75" t="s">
        <v>2799</v>
      </c>
      <c r="C397" s="75" t="s">
        <v>2800</v>
      </c>
      <c r="D397" s="72"/>
      <c r="E397" s="75" t="s">
        <v>2709</v>
      </c>
      <c r="F397" s="75" t="s">
        <v>1964</v>
      </c>
      <c r="G397" s="75" t="s">
        <v>1887</v>
      </c>
      <c r="H397" s="75"/>
      <c r="I397" s="76" t="s">
        <v>224</v>
      </c>
      <c r="J397" s="77">
        <v>43122</v>
      </c>
      <c r="K397" s="77">
        <v>44274</v>
      </c>
      <c r="L397" s="72" t="s">
        <v>19</v>
      </c>
      <c r="M397" s="72" t="s">
        <v>20</v>
      </c>
      <c r="N397" s="51">
        <v>-1.11232781972221E-2</v>
      </c>
      <c r="O397" s="51">
        <v>4.7560901153916597E-2</v>
      </c>
      <c r="P397" s="51">
        <v>7.1839080459770097E-2</v>
      </c>
      <c r="Q397" s="51">
        <v>0.485342014973147</v>
      </c>
      <c r="R397" s="51">
        <v>4.7926248839303902E-2</v>
      </c>
      <c r="S397" s="51"/>
      <c r="T397" s="51"/>
      <c r="U397" s="51">
        <v>0.42738862783003601</v>
      </c>
      <c r="V397" s="51">
        <v>3.2903948473816801E-2</v>
      </c>
      <c r="W397" s="56">
        <v>3.5697713825303401</v>
      </c>
      <c r="X397" s="56">
        <v>12.988976936008999</v>
      </c>
      <c r="Y397" s="56">
        <v>8.9924628884935505</v>
      </c>
      <c r="Z397" s="51"/>
      <c r="AA397" s="51"/>
      <c r="AB397" s="51"/>
      <c r="AC397" s="51"/>
      <c r="AD397" s="51"/>
      <c r="AE397" s="51"/>
      <c r="AF397" s="51"/>
      <c r="AG397" s="51"/>
      <c r="AH397" s="51"/>
      <c r="AI397" s="56"/>
      <c r="AJ397" s="56"/>
      <c r="AK397" s="57"/>
    </row>
    <row r="398" spans="1:37" s="73" customFormat="1" ht="14.4" x14ac:dyDescent="0.25">
      <c r="A398" s="74" t="s">
        <v>1160</v>
      </c>
      <c r="B398" s="75" t="s">
        <v>250</v>
      </c>
      <c r="C398" s="75" t="s">
        <v>251</v>
      </c>
      <c r="D398" s="72">
        <v>33</v>
      </c>
      <c r="E398" s="75" t="s">
        <v>2709</v>
      </c>
      <c r="F398" s="75" t="s">
        <v>1964</v>
      </c>
      <c r="G398" s="75" t="s">
        <v>616</v>
      </c>
      <c r="H398" s="75"/>
      <c r="I398" s="76" t="s">
        <v>1011</v>
      </c>
      <c r="J398" s="77">
        <v>43004</v>
      </c>
      <c r="K398" s="77">
        <v>44274</v>
      </c>
      <c r="L398" s="72" t="s">
        <v>19</v>
      </c>
      <c r="M398" s="72" t="s">
        <v>26</v>
      </c>
      <c r="N398" s="51">
        <v>-4.0239924234452301E-2</v>
      </c>
      <c r="O398" s="51">
        <v>-4.15913580765837E-2</v>
      </c>
      <c r="P398" s="51">
        <v>3.98586250142514E-2</v>
      </c>
      <c r="Q398" s="51">
        <v>2.6222846287271802</v>
      </c>
      <c r="R398" s="51">
        <v>6.1365828000350599E-2</v>
      </c>
      <c r="S398" s="51"/>
      <c r="T398" s="51"/>
      <c r="U398" s="51">
        <v>1.10626275226799</v>
      </c>
      <c r="V398" s="51">
        <v>0.113599215429879</v>
      </c>
      <c r="W398" s="56">
        <v>4.1375944241043499</v>
      </c>
      <c r="X398" s="56">
        <v>9.7382957098929204</v>
      </c>
      <c r="Y398" s="56">
        <v>10.130571830876301</v>
      </c>
      <c r="Z398" s="51"/>
      <c r="AA398" s="51"/>
      <c r="AB398" s="51"/>
      <c r="AC398" s="51"/>
      <c r="AD398" s="51"/>
      <c r="AE398" s="51"/>
      <c r="AF398" s="51"/>
      <c r="AG398" s="51"/>
      <c r="AH398" s="51"/>
      <c r="AI398" s="56"/>
      <c r="AJ398" s="56"/>
      <c r="AK398" s="57"/>
    </row>
    <row r="399" spans="1:37" s="73" customFormat="1" ht="14.4" x14ac:dyDescent="0.25">
      <c r="A399" s="74" t="s">
        <v>1160</v>
      </c>
      <c r="B399" s="75" t="s">
        <v>184</v>
      </c>
      <c r="C399" s="75" t="s">
        <v>1133</v>
      </c>
      <c r="D399" s="72">
        <v>8.1</v>
      </c>
      <c r="E399" s="75" t="s">
        <v>2709</v>
      </c>
      <c r="F399" s="75" t="s">
        <v>1964</v>
      </c>
      <c r="G399" s="75" t="s">
        <v>616</v>
      </c>
      <c r="H399" s="75" t="s">
        <v>1162</v>
      </c>
      <c r="I399" s="76" t="s">
        <v>186</v>
      </c>
      <c r="J399" s="77">
        <v>42419</v>
      </c>
      <c r="K399" s="77">
        <v>44253</v>
      </c>
      <c r="L399" s="72" t="s">
        <v>19</v>
      </c>
      <c r="M399" s="72" t="s">
        <v>20</v>
      </c>
      <c r="N399" s="51">
        <v>2.11861189156352E-2</v>
      </c>
      <c r="O399" s="51">
        <v>3.0182319595526402E-2</v>
      </c>
      <c r="P399" s="51">
        <v>4.0987730773696697E-2</v>
      </c>
      <c r="Q399" s="51">
        <v>0.59822712418300605</v>
      </c>
      <c r="R399" s="51">
        <v>9.0752158143786205E-2</v>
      </c>
      <c r="S399" s="51">
        <v>0.18369139845060301</v>
      </c>
      <c r="T399" s="51">
        <v>0.129340669252277</v>
      </c>
      <c r="U399" s="51">
        <v>0.21763133922220601</v>
      </c>
      <c r="V399" s="51">
        <v>9.1763077227331194E-2</v>
      </c>
      <c r="W399" s="56">
        <v>1.62124759323426</v>
      </c>
      <c r="X399" s="56">
        <v>2.3716656611575</v>
      </c>
      <c r="Y399" s="56">
        <v>2.6341114536173298</v>
      </c>
      <c r="Z399" s="51"/>
      <c r="AA399" s="51"/>
      <c r="AB399" s="51"/>
      <c r="AC399" s="51"/>
      <c r="AD399" s="51"/>
      <c r="AE399" s="51"/>
      <c r="AF399" s="51"/>
      <c r="AG399" s="51"/>
      <c r="AH399" s="51"/>
      <c r="AI399" s="56"/>
      <c r="AJ399" s="56"/>
      <c r="AK399" s="57"/>
    </row>
    <row r="400" spans="1:37" s="73" customFormat="1" ht="14.4" x14ac:dyDescent="0.25">
      <c r="A400" s="74" t="s">
        <v>1160</v>
      </c>
      <c r="B400" s="75" t="s">
        <v>3147</v>
      </c>
      <c r="C400" s="75" t="s">
        <v>3148</v>
      </c>
      <c r="D400" s="72"/>
      <c r="E400" s="75" t="s">
        <v>2709</v>
      </c>
      <c r="F400" s="75" t="s">
        <v>1964</v>
      </c>
      <c r="G400" s="75" t="s">
        <v>1887</v>
      </c>
      <c r="H400" s="75"/>
      <c r="I400" s="76" t="s">
        <v>3149</v>
      </c>
      <c r="J400" s="77">
        <v>40907</v>
      </c>
      <c r="K400" s="77">
        <v>44274</v>
      </c>
      <c r="L400" s="72" t="s">
        <v>19</v>
      </c>
      <c r="M400" s="72" t="s">
        <v>20</v>
      </c>
      <c r="N400" s="51">
        <v>-9.373504104357E-3</v>
      </c>
      <c r="O400" s="51">
        <v>-2.43047355823196E-2</v>
      </c>
      <c r="P400" s="51">
        <v>1.3900769935073E-2</v>
      </c>
      <c r="Q400" s="51">
        <v>0.51084753875498801</v>
      </c>
      <c r="R400" s="51">
        <v>-7.9771819189929892E-3</v>
      </c>
      <c r="S400" s="51">
        <v>0.114662192354913</v>
      </c>
      <c r="T400" s="51">
        <v>0.23218473959630301</v>
      </c>
      <c r="U400" s="51">
        <v>0.18225486489666901</v>
      </c>
      <c r="V400" s="51">
        <v>0.15495321569090201</v>
      </c>
      <c r="W400" s="56">
        <v>1.19734690059189</v>
      </c>
      <c r="X400" s="56">
        <v>1.1761928533334001</v>
      </c>
      <c r="Y400" s="56">
        <v>2.0585049050940101</v>
      </c>
      <c r="Z400" s="51"/>
      <c r="AA400" s="51"/>
      <c r="AB400" s="51"/>
      <c r="AC400" s="51"/>
      <c r="AD400" s="51"/>
      <c r="AE400" s="51"/>
      <c r="AF400" s="51"/>
      <c r="AG400" s="51"/>
      <c r="AH400" s="51"/>
      <c r="AI400" s="56"/>
      <c r="AJ400" s="56"/>
      <c r="AK400" s="57"/>
    </row>
    <row r="401" spans="1:37" s="73" customFormat="1" ht="14.4" x14ac:dyDescent="0.25">
      <c r="A401" s="74" t="s">
        <v>1160</v>
      </c>
      <c r="B401" s="75" t="s">
        <v>1879</v>
      </c>
      <c r="C401" s="75" t="s">
        <v>1880</v>
      </c>
      <c r="D401" s="72"/>
      <c r="E401" s="75" t="s">
        <v>1857</v>
      </c>
      <c r="F401" s="75" t="s">
        <v>1964</v>
      </c>
      <c r="G401" s="75" t="s">
        <v>1161</v>
      </c>
      <c r="H401" s="75"/>
      <c r="I401" s="76"/>
      <c r="J401" s="77">
        <v>43409</v>
      </c>
      <c r="K401" s="77" t="s">
        <v>3171</v>
      </c>
      <c r="L401" s="72" t="s">
        <v>19</v>
      </c>
      <c r="M401" s="72" t="s">
        <v>20</v>
      </c>
      <c r="N401" s="51">
        <v>-2.1205507920644098E-3</v>
      </c>
      <c r="O401" s="51">
        <v>-2.18296362034761E-2</v>
      </c>
      <c r="P401" s="51">
        <v>-5.2366457331897598E-2</v>
      </c>
      <c r="Q401" s="51">
        <v>0.28618234179563701</v>
      </c>
      <c r="R401" s="51">
        <v>0.20247581441263501</v>
      </c>
      <c r="S401" s="51">
        <v>1.2999999999999901E-2</v>
      </c>
      <c r="T401" s="51"/>
      <c r="U401" s="51">
        <v>0.18238207716277799</v>
      </c>
      <c r="V401" s="51">
        <v>8.2423120970019595E-2</v>
      </c>
      <c r="W401" s="56">
        <v>1.8424084043961899</v>
      </c>
      <c r="X401" s="56">
        <v>2.2127538367434201</v>
      </c>
      <c r="Y401" s="56">
        <v>3.7618901812168102</v>
      </c>
      <c r="Z401" s="51"/>
      <c r="AA401" s="51"/>
      <c r="AB401" s="51"/>
      <c r="AC401" s="51"/>
      <c r="AD401" s="51"/>
      <c r="AE401" s="51"/>
      <c r="AF401" s="51"/>
      <c r="AG401" s="51"/>
      <c r="AH401" s="51"/>
      <c r="AI401" s="56"/>
      <c r="AJ401" s="56"/>
      <c r="AK401" s="57"/>
    </row>
    <row r="402" spans="1:37" s="73" customFormat="1" ht="14.4" x14ac:dyDescent="0.25">
      <c r="A402" s="74" t="s">
        <v>1160</v>
      </c>
      <c r="B402" s="75" t="s">
        <v>150</v>
      </c>
      <c r="C402" s="75" t="s">
        <v>151</v>
      </c>
      <c r="D402" s="72">
        <v>61</v>
      </c>
      <c r="E402" s="75" t="s">
        <v>1857</v>
      </c>
      <c r="F402" s="75" t="s">
        <v>1964</v>
      </c>
      <c r="G402" s="75" t="s">
        <v>1161</v>
      </c>
      <c r="H402" s="75"/>
      <c r="I402" s="76" t="s">
        <v>152</v>
      </c>
      <c r="J402" s="77">
        <v>42660</v>
      </c>
      <c r="K402" s="77" t="s">
        <v>2823</v>
      </c>
      <c r="L402" s="72" t="s">
        <v>19</v>
      </c>
      <c r="M402" s="72" t="s">
        <v>26</v>
      </c>
      <c r="N402" s="51">
        <v>1.0696750058452199E-2</v>
      </c>
      <c r="O402" s="51">
        <v>4.29458954098558E-2</v>
      </c>
      <c r="P402" s="51">
        <v>1.3540445486518201E-2</v>
      </c>
      <c r="Q402" s="51">
        <v>0.26717670652900499</v>
      </c>
      <c r="R402" s="51">
        <v>0.136789664780883</v>
      </c>
      <c r="S402" s="51">
        <v>0.14469360139184201</v>
      </c>
      <c r="T402" s="51">
        <v>4.6212963899281999E-2</v>
      </c>
      <c r="U402" s="51">
        <v>0.135951818157906</v>
      </c>
      <c r="V402" s="51">
        <v>7.7733532437365194E-2</v>
      </c>
      <c r="W402" s="56">
        <v>1.48954401325852</v>
      </c>
      <c r="X402" s="56">
        <v>1.7489468688104499</v>
      </c>
      <c r="Y402" s="56">
        <v>3.1116494914486199</v>
      </c>
      <c r="Z402" s="51"/>
      <c r="AA402" s="51"/>
      <c r="AB402" s="51"/>
      <c r="AC402" s="51"/>
      <c r="AD402" s="51"/>
      <c r="AE402" s="51"/>
      <c r="AF402" s="51"/>
      <c r="AG402" s="51"/>
      <c r="AH402" s="51"/>
      <c r="AI402" s="56"/>
      <c r="AJ402" s="56"/>
      <c r="AK402" s="57"/>
    </row>
    <row r="403" spans="1:37" s="73" customFormat="1" ht="14.4" x14ac:dyDescent="0.25">
      <c r="A403" s="74" t="s">
        <v>1160</v>
      </c>
      <c r="B403" s="75" t="s">
        <v>150</v>
      </c>
      <c r="C403" s="75" t="s">
        <v>183</v>
      </c>
      <c r="D403" s="72">
        <v>61</v>
      </c>
      <c r="E403" s="75" t="s">
        <v>1857</v>
      </c>
      <c r="F403" s="75" t="s">
        <v>1964</v>
      </c>
      <c r="G403" s="75" t="s">
        <v>1161</v>
      </c>
      <c r="H403" s="75"/>
      <c r="I403" s="76" t="s">
        <v>152</v>
      </c>
      <c r="J403" s="77">
        <v>42321</v>
      </c>
      <c r="K403" s="77" t="s">
        <v>2823</v>
      </c>
      <c r="L403" s="72" t="s">
        <v>19</v>
      </c>
      <c r="M403" s="72" t="s">
        <v>26</v>
      </c>
      <c r="N403" s="51">
        <v>3.31363066451739E-3</v>
      </c>
      <c r="O403" s="51">
        <v>3.0397792595999E-2</v>
      </c>
      <c r="P403" s="51">
        <v>2.13328471145957E-2</v>
      </c>
      <c r="Q403" s="51">
        <v>0.32836815016651499</v>
      </c>
      <c r="R403" s="51">
        <v>0.20004359831419799</v>
      </c>
      <c r="S403" s="51">
        <v>0.21776833908503601</v>
      </c>
      <c r="T403" s="51">
        <v>0.151283618581907</v>
      </c>
      <c r="U403" s="51">
        <v>0.164000210406303</v>
      </c>
      <c r="V403" s="51">
        <v>9.4102178812922502E-2</v>
      </c>
      <c r="W403" s="56">
        <v>1.6367545145476099</v>
      </c>
      <c r="X403" s="56">
        <v>1.7427886630801499</v>
      </c>
      <c r="Y403" s="56">
        <v>3.1155262176050198</v>
      </c>
      <c r="Z403" s="51"/>
      <c r="AA403" s="51"/>
      <c r="AB403" s="51"/>
      <c r="AC403" s="51"/>
      <c r="AD403" s="51"/>
      <c r="AE403" s="51"/>
      <c r="AF403" s="51"/>
      <c r="AG403" s="51"/>
      <c r="AH403" s="51"/>
      <c r="AI403" s="56"/>
      <c r="AJ403" s="56"/>
      <c r="AK403" s="57"/>
    </row>
    <row r="404" spans="1:37" s="73" customFormat="1" ht="14.4" x14ac:dyDescent="0.25">
      <c r="A404" s="74" t="s">
        <v>1160</v>
      </c>
      <c r="B404" s="75" t="s">
        <v>158</v>
      </c>
      <c r="C404" s="75" t="s">
        <v>159</v>
      </c>
      <c r="D404" s="72">
        <v>41</v>
      </c>
      <c r="E404" s="75" t="s">
        <v>1857</v>
      </c>
      <c r="F404" s="75" t="s">
        <v>1964</v>
      </c>
      <c r="G404" s="75" t="s">
        <v>1161</v>
      </c>
      <c r="H404" s="75"/>
      <c r="I404" s="76" t="s">
        <v>160</v>
      </c>
      <c r="J404" s="77">
        <v>42236</v>
      </c>
      <c r="K404" s="77" t="s">
        <v>3171</v>
      </c>
      <c r="L404" s="72" t="s">
        <v>19</v>
      </c>
      <c r="M404" s="72" t="s">
        <v>26</v>
      </c>
      <c r="N404" s="51">
        <v>-1.8127372867761098E-2</v>
      </c>
      <c r="O404" s="51">
        <v>2.249693729814E-2</v>
      </c>
      <c r="P404" s="51">
        <v>1.5653520659328402E-2</v>
      </c>
      <c r="Q404" s="51">
        <v>0.29228020014295902</v>
      </c>
      <c r="R404" s="51">
        <v>2.7241353990748101E-2</v>
      </c>
      <c r="S404" s="51">
        <v>9.7067826647333696E-2</v>
      </c>
      <c r="T404" s="51">
        <v>3.424143964009E-2</v>
      </c>
      <c r="U404" s="51">
        <v>0.115759934444122</v>
      </c>
      <c r="V404" s="51">
        <v>9.2909857670005203E-2</v>
      </c>
      <c r="W404" s="56">
        <v>0.93486742610840101</v>
      </c>
      <c r="X404" s="56">
        <v>1.24593813129361</v>
      </c>
      <c r="Y404" s="56">
        <v>1.7890558182430101</v>
      </c>
      <c r="Z404" s="51"/>
      <c r="AA404" s="51"/>
      <c r="AB404" s="51"/>
      <c r="AC404" s="51"/>
      <c r="AD404" s="51"/>
      <c r="AE404" s="51"/>
      <c r="AF404" s="51"/>
      <c r="AG404" s="51"/>
      <c r="AH404" s="51"/>
      <c r="AI404" s="56"/>
      <c r="AJ404" s="56"/>
      <c r="AK404" s="57"/>
    </row>
    <row r="405" spans="1:37" s="73" customFormat="1" ht="14.4" x14ac:dyDescent="0.25">
      <c r="A405" s="74" t="s">
        <v>1160</v>
      </c>
      <c r="B405" s="75" t="s">
        <v>83</v>
      </c>
      <c r="C405" s="75" t="s">
        <v>559</v>
      </c>
      <c r="D405" s="72">
        <v>43</v>
      </c>
      <c r="E405" s="75" t="s">
        <v>1857</v>
      </c>
      <c r="F405" s="75" t="s">
        <v>1964</v>
      </c>
      <c r="G405" s="75" t="s">
        <v>1161</v>
      </c>
      <c r="H405" s="75"/>
      <c r="I405" s="76"/>
      <c r="J405" s="77">
        <v>43444</v>
      </c>
      <c r="K405" s="77" t="s">
        <v>3171</v>
      </c>
      <c r="L405" s="72" t="s">
        <v>19</v>
      </c>
      <c r="M405" s="72" t="s">
        <v>26</v>
      </c>
      <c r="N405" s="51">
        <v>-1.47528921919136E-2</v>
      </c>
      <c r="O405" s="51">
        <v>1.7892350629892001E-2</v>
      </c>
      <c r="P405" s="51">
        <v>5.2775682949601103E-2</v>
      </c>
      <c r="Q405" s="51">
        <v>0.58729509713228401</v>
      </c>
      <c r="R405" s="51">
        <v>7.7766699900299205E-2</v>
      </c>
      <c r="S405" s="51"/>
      <c r="T405" s="51"/>
      <c r="U405" s="51">
        <v>0.328511467466645</v>
      </c>
      <c r="V405" s="51">
        <v>5.1886792452830302E-2</v>
      </c>
      <c r="W405" s="56">
        <v>2.65406879439232</v>
      </c>
      <c r="X405" s="56">
        <v>6.3313119184480602</v>
      </c>
      <c r="Y405" s="56">
        <v>6.5297630351995899</v>
      </c>
      <c r="Z405" s="51"/>
      <c r="AA405" s="51"/>
      <c r="AB405" s="51"/>
      <c r="AC405" s="51"/>
      <c r="AD405" s="51"/>
      <c r="AE405" s="51"/>
      <c r="AF405" s="51"/>
      <c r="AG405" s="51"/>
      <c r="AH405" s="51"/>
      <c r="AI405" s="56"/>
      <c r="AJ405" s="56"/>
      <c r="AK405" s="57"/>
    </row>
    <row r="406" spans="1:37" s="73" customFormat="1" ht="14.4" x14ac:dyDescent="0.25">
      <c r="A406" s="74" t="s">
        <v>1160</v>
      </c>
      <c r="B406" s="75" t="s">
        <v>211</v>
      </c>
      <c r="C406" s="75" t="s">
        <v>3150</v>
      </c>
      <c r="D406" s="72">
        <v>33</v>
      </c>
      <c r="E406" s="75" t="s">
        <v>1857</v>
      </c>
      <c r="F406" s="75" t="s">
        <v>1964</v>
      </c>
      <c r="G406" s="75" t="s">
        <v>1161</v>
      </c>
      <c r="H406" s="75"/>
      <c r="I406" s="76"/>
      <c r="J406" s="77">
        <v>43669</v>
      </c>
      <c r="K406" s="77" t="s">
        <v>3173</v>
      </c>
      <c r="L406" s="72" t="s">
        <v>19</v>
      </c>
      <c r="M406" s="72" t="s">
        <v>26</v>
      </c>
      <c r="N406" s="51">
        <v>-1.29057669636061E-2</v>
      </c>
      <c r="O406" s="51">
        <v>2.5055847937700101E-2</v>
      </c>
      <c r="P406" s="51">
        <v>0.11254968200458899</v>
      </c>
      <c r="Q406" s="51">
        <v>0.45263591219820598</v>
      </c>
      <c r="R406" s="51">
        <v>0.21498371335504801</v>
      </c>
      <c r="S406" s="51">
        <v>-4.9874358974358803E-2</v>
      </c>
      <c r="T406" s="51">
        <v>0.168831168831169</v>
      </c>
      <c r="U406" s="51">
        <v>0.21246893566334199</v>
      </c>
      <c r="V406" s="51">
        <v>0.10812807881773299</v>
      </c>
      <c r="W406" s="56">
        <v>1.41099160638794</v>
      </c>
      <c r="X406" s="56">
        <v>1.96497466695482</v>
      </c>
      <c r="Y406" s="56">
        <v>2.5612494661807901</v>
      </c>
      <c r="Z406" s="51"/>
      <c r="AA406" s="51"/>
      <c r="AB406" s="51"/>
      <c r="AC406" s="51"/>
      <c r="AD406" s="51"/>
      <c r="AE406" s="51"/>
      <c r="AF406" s="51"/>
      <c r="AG406" s="51"/>
      <c r="AH406" s="51"/>
      <c r="AI406" s="56"/>
      <c r="AJ406" s="56"/>
      <c r="AK406" s="57"/>
    </row>
    <row r="407" spans="1:37" s="73" customFormat="1" ht="14.4" x14ac:dyDescent="0.25">
      <c r="A407" s="74" t="s">
        <v>1160</v>
      </c>
      <c r="B407" s="75" t="s">
        <v>1881</v>
      </c>
      <c r="C407" s="75" t="s">
        <v>1882</v>
      </c>
      <c r="D407" s="72">
        <v>1.9</v>
      </c>
      <c r="E407" s="75" t="s">
        <v>1857</v>
      </c>
      <c r="F407" s="75" t="s">
        <v>1964</v>
      </c>
      <c r="G407" s="75" t="s">
        <v>1161</v>
      </c>
      <c r="H407" s="75"/>
      <c r="I407" s="76" t="s">
        <v>615</v>
      </c>
      <c r="J407" s="77">
        <v>42423</v>
      </c>
      <c r="K407" s="77" t="s">
        <v>3171</v>
      </c>
      <c r="L407" s="72" t="s">
        <v>612</v>
      </c>
      <c r="M407" s="72" t="s">
        <v>20</v>
      </c>
      <c r="N407" s="51">
        <v>-8.79886348013381E-3</v>
      </c>
      <c r="O407" s="51">
        <v>-1.51177086653613E-2</v>
      </c>
      <c r="P407" s="51">
        <v>1.87941592086668E-2</v>
      </c>
      <c r="Q407" s="51">
        <v>0.55451416855824798</v>
      </c>
      <c r="R407" s="51">
        <v>-1.53531218014324E-3</v>
      </c>
      <c r="S407" s="51">
        <v>5.9899263851220297E-2</v>
      </c>
      <c r="T407" s="51">
        <v>4.5701320800583402E-2</v>
      </c>
      <c r="U407" s="51">
        <v>0.164965515941915</v>
      </c>
      <c r="V407" s="51">
        <v>0.104273504273504</v>
      </c>
      <c r="W407" s="56">
        <v>1.16939647729455</v>
      </c>
      <c r="X407" s="56">
        <v>1.58204634141017</v>
      </c>
      <c r="Y407" s="56">
        <v>2.5223173471131002</v>
      </c>
      <c r="Z407" s="51"/>
      <c r="AA407" s="51"/>
      <c r="AB407" s="51"/>
      <c r="AC407" s="51"/>
      <c r="AD407" s="51"/>
      <c r="AE407" s="51"/>
      <c r="AF407" s="51"/>
      <c r="AG407" s="51"/>
      <c r="AH407" s="51"/>
      <c r="AI407" s="56"/>
      <c r="AJ407" s="56"/>
      <c r="AK407" s="57"/>
    </row>
    <row r="408" spans="1:37" s="73" customFormat="1" ht="14.4" x14ac:dyDescent="0.25">
      <c r="A408" s="74" t="s">
        <v>1160</v>
      </c>
      <c r="B408" s="75" t="s">
        <v>167</v>
      </c>
      <c r="C408" s="75" t="s">
        <v>560</v>
      </c>
      <c r="D408" s="72"/>
      <c r="E408" s="75" t="s">
        <v>1857</v>
      </c>
      <c r="F408" s="75" t="s">
        <v>1964</v>
      </c>
      <c r="G408" s="75" t="s">
        <v>1883</v>
      </c>
      <c r="H408" s="75"/>
      <c r="I408" s="76"/>
      <c r="J408" s="77">
        <v>43066</v>
      </c>
      <c r="K408" s="77" t="s">
        <v>3171</v>
      </c>
      <c r="L408" s="72" t="s">
        <v>19</v>
      </c>
      <c r="M408" s="72" t="s">
        <v>20</v>
      </c>
      <c r="N408" s="51">
        <v>-2.4571185559703001E-3</v>
      </c>
      <c r="O408" s="51">
        <v>1.46836173127298E-2</v>
      </c>
      <c r="P408" s="51">
        <v>3.6504234687614899E-2</v>
      </c>
      <c r="Q408" s="51">
        <v>0.62097095105451605</v>
      </c>
      <c r="R408" s="51">
        <v>0.35771786698362901</v>
      </c>
      <c r="S408" s="51">
        <v>0.85164065626250496</v>
      </c>
      <c r="T408" s="51">
        <v>-3.9999999999995502E-4</v>
      </c>
      <c r="U408" s="51">
        <v>0.54751879493925304</v>
      </c>
      <c r="V408" s="51">
        <v>0.19338377617455499</v>
      </c>
      <c r="W408" s="56">
        <v>1.80273381291186</v>
      </c>
      <c r="X408" s="56">
        <v>2.8312550606367402</v>
      </c>
      <c r="Y408" s="56">
        <v>2.84058156685728</v>
      </c>
      <c r="Z408" s="51"/>
      <c r="AA408" s="51"/>
      <c r="AB408" s="51"/>
      <c r="AC408" s="51"/>
      <c r="AD408" s="51"/>
      <c r="AE408" s="51"/>
      <c r="AF408" s="51"/>
      <c r="AG408" s="51"/>
      <c r="AH408" s="51"/>
      <c r="AI408" s="56"/>
      <c r="AJ408" s="56"/>
      <c r="AK408" s="57"/>
    </row>
    <row r="409" spans="1:37" s="73" customFormat="1" ht="14.4" x14ac:dyDescent="0.25">
      <c r="A409" s="74" t="s">
        <v>1160</v>
      </c>
      <c r="B409" s="75" t="s">
        <v>1884</v>
      </c>
      <c r="C409" s="75" t="s">
        <v>1139</v>
      </c>
      <c r="D409" s="72"/>
      <c r="E409" s="75" t="s">
        <v>1857</v>
      </c>
      <c r="F409" s="75" t="s">
        <v>1964</v>
      </c>
      <c r="G409" s="75" t="s">
        <v>1161</v>
      </c>
      <c r="H409" s="75" t="s">
        <v>1885</v>
      </c>
      <c r="I409" s="76"/>
      <c r="J409" s="77">
        <v>43845</v>
      </c>
      <c r="K409" s="77" t="s">
        <v>3171</v>
      </c>
      <c r="L409" s="72" t="s">
        <v>19</v>
      </c>
      <c r="M409" s="72" t="s">
        <v>20</v>
      </c>
      <c r="N409" s="51">
        <v>-1.4504014504014499E-2</v>
      </c>
      <c r="O409" s="51">
        <v>2.7059855590795701E-2</v>
      </c>
      <c r="P409" s="51">
        <v>7.29643990130419E-2</v>
      </c>
      <c r="Q409" s="51">
        <v>0.41835816418358102</v>
      </c>
      <c r="R409" s="51"/>
      <c r="S409" s="51"/>
      <c r="T409" s="51"/>
      <c r="U409" s="51">
        <v>0.43182880156988201</v>
      </c>
      <c r="V409" s="51">
        <v>7.14644351464436E-2</v>
      </c>
      <c r="W409" s="56">
        <v>2.5503594706919599</v>
      </c>
      <c r="X409" s="56">
        <v>6.0425692959720001</v>
      </c>
      <c r="Y409" s="56">
        <v>6.2502752263391104</v>
      </c>
      <c r="Z409" s="51"/>
      <c r="AA409" s="51"/>
      <c r="AB409" s="51"/>
      <c r="AC409" s="51"/>
      <c r="AD409" s="51"/>
      <c r="AE409" s="51"/>
      <c r="AF409" s="51"/>
      <c r="AG409" s="51"/>
      <c r="AH409" s="51"/>
      <c r="AI409" s="56"/>
      <c r="AJ409" s="56"/>
      <c r="AK409" s="57"/>
    </row>
    <row r="410" spans="1:37" s="73" customFormat="1" ht="14.4" x14ac:dyDescent="0.25">
      <c r="A410" s="74" t="s">
        <v>1160</v>
      </c>
      <c r="B410" s="75" t="s">
        <v>1884</v>
      </c>
      <c r="C410" s="75" t="s">
        <v>193</v>
      </c>
      <c r="D410" s="72"/>
      <c r="E410" s="75" t="s">
        <v>1857</v>
      </c>
      <c r="F410" s="75" t="s">
        <v>1964</v>
      </c>
      <c r="G410" s="75" t="s">
        <v>1161</v>
      </c>
      <c r="H410" s="75" t="s">
        <v>1885</v>
      </c>
      <c r="I410" s="76"/>
      <c r="J410" s="77">
        <v>43530</v>
      </c>
      <c r="K410" s="77" t="s">
        <v>3172</v>
      </c>
      <c r="L410" s="72" t="s">
        <v>19</v>
      </c>
      <c r="M410" s="72" t="s">
        <v>20</v>
      </c>
      <c r="N410" s="51">
        <v>-1.0393975228729599E-2</v>
      </c>
      <c r="O410" s="51">
        <v>1.94268128486247E-2</v>
      </c>
      <c r="P410" s="51">
        <v>5.07533703409992E-2</v>
      </c>
      <c r="Q410" s="51">
        <v>0.31765935214211</v>
      </c>
      <c r="R410" s="51">
        <v>0.1484</v>
      </c>
      <c r="S410" s="51"/>
      <c r="T410" s="51"/>
      <c r="U410" s="51">
        <v>0.25623246857522403</v>
      </c>
      <c r="V410" s="51">
        <v>4.1495939804812698E-2</v>
      </c>
      <c r="W410" s="56">
        <v>2.3638650914779098</v>
      </c>
      <c r="X410" s="56">
        <v>6.1748804769932404</v>
      </c>
      <c r="Y410" s="56">
        <v>5.2784221599280903</v>
      </c>
      <c r="Z410" s="51"/>
      <c r="AA410" s="51"/>
      <c r="AB410" s="51"/>
      <c r="AC410" s="51"/>
      <c r="AD410" s="51"/>
      <c r="AE410" s="51"/>
      <c r="AF410" s="51"/>
      <c r="AG410" s="51"/>
      <c r="AH410" s="51"/>
      <c r="AI410" s="56"/>
      <c r="AJ410" s="56"/>
      <c r="AK410" s="57"/>
    </row>
    <row r="411" spans="1:37" s="73" customFormat="1" ht="14.4" x14ac:dyDescent="0.25">
      <c r="A411" s="74" t="s">
        <v>1160</v>
      </c>
      <c r="B411" s="75" t="s">
        <v>1884</v>
      </c>
      <c r="C411" s="75" t="s">
        <v>1140</v>
      </c>
      <c r="D411" s="72"/>
      <c r="E411" s="75" t="s">
        <v>1857</v>
      </c>
      <c r="F411" s="75" t="s">
        <v>1964</v>
      </c>
      <c r="G411" s="75" t="s">
        <v>1161</v>
      </c>
      <c r="H411" s="75" t="s">
        <v>1885</v>
      </c>
      <c r="I411" s="76"/>
      <c r="J411" s="77">
        <v>43243</v>
      </c>
      <c r="K411" s="77" t="s">
        <v>3171</v>
      </c>
      <c r="L411" s="72" t="s">
        <v>19</v>
      </c>
      <c r="M411" s="72" t="s">
        <v>20</v>
      </c>
      <c r="N411" s="51">
        <v>-5.2163691132172101E-3</v>
      </c>
      <c r="O411" s="51">
        <v>8.6412395709178896E-3</v>
      </c>
      <c r="P411" s="51">
        <v>2.1963921805419201E-2</v>
      </c>
      <c r="Q411" s="51">
        <v>0.14383147716481001</v>
      </c>
      <c r="R411" s="51">
        <v>8.1512605042016906E-2</v>
      </c>
      <c r="S411" s="51">
        <v>7.1107110711070995E-2</v>
      </c>
      <c r="T411" s="51"/>
      <c r="U411" s="51">
        <v>0.115183841335492</v>
      </c>
      <c r="V411" s="51">
        <v>3.05130656469088E-2</v>
      </c>
      <c r="W411" s="56">
        <v>1.95774875156927</v>
      </c>
      <c r="X411" s="56">
        <v>3.77490228836318</v>
      </c>
      <c r="Y411" s="56">
        <v>4.3069602074905697</v>
      </c>
      <c r="Z411" s="51"/>
      <c r="AA411" s="51"/>
      <c r="AB411" s="51"/>
      <c r="AC411" s="51"/>
      <c r="AD411" s="51"/>
      <c r="AE411" s="51"/>
      <c r="AF411" s="51"/>
      <c r="AG411" s="51"/>
      <c r="AH411" s="51"/>
      <c r="AI411" s="56"/>
      <c r="AJ411" s="56"/>
      <c r="AK411" s="57"/>
    </row>
    <row r="412" spans="1:37" s="73" customFormat="1" ht="14.4" x14ac:dyDescent="0.25">
      <c r="A412" s="74" t="s">
        <v>1160</v>
      </c>
      <c r="B412" s="75" t="s">
        <v>1886</v>
      </c>
      <c r="C412" s="75" t="s">
        <v>1364</v>
      </c>
      <c r="D412" s="72"/>
      <c r="E412" s="75" t="s">
        <v>1857</v>
      </c>
      <c r="F412" s="75" t="s">
        <v>1964</v>
      </c>
      <c r="G412" s="75" t="s">
        <v>1887</v>
      </c>
      <c r="H412" s="75" t="s">
        <v>1888</v>
      </c>
      <c r="I412" s="76" t="s">
        <v>2710</v>
      </c>
      <c r="J412" s="77">
        <v>43265</v>
      </c>
      <c r="K412" s="77" t="s">
        <v>3171</v>
      </c>
      <c r="L412" s="72" t="s">
        <v>19</v>
      </c>
      <c r="M412" s="72" t="s">
        <v>613</v>
      </c>
      <c r="N412" s="51">
        <v>-2.7300303336703701E-2</v>
      </c>
      <c r="O412" s="51">
        <v>-6.1463414634146098E-2</v>
      </c>
      <c r="P412" s="51">
        <v>-3.4136546184738902E-2</v>
      </c>
      <c r="Q412" s="51">
        <v>0.43029691876750698</v>
      </c>
      <c r="R412" s="51">
        <v>7.0999999999999897E-2</v>
      </c>
      <c r="S412" s="51"/>
      <c r="T412" s="51"/>
      <c r="U412" s="51">
        <v>0.21702472309464199</v>
      </c>
      <c r="V412" s="51">
        <v>8.2061068702289894E-2</v>
      </c>
      <c r="W412" s="56">
        <v>1.4857104824207501</v>
      </c>
      <c r="X412" s="56">
        <v>2.64467336980448</v>
      </c>
      <c r="Y412" s="56">
        <v>2.6179928781291801</v>
      </c>
      <c r="Z412" s="51"/>
      <c r="AA412" s="51"/>
      <c r="AB412" s="51"/>
      <c r="AC412" s="51"/>
      <c r="AD412" s="51"/>
      <c r="AE412" s="51"/>
      <c r="AF412" s="51"/>
      <c r="AG412" s="51"/>
      <c r="AH412" s="51"/>
      <c r="AI412" s="56"/>
      <c r="AJ412" s="56"/>
      <c r="AK412" s="57"/>
    </row>
    <row r="413" spans="1:37" s="73" customFormat="1" ht="14.4" x14ac:dyDescent="0.25">
      <c r="A413" s="74" t="s">
        <v>1160</v>
      </c>
      <c r="B413" s="75" t="s">
        <v>1886</v>
      </c>
      <c r="C413" s="75" t="s">
        <v>1889</v>
      </c>
      <c r="D413" s="72"/>
      <c r="E413" s="75" t="s">
        <v>1857</v>
      </c>
      <c r="F413" s="75" t="s">
        <v>1964</v>
      </c>
      <c r="G413" s="75" t="s">
        <v>1887</v>
      </c>
      <c r="H413" s="75" t="s">
        <v>1890</v>
      </c>
      <c r="I413" s="76" t="s">
        <v>1366</v>
      </c>
      <c r="J413" s="77">
        <v>43935</v>
      </c>
      <c r="K413" s="77" t="s">
        <v>3171</v>
      </c>
      <c r="L413" s="72" t="s">
        <v>19</v>
      </c>
      <c r="M413" s="72" t="s">
        <v>613</v>
      </c>
      <c r="N413" s="51">
        <v>-1.3165522816904E-2</v>
      </c>
      <c r="O413" s="51">
        <v>-2.9359337481624E-2</v>
      </c>
      <c r="P413" s="51">
        <v>-1.79036460906065E-2</v>
      </c>
      <c r="Q413" s="51">
        <v>0.26514648535146401</v>
      </c>
      <c r="R413" s="51"/>
      <c r="S413" s="51"/>
      <c r="T413" s="51"/>
      <c r="U413" s="51">
        <v>0.27236846362368999</v>
      </c>
      <c r="V413" s="51">
        <v>3.9424993873785098E-2</v>
      </c>
      <c r="W413" s="56">
        <v>2.53528521400187</v>
      </c>
      <c r="X413" s="56">
        <v>6.9085226619349296</v>
      </c>
      <c r="Y413" s="56">
        <v>4.8354108998020697</v>
      </c>
      <c r="Z413" s="51"/>
      <c r="AA413" s="51"/>
      <c r="AB413" s="51"/>
      <c r="AC413" s="51"/>
      <c r="AD413" s="51"/>
      <c r="AE413" s="51"/>
      <c r="AF413" s="51"/>
      <c r="AG413" s="51"/>
      <c r="AH413" s="51"/>
      <c r="AI413" s="56"/>
      <c r="AJ413" s="56"/>
      <c r="AK413" s="57"/>
    </row>
    <row r="414" spans="1:37" s="73" customFormat="1" ht="14.4" x14ac:dyDescent="0.25">
      <c r="A414" s="74" t="s">
        <v>1160</v>
      </c>
      <c r="B414" s="75" t="s">
        <v>1886</v>
      </c>
      <c r="C414" s="75" t="s">
        <v>1367</v>
      </c>
      <c r="D414" s="72"/>
      <c r="E414" s="75" t="s">
        <v>1857</v>
      </c>
      <c r="F414" s="75" t="s">
        <v>1964</v>
      </c>
      <c r="G414" s="75" t="s">
        <v>1887</v>
      </c>
      <c r="H414" s="75" t="s">
        <v>1891</v>
      </c>
      <c r="I414" s="76" t="s">
        <v>1365</v>
      </c>
      <c r="J414" s="77">
        <v>44074</v>
      </c>
      <c r="K414" s="77" t="s">
        <v>3172</v>
      </c>
      <c r="L414" s="72" t="s">
        <v>19</v>
      </c>
      <c r="M414" s="72" t="s">
        <v>613</v>
      </c>
      <c r="N414" s="51">
        <v>-1.2160898035546999E-2</v>
      </c>
      <c r="O414" s="51">
        <v>-2.94117647058823E-2</v>
      </c>
      <c r="P414" s="51">
        <v>-2.7624309392265199E-2</v>
      </c>
      <c r="Q414" s="51">
        <v>8.4915084915084996E-2</v>
      </c>
      <c r="R414" s="51"/>
      <c r="S414" s="51"/>
      <c r="T414" s="51"/>
      <c r="U414" s="51">
        <v>0.10473891457410101</v>
      </c>
      <c r="V414" s="51">
        <v>4.2611060743426903E-2</v>
      </c>
      <c r="W414" s="56">
        <v>1.19816828390782</v>
      </c>
      <c r="X414" s="56">
        <v>2.4580217611751798</v>
      </c>
      <c r="Y414" s="56">
        <v>2.0408030439079701</v>
      </c>
      <c r="Z414" s="51"/>
      <c r="AA414" s="51"/>
      <c r="AB414" s="51"/>
      <c r="AC414" s="51"/>
      <c r="AD414" s="51"/>
      <c r="AE414" s="51"/>
      <c r="AF414" s="51"/>
      <c r="AG414" s="51"/>
      <c r="AH414" s="51"/>
      <c r="AI414" s="56"/>
      <c r="AJ414" s="56"/>
      <c r="AK414" s="57"/>
    </row>
    <row r="415" spans="1:37" s="73" customFormat="1" ht="14.4" x14ac:dyDescent="0.25">
      <c r="A415" s="74" t="s">
        <v>1160</v>
      </c>
      <c r="B415" s="75" t="s">
        <v>2711</v>
      </c>
      <c r="C415" s="75" t="s">
        <v>985</v>
      </c>
      <c r="D415" s="72"/>
      <c r="E415" s="75" t="s">
        <v>1857</v>
      </c>
      <c r="F415" s="75" t="s">
        <v>1892</v>
      </c>
      <c r="G415" s="75" t="s">
        <v>1161</v>
      </c>
      <c r="H415" s="75"/>
      <c r="I415" s="76"/>
      <c r="J415" s="77">
        <v>42046</v>
      </c>
      <c r="K415" s="77" t="s">
        <v>3173</v>
      </c>
      <c r="L415" s="72" t="s">
        <v>19</v>
      </c>
      <c r="M415" s="72" t="s">
        <v>20</v>
      </c>
      <c r="N415" s="51">
        <v>-1.40675241157557E-2</v>
      </c>
      <c r="O415" s="51">
        <v>-9.2891760904685299E-3</v>
      </c>
      <c r="P415" s="51">
        <v>1.61557580778788E-2</v>
      </c>
      <c r="Q415" s="51">
        <v>0.35313901345291399</v>
      </c>
      <c r="R415" s="51">
        <v>4.0233236151603499E-2</v>
      </c>
      <c r="S415" s="51">
        <v>9.7951344430217496E-2</v>
      </c>
      <c r="T415" s="51">
        <v>1.6265452179570601E-2</v>
      </c>
      <c r="U415" s="51">
        <v>0.15920551069696001</v>
      </c>
      <c r="V415" s="51">
        <v>7.4929577464788705E-2</v>
      </c>
      <c r="W415" s="56">
        <v>0.96644493685796695</v>
      </c>
      <c r="X415" s="56">
        <v>2.12473519915117</v>
      </c>
      <c r="Y415" s="56">
        <v>1.6851513955552699</v>
      </c>
      <c r="Z415" s="51"/>
      <c r="AA415" s="51"/>
      <c r="AB415" s="51"/>
      <c r="AC415" s="51"/>
      <c r="AD415" s="51"/>
      <c r="AE415" s="51"/>
      <c r="AF415" s="51"/>
      <c r="AG415" s="51"/>
      <c r="AH415" s="51"/>
      <c r="AI415" s="56"/>
      <c r="AJ415" s="56"/>
      <c r="AK415" s="57"/>
    </row>
    <row r="416" spans="1:37" s="73" customFormat="1" ht="14.4" x14ac:dyDescent="0.25">
      <c r="A416" s="74" t="s">
        <v>1160</v>
      </c>
      <c r="B416" s="75" t="s">
        <v>153</v>
      </c>
      <c r="C416" s="75" t="s">
        <v>154</v>
      </c>
      <c r="D416" s="72"/>
      <c r="E416" s="75" t="s">
        <v>1857</v>
      </c>
      <c r="F416" s="75" t="s">
        <v>1892</v>
      </c>
      <c r="G416" s="75" t="s">
        <v>1161</v>
      </c>
      <c r="H416" s="75"/>
      <c r="I416" s="76" t="s">
        <v>155</v>
      </c>
      <c r="J416" s="77">
        <v>42783</v>
      </c>
      <c r="K416" s="77" t="s">
        <v>3171</v>
      </c>
      <c r="L416" s="72" t="s">
        <v>19</v>
      </c>
      <c r="M416" s="72" t="s">
        <v>26</v>
      </c>
      <c r="N416" s="51">
        <v>-1.5772096905400899E-2</v>
      </c>
      <c r="O416" s="51">
        <v>4.4672490391602898E-2</v>
      </c>
      <c r="P416" s="51">
        <v>9.3100155461713394E-2</v>
      </c>
      <c r="Q416" s="51">
        <v>0.32599612924099203</v>
      </c>
      <c r="R416" s="51">
        <v>0.12921502457633299</v>
      </c>
      <c r="S416" s="51">
        <v>0.18181029998265999</v>
      </c>
      <c r="T416" s="51">
        <v>0.153284671532846</v>
      </c>
      <c r="U416" s="51">
        <v>0.21816721515973</v>
      </c>
      <c r="V416" s="51">
        <v>0.100285397177739</v>
      </c>
      <c r="W416" s="56">
        <v>1.3093637551873001</v>
      </c>
      <c r="X416" s="56">
        <v>2.1754634403358302</v>
      </c>
      <c r="Y416" s="56">
        <v>2.85503690413872</v>
      </c>
      <c r="Z416" s="51"/>
      <c r="AA416" s="51"/>
      <c r="AB416" s="51"/>
      <c r="AC416" s="51"/>
      <c r="AD416" s="51"/>
      <c r="AE416" s="51"/>
      <c r="AF416" s="51"/>
      <c r="AG416" s="51"/>
      <c r="AH416" s="51"/>
      <c r="AI416" s="56"/>
      <c r="AJ416" s="56"/>
      <c r="AK416" s="57"/>
    </row>
    <row r="417" spans="1:37" s="73" customFormat="1" ht="14.4" x14ac:dyDescent="0.25">
      <c r="A417" s="74" t="s">
        <v>1160</v>
      </c>
      <c r="B417" s="75" t="s">
        <v>147</v>
      </c>
      <c r="C417" s="75" t="s">
        <v>148</v>
      </c>
      <c r="D417" s="72">
        <v>12</v>
      </c>
      <c r="E417" s="75" t="s">
        <v>1857</v>
      </c>
      <c r="F417" s="75" t="s">
        <v>1892</v>
      </c>
      <c r="G417" s="75" t="s">
        <v>1161</v>
      </c>
      <c r="H417" s="75" t="s">
        <v>1893</v>
      </c>
      <c r="I417" s="76" t="s">
        <v>149</v>
      </c>
      <c r="J417" s="77">
        <v>43056</v>
      </c>
      <c r="K417" s="77" t="s">
        <v>3171</v>
      </c>
      <c r="L417" s="72" t="s">
        <v>19</v>
      </c>
      <c r="M417" s="72" t="s">
        <v>26</v>
      </c>
      <c r="N417" s="51">
        <v>6.2896395596387898E-3</v>
      </c>
      <c r="O417" s="51">
        <v>2.0290170110995601E-2</v>
      </c>
      <c r="P417" s="51">
        <v>-2.8697521416273401E-2</v>
      </c>
      <c r="Q417" s="51">
        <v>0.93904427517257805</v>
      </c>
      <c r="R417" s="51">
        <v>0.107608286252353</v>
      </c>
      <c r="S417" s="51">
        <v>5.6716417910448E-2</v>
      </c>
      <c r="T417" s="51">
        <v>6.0060060060058698E-3</v>
      </c>
      <c r="U417" s="51">
        <v>0.27131095824766799</v>
      </c>
      <c r="V417" s="51">
        <v>0.140410807572041</v>
      </c>
      <c r="W417" s="56">
        <v>1.5997215959765301</v>
      </c>
      <c r="X417" s="56">
        <v>1.93226549251535</v>
      </c>
      <c r="Y417" s="56">
        <v>3.50716192701123</v>
      </c>
      <c r="Z417" s="51"/>
      <c r="AA417" s="51"/>
      <c r="AB417" s="51"/>
      <c r="AC417" s="51"/>
      <c r="AD417" s="51"/>
      <c r="AE417" s="51"/>
      <c r="AF417" s="51"/>
      <c r="AG417" s="51"/>
      <c r="AH417" s="51"/>
      <c r="AI417" s="56"/>
      <c r="AJ417" s="56"/>
      <c r="AK417" s="57"/>
    </row>
    <row r="418" spans="1:37" s="73" customFormat="1" ht="14.4" x14ac:dyDescent="0.25">
      <c r="A418" s="74" t="s">
        <v>1160</v>
      </c>
      <c r="B418" s="75" t="s">
        <v>269</v>
      </c>
      <c r="C418" s="75" t="s">
        <v>270</v>
      </c>
      <c r="D418" s="72"/>
      <c r="E418" s="75" t="s">
        <v>1857</v>
      </c>
      <c r="F418" s="75" t="s">
        <v>1892</v>
      </c>
      <c r="G418" s="75" t="s">
        <v>1161</v>
      </c>
      <c r="H418" s="75"/>
      <c r="I418" s="76" t="s">
        <v>271</v>
      </c>
      <c r="J418" s="77">
        <v>43061</v>
      </c>
      <c r="K418" s="77" t="s">
        <v>3171</v>
      </c>
      <c r="L418" s="72" t="s">
        <v>19</v>
      </c>
      <c r="M418" s="72" t="s">
        <v>20</v>
      </c>
      <c r="N418" s="51">
        <v>5.4607182589649899E-3</v>
      </c>
      <c r="O418" s="51">
        <v>8.2091245177228406E-2</v>
      </c>
      <c r="P418" s="51">
        <v>0.206236865426003</v>
      </c>
      <c r="Q418" s="51">
        <v>0.92330987531600095</v>
      </c>
      <c r="R418" s="51">
        <v>0.24049351131838101</v>
      </c>
      <c r="S418" s="51">
        <v>0.36427938601009502</v>
      </c>
      <c r="T418" s="51">
        <v>-2.93970602939706E-2</v>
      </c>
      <c r="U418" s="51">
        <v>0.49665609754781598</v>
      </c>
      <c r="V418" s="51">
        <v>0.17945488890887801</v>
      </c>
      <c r="W418" s="56">
        <v>1.6714362406904999</v>
      </c>
      <c r="X418" s="56">
        <v>2.7675818729017898</v>
      </c>
      <c r="Y418" s="56">
        <v>4.0754280237957099</v>
      </c>
      <c r="Z418" s="51"/>
      <c r="AA418" s="51"/>
      <c r="AB418" s="51"/>
      <c r="AC418" s="51"/>
      <c r="AD418" s="51"/>
      <c r="AE418" s="51"/>
      <c r="AF418" s="51"/>
      <c r="AG418" s="51"/>
      <c r="AH418" s="51"/>
      <c r="AI418" s="56"/>
      <c r="AJ418" s="56"/>
      <c r="AK418" s="57"/>
    </row>
    <row r="419" spans="1:37" s="73" customFormat="1" ht="14.4" x14ac:dyDescent="0.25">
      <c r="A419" s="74" t="s">
        <v>1160</v>
      </c>
      <c r="B419" s="75" t="s">
        <v>218</v>
      </c>
      <c r="C419" s="75" t="s">
        <v>219</v>
      </c>
      <c r="D419" s="72">
        <v>10</v>
      </c>
      <c r="E419" s="75" t="s">
        <v>1857</v>
      </c>
      <c r="F419" s="75" t="s">
        <v>1892</v>
      </c>
      <c r="G419" s="75" t="s">
        <v>1161</v>
      </c>
      <c r="H419" s="75"/>
      <c r="I419" s="76" t="s">
        <v>220</v>
      </c>
      <c r="J419" s="77">
        <v>42774</v>
      </c>
      <c r="K419" s="77" t="s">
        <v>3171</v>
      </c>
      <c r="L419" s="72" t="s">
        <v>19</v>
      </c>
      <c r="M419" s="72" t="s">
        <v>26</v>
      </c>
      <c r="N419" s="51">
        <v>5.5138245165413597E-3</v>
      </c>
      <c r="O419" s="51">
        <v>-2.9613634610935399E-2</v>
      </c>
      <c r="P419" s="51">
        <v>-9.4465874202944704E-3</v>
      </c>
      <c r="Q419" s="51">
        <v>-2.2470180838784201E-2</v>
      </c>
      <c r="R419" s="51">
        <v>6.8755654247882395E-2</v>
      </c>
      <c r="S419" s="51">
        <v>1.4264264264264E-2</v>
      </c>
      <c r="T419" s="51">
        <v>0.1988</v>
      </c>
      <c r="U419" s="51">
        <v>5.7580023358110299E-2</v>
      </c>
      <c r="V419" s="51">
        <v>8.8585408602935706E-2</v>
      </c>
      <c r="W419" s="56">
        <v>0.488255327330328</v>
      </c>
      <c r="X419" s="56">
        <v>0.64999444339868395</v>
      </c>
      <c r="Y419" s="56">
        <v>0.86636945896753004</v>
      </c>
      <c r="Z419" s="51"/>
      <c r="AA419" s="51"/>
      <c r="AB419" s="51"/>
      <c r="AC419" s="51"/>
      <c r="AD419" s="51"/>
      <c r="AE419" s="51"/>
      <c r="AF419" s="51"/>
      <c r="AG419" s="51"/>
      <c r="AH419" s="51"/>
      <c r="AI419" s="56"/>
      <c r="AJ419" s="56"/>
      <c r="AK419" s="57"/>
    </row>
    <row r="420" spans="1:37" s="73" customFormat="1" ht="14.4" x14ac:dyDescent="0.25">
      <c r="A420" s="74" t="s">
        <v>1160</v>
      </c>
      <c r="B420" s="75" t="s">
        <v>263</v>
      </c>
      <c r="C420" s="75" t="s">
        <v>264</v>
      </c>
      <c r="D420" s="72"/>
      <c r="E420" s="75" t="s">
        <v>2712</v>
      </c>
      <c r="F420" s="75" t="s">
        <v>1894</v>
      </c>
      <c r="G420" s="75" t="s">
        <v>620</v>
      </c>
      <c r="H420" s="75" t="s">
        <v>2713</v>
      </c>
      <c r="I420" s="76"/>
      <c r="J420" s="77">
        <v>43396</v>
      </c>
      <c r="K420" s="77" t="s">
        <v>3173</v>
      </c>
      <c r="L420" s="72" t="s">
        <v>19</v>
      </c>
      <c r="M420" s="72" t="s">
        <v>20</v>
      </c>
      <c r="N420" s="51">
        <v>-1.6449853126311399E-2</v>
      </c>
      <c r="O420" s="51">
        <v>-5.62132560199727E-2</v>
      </c>
      <c r="P420" s="51">
        <v>1.5291314706519199E-2</v>
      </c>
      <c r="Q420" s="51">
        <v>0.441551142750093</v>
      </c>
      <c r="R420" s="51">
        <v>0.51289560699102399</v>
      </c>
      <c r="S420" s="51">
        <v>5.90295147573787E-2</v>
      </c>
      <c r="T420" s="51"/>
      <c r="U420" s="51">
        <v>0.43519493652514402</v>
      </c>
      <c r="V420" s="51">
        <v>8.3615005264032802E-2</v>
      </c>
      <c r="W420" s="56">
        <v>2.1077644958444499</v>
      </c>
      <c r="X420" s="56">
        <v>5.20474686512211</v>
      </c>
      <c r="Y420" s="56">
        <v>4.2297092355193904</v>
      </c>
      <c r="Z420" s="51"/>
      <c r="AA420" s="51"/>
      <c r="AB420" s="51"/>
      <c r="AC420" s="51"/>
      <c r="AD420" s="51"/>
      <c r="AE420" s="51"/>
      <c r="AF420" s="51"/>
      <c r="AG420" s="51"/>
      <c r="AH420" s="51"/>
      <c r="AI420" s="56"/>
      <c r="AJ420" s="56"/>
      <c r="AK420" s="57"/>
    </row>
    <row r="421" spans="1:37" s="73" customFormat="1" ht="14.4" x14ac:dyDescent="0.25">
      <c r="A421" s="74" t="s">
        <v>1160</v>
      </c>
      <c r="B421" s="75" t="s">
        <v>263</v>
      </c>
      <c r="C421" s="75" t="s">
        <v>350</v>
      </c>
      <c r="D421" s="72"/>
      <c r="E421" s="75" t="s">
        <v>2712</v>
      </c>
      <c r="F421" s="75" t="s">
        <v>1894</v>
      </c>
      <c r="G421" s="75" t="s">
        <v>620</v>
      </c>
      <c r="H421" s="75" t="s">
        <v>1895</v>
      </c>
      <c r="I421" s="76"/>
      <c r="J421" s="77">
        <v>43580</v>
      </c>
      <c r="K421" s="77" t="s">
        <v>3171</v>
      </c>
      <c r="L421" s="72" t="s">
        <v>19</v>
      </c>
      <c r="M421" s="72" t="s">
        <v>20</v>
      </c>
      <c r="N421" s="51">
        <v>-8.3505912218584302E-3</v>
      </c>
      <c r="O421" s="51">
        <v>-4.2878328712360497E-2</v>
      </c>
      <c r="P421" s="51">
        <v>3.0904923953052301E-2</v>
      </c>
      <c r="Q421" s="51">
        <v>0.37355718782791097</v>
      </c>
      <c r="R421" s="51">
        <v>4.9664563933112998E-2</v>
      </c>
      <c r="S421" s="51"/>
      <c r="T421" s="51"/>
      <c r="U421" s="51">
        <v>0.248398458906464</v>
      </c>
      <c r="V421" s="51">
        <v>5.9689787382363198E-2</v>
      </c>
      <c r="W421" s="56">
        <v>1.64668612809529</v>
      </c>
      <c r="X421" s="56">
        <v>4.1614900940300403</v>
      </c>
      <c r="Y421" s="56">
        <v>3.58319295129564</v>
      </c>
      <c r="Z421" s="51"/>
      <c r="AA421" s="51"/>
      <c r="AB421" s="51"/>
      <c r="AC421" s="51"/>
      <c r="AD421" s="51"/>
      <c r="AE421" s="51"/>
      <c r="AF421" s="51"/>
      <c r="AG421" s="51"/>
      <c r="AH421" s="51"/>
      <c r="AI421" s="56"/>
      <c r="AJ421" s="56"/>
      <c r="AK421" s="57"/>
    </row>
    <row r="422" spans="1:37" s="73" customFormat="1" ht="14.4" x14ac:dyDescent="0.25">
      <c r="A422" s="74" t="s">
        <v>1160</v>
      </c>
      <c r="B422" s="75" t="s">
        <v>265</v>
      </c>
      <c r="C422" s="75" t="s">
        <v>266</v>
      </c>
      <c r="D422" s="72"/>
      <c r="E422" s="75" t="s">
        <v>2712</v>
      </c>
      <c r="F422" s="75" t="s">
        <v>1894</v>
      </c>
      <c r="G422" s="75" t="s">
        <v>1896</v>
      </c>
      <c r="H422" s="75" t="s">
        <v>1897</v>
      </c>
      <c r="I422" s="76"/>
      <c r="J422" s="77">
        <v>43584</v>
      </c>
      <c r="K422" s="77" t="s">
        <v>3173</v>
      </c>
      <c r="L422" s="72" t="s">
        <v>33</v>
      </c>
      <c r="M422" s="72" t="s">
        <v>20</v>
      </c>
      <c r="N422" s="51">
        <v>-5.2283464566929103E-2</v>
      </c>
      <c r="O422" s="51">
        <v>-1.4734774066797501E-2</v>
      </c>
      <c r="P422" s="51">
        <v>9.2592592592592504E-2</v>
      </c>
      <c r="Q422" s="51">
        <v>0.90456431535269699</v>
      </c>
      <c r="R422" s="51">
        <v>0.44599999999999901</v>
      </c>
      <c r="S422" s="51"/>
      <c r="T422" s="51"/>
      <c r="U422" s="51">
        <v>0.84240951552909304</v>
      </c>
      <c r="V422" s="51">
        <v>0.10632642211589501</v>
      </c>
      <c r="W422" s="56">
        <v>3.25756744083376</v>
      </c>
      <c r="X422" s="56">
        <v>7.9228614935511201</v>
      </c>
      <c r="Y422" s="56">
        <v>7.4972254380622596</v>
      </c>
      <c r="Z422" s="51"/>
      <c r="AA422" s="51"/>
      <c r="AB422" s="51"/>
      <c r="AC422" s="51"/>
      <c r="AD422" s="51"/>
      <c r="AE422" s="51"/>
      <c r="AF422" s="51"/>
      <c r="AG422" s="51"/>
      <c r="AH422" s="51"/>
      <c r="AI422" s="56"/>
      <c r="AJ422" s="56"/>
      <c r="AK422" s="57"/>
    </row>
    <row r="423" spans="1:37" s="73" customFormat="1" ht="14.4" x14ac:dyDescent="0.25">
      <c r="A423" s="74" t="s">
        <v>1160</v>
      </c>
      <c r="B423" s="75" t="s">
        <v>2801</v>
      </c>
      <c r="C423" s="75" t="s">
        <v>2802</v>
      </c>
      <c r="D423" s="72"/>
      <c r="E423" s="75" t="s">
        <v>3151</v>
      </c>
      <c r="F423" s="75" t="s">
        <v>1898</v>
      </c>
      <c r="G423" s="75" t="s">
        <v>620</v>
      </c>
      <c r="H423" s="75" t="s">
        <v>3152</v>
      </c>
      <c r="I423" s="76"/>
      <c r="J423" s="77">
        <v>43539</v>
      </c>
      <c r="K423" s="77">
        <v>44274</v>
      </c>
      <c r="L423" s="72" t="s">
        <v>19</v>
      </c>
      <c r="M423" s="72" t="s">
        <v>119</v>
      </c>
      <c r="N423" s="51">
        <v>-1.7063452469427701E-2</v>
      </c>
      <c r="O423" s="51">
        <v>-5.1530915696257701E-2</v>
      </c>
      <c r="P423" s="51">
        <v>5.3770247848679599E-2</v>
      </c>
      <c r="Q423" s="51">
        <v>0.54384418100996201</v>
      </c>
      <c r="R423" s="51">
        <v>8.52595031112999E-2</v>
      </c>
      <c r="S423" s="51"/>
      <c r="T423" s="51"/>
      <c r="U423" s="51">
        <v>0.32617781800774298</v>
      </c>
      <c r="V423" s="51">
        <v>8.2935084692159697E-2</v>
      </c>
      <c r="W423" s="56">
        <v>1.81838961643862</v>
      </c>
      <c r="X423" s="56">
        <v>3.9329292207086701</v>
      </c>
      <c r="Y423" s="56">
        <v>5.0004830657354598</v>
      </c>
      <c r="Z423" s="51"/>
      <c r="AA423" s="51"/>
      <c r="AB423" s="51"/>
      <c r="AC423" s="51"/>
      <c r="AD423" s="51"/>
      <c r="AE423" s="51"/>
      <c r="AF423" s="51"/>
      <c r="AG423" s="51"/>
      <c r="AH423" s="51"/>
      <c r="AI423" s="56"/>
      <c r="AJ423" s="56"/>
      <c r="AK423" s="57"/>
    </row>
    <row r="424" spans="1:37" s="73" customFormat="1" ht="14.4" x14ac:dyDescent="0.25">
      <c r="A424" s="74" t="s">
        <v>1160</v>
      </c>
      <c r="B424" s="75" t="s">
        <v>258</v>
      </c>
      <c r="C424" s="75" t="s">
        <v>260</v>
      </c>
      <c r="D424" s="72">
        <v>2.6</v>
      </c>
      <c r="E424" s="75" t="s">
        <v>2712</v>
      </c>
      <c r="F424" s="75" t="s">
        <v>1898</v>
      </c>
      <c r="G424" s="75" t="s">
        <v>620</v>
      </c>
      <c r="H424" s="75" t="s">
        <v>1899</v>
      </c>
      <c r="I424" s="76" t="s">
        <v>259</v>
      </c>
      <c r="J424" s="77">
        <v>43416</v>
      </c>
      <c r="K424" s="77" t="s">
        <v>3171</v>
      </c>
      <c r="L424" s="72" t="s">
        <v>19</v>
      </c>
      <c r="M424" s="72" t="s">
        <v>20</v>
      </c>
      <c r="N424" s="51">
        <v>-1.22223319326252E-2</v>
      </c>
      <c r="O424" s="51">
        <v>-1.3243091085391E-2</v>
      </c>
      <c r="P424" s="51">
        <v>0.114568397216797</v>
      </c>
      <c r="Q424" s="51">
        <v>0.48825163560454099</v>
      </c>
      <c r="R424" s="51">
        <v>1.4743921370967701</v>
      </c>
      <c r="S424" s="51">
        <v>-8.4957521239379299E-3</v>
      </c>
      <c r="T424" s="51"/>
      <c r="U424" s="51">
        <v>0.83093696051574695</v>
      </c>
      <c r="V424" s="51">
        <v>0.17603200162636001</v>
      </c>
      <c r="W424" s="56">
        <v>2.0460288338578301</v>
      </c>
      <c r="X424" s="56">
        <v>4.7203744366860203</v>
      </c>
      <c r="Y424" s="56">
        <v>4.7049872368575096</v>
      </c>
      <c r="Z424" s="51"/>
      <c r="AA424" s="51"/>
      <c r="AB424" s="51"/>
      <c r="AC424" s="51"/>
      <c r="AD424" s="51"/>
      <c r="AE424" s="51"/>
      <c r="AF424" s="51"/>
      <c r="AG424" s="51"/>
      <c r="AH424" s="51"/>
      <c r="AI424" s="56"/>
      <c r="AJ424" s="56"/>
      <c r="AK424" s="57"/>
    </row>
    <row r="425" spans="1:37" s="73" customFormat="1" ht="14.4" x14ac:dyDescent="0.25">
      <c r="A425" s="74" t="s">
        <v>1160</v>
      </c>
      <c r="B425" s="75" t="s">
        <v>272</v>
      </c>
      <c r="C425" s="75" t="s">
        <v>273</v>
      </c>
      <c r="D425" s="72"/>
      <c r="E425" s="75" t="s">
        <v>2712</v>
      </c>
      <c r="F425" s="75" t="s">
        <v>1964</v>
      </c>
      <c r="G425" s="75" t="s">
        <v>1896</v>
      </c>
      <c r="H425" s="75" t="s">
        <v>1900</v>
      </c>
      <c r="I425" s="76" t="s">
        <v>274</v>
      </c>
      <c r="J425" s="77">
        <v>42970</v>
      </c>
      <c r="K425" s="77" t="s">
        <v>1125</v>
      </c>
      <c r="L425" s="72" t="s">
        <v>19</v>
      </c>
      <c r="M425" s="72" t="s">
        <v>26</v>
      </c>
      <c r="N425" s="51">
        <v>-1.08487555839187E-3</v>
      </c>
      <c r="O425" s="51">
        <v>4.1658348306381897E-2</v>
      </c>
      <c r="P425" s="51"/>
      <c r="Q425" s="51">
        <v>0.28916158787679103</v>
      </c>
      <c r="R425" s="51">
        <v>7.8330373001776296E-2</v>
      </c>
      <c r="S425" s="51">
        <v>7.8544061302681698E-2</v>
      </c>
      <c r="T425" s="51">
        <v>4.3999999999999997E-2</v>
      </c>
      <c r="U425" s="51">
        <v>0.14459659963619401</v>
      </c>
      <c r="V425" s="51">
        <v>6.2342038753159197E-2</v>
      </c>
      <c r="W425" s="56">
        <v>1.6005812327515501</v>
      </c>
      <c r="X425" s="56">
        <v>2.3194076184886798</v>
      </c>
      <c r="Y425" s="56">
        <v>3.0411128170602799</v>
      </c>
      <c r="Z425" s="51"/>
      <c r="AA425" s="51"/>
      <c r="AB425" s="51"/>
      <c r="AC425" s="51"/>
      <c r="AD425" s="51"/>
      <c r="AE425" s="51"/>
      <c r="AF425" s="51"/>
      <c r="AG425" s="51"/>
      <c r="AH425" s="51"/>
      <c r="AI425" s="56"/>
      <c r="AJ425" s="56"/>
      <c r="AK425" s="57"/>
    </row>
    <row r="426" spans="1:37" s="73" customFormat="1" ht="14.4" x14ac:dyDescent="0.25">
      <c r="A426" s="74" t="s">
        <v>1160</v>
      </c>
      <c r="B426" s="75" t="s">
        <v>272</v>
      </c>
      <c r="C426" s="75" t="s">
        <v>275</v>
      </c>
      <c r="D426" s="72"/>
      <c r="E426" s="75" t="s">
        <v>2712</v>
      </c>
      <c r="F426" s="75" t="s">
        <v>1964</v>
      </c>
      <c r="G426" s="75" t="s">
        <v>1896</v>
      </c>
      <c r="H426" s="75" t="s">
        <v>1900</v>
      </c>
      <c r="I426" s="76" t="s">
        <v>274</v>
      </c>
      <c r="J426" s="77">
        <v>42803</v>
      </c>
      <c r="K426" s="77" t="s">
        <v>3171</v>
      </c>
      <c r="L426" s="72" t="s">
        <v>19</v>
      </c>
      <c r="M426" s="72" t="s">
        <v>26</v>
      </c>
      <c r="N426" s="51">
        <v>-2.3529411764706E-2</v>
      </c>
      <c r="O426" s="51">
        <v>-1.26171593366979E-2</v>
      </c>
      <c r="P426" s="51">
        <v>6.4102564102564097E-2</v>
      </c>
      <c r="Q426" s="51">
        <v>0.82553191489361699</v>
      </c>
      <c r="R426" s="51">
        <v>0.12529928172386201</v>
      </c>
      <c r="S426" s="51">
        <v>0.26565656565656498</v>
      </c>
      <c r="T426" s="51"/>
      <c r="U426" s="51">
        <v>0.45693089257102598</v>
      </c>
      <c r="V426" s="51">
        <v>9.5593726661687695E-2</v>
      </c>
      <c r="W426" s="56">
        <v>2.3951281707442802</v>
      </c>
      <c r="X426" s="56">
        <v>4.7799255090047197</v>
      </c>
      <c r="Y426" s="56">
        <v>5.7039919728066701</v>
      </c>
      <c r="Z426" s="51"/>
      <c r="AA426" s="51"/>
      <c r="AB426" s="51"/>
      <c r="AC426" s="51"/>
      <c r="AD426" s="51"/>
      <c r="AE426" s="51"/>
      <c r="AF426" s="51"/>
      <c r="AG426" s="51"/>
      <c r="AH426" s="51"/>
      <c r="AI426" s="56"/>
      <c r="AJ426" s="56"/>
      <c r="AK426" s="57"/>
    </row>
    <row r="427" spans="1:37" s="73" customFormat="1" ht="14.4" x14ac:dyDescent="0.25">
      <c r="A427" s="74" t="s">
        <v>1160</v>
      </c>
      <c r="B427" s="75" t="s">
        <v>272</v>
      </c>
      <c r="C427" s="75" t="s">
        <v>276</v>
      </c>
      <c r="D427" s="72"/>
      <c r="E427" s="75" t="s">
        <v>2712</v>
      </c>
      <c r="F427" s="75" t="s">
        <v>1964</v>
      </c>
      <c r="G427" s="75" t="s">
        <v>1896</v>
      </c>
      <c r="H427" s="75" t="s">
        <v>1900</v>
      </c>
      <c r="I427" s="76" t="s">
        <v>274</v>
      </c>
      <c r="J427" s="77">
        <v>42999</v>
      </c>
      <c r="K427" s="77" t="s">
        <v>3171</v>
      </c>
      <c r="L427" s="72" t="s">
        <v>19</v>
      </c>
      <c r="M427" s="72" t="s">
        <v>26</v>
      </c>
      <c r="N427" s="51">
        <v>-1.03703860527809E-2</v>
      </c>
      <c r="O427" s="51">
        <v>-1.2418904623235E-2</v>
      </c>
      <c r="P427" s="51">
        <v>2.8684231898789801E-2</v>
      </c>
      <c r="Q427" s="51">
        <v>0.44463326016198601</v>
      </c>
      <c r="R427" s="51">
        <v>0.12309784918813201</v>
      </c>
      <c r="S427" s="51">
        <v>0.13029691553761799</v>
      </c>
      <c r="T427" s="51">
        <v>4.0699999999999903E-2</v>
      </c>
      <c r="U427" s="51">
        <v>0.21321345403788</v>
      </c>
      <c r="V427" s="51">
        <v>6.8907697221334996E-2</v>
      </c>
      <c r="W427" s="56">
        <v>1.8743029997901799</v>
      </c>
      <c r="X427" s="56">
        <v>3.0941892217501898</v>
      </c>
      <c r="Y427" s="56">
        <v>3.7412428410976699</v>
      </c>
      <c r="Z427" s="51"/>
      <c r="AA427" s="51"/>
      <c r="AB427" s="51"/>
      <c r="AC427" s="51"/>
      <c r="AD427" s="51"/>
      <c r="AE427" s="51"/>
      <c r="AF427" s="51"/>
      <c r="AG427" s="51"/>
      <c r="AH427" s="51"/>
      <c r="AI427" s="56"/>
      <c r="AJ427" s="56"/>
      <c r="AK427" s="57"/>
    </row>
    <row r="428" spans="1:37" s="73" customFormat="1" ht="14.4" x14ac:dyDescent="0.25">
      <c r="A428" s="74" t="s">
        <v>1160</v>
      </c>
      <c r="B428" s="75" t="s">
        <v>161</v>
      </c>
      <c r="C428" s="75" t="s">
        <v>206</v>
      </c>
      <c r="D428" s="72"/>
      <c r="E428" s="75" t="s">
        <v>618</v>
      </c>
      <c r="F428" s="75" t="s">
        <v>1898</v>
      </c>
      <c r="G428" s="75" t="s">
        <v>1161</v>
      </c>
      <c r="H428" s="75" t="s">
        <v>2714</v>
      </c>
      <c r="I428" s="76" t="s">
        <v>207</v>
      </c>
      <c r="J428" s="77">
        <v>42964</v>
      </c>
      <c r="K428" s="77" t="s">
        <v>3171</v>
      </c>
      <c r="L428" s="72" t="s">
        <v>33</v>
      </c>
      <c r="M428" s="72" t="s">
        <v>26</v>
      </c>
      <c r="N428" s="51">
        <v>-6.7544748395809097E-4</v>
      </c>
      <c r="O428" s="51">
        <v>5.7919199141937598E-2</v>
      </c>
      <c r="P428" s="51">
        <v>-9.2331288343558193E-2</v>
      </c>
      <c r="Q428" s="51">
        <v>0.58406219630709399</v>
      </c>
      <c r="R428" s="51">
        <v>0.32774193548386998</v>
      </c>
      <c r="S428" s="51">
        <v>0.74157303370786498</v>
      </c>
      <c r="T428" s="51">
        <v>-0.109999999999999</v>
      </c>
      <c r="U428" s="51">
        <v>0.35323586862254902</v>
      </c>
      <c r="V428" s="51">
        <v>0.214018691588785</v>
      </c>
      <c r="W428" s="56">
        <v>1.18363701976244</v>
      </c>
      <c r="X428" s="56">
        <v>1.6504907398520801</v>
      </c>
      <c r="Y428" s="56">
        <v>2.07971475382202</v>
      </c>
      <c r="Z428" s="51"/>
      <c r="AA428" s="51"/>
      <c r="AB428" s="51"/>
      <c r="AC428" s="51"/>
      <c r="AD428" s="51"/>
      <c r="AE428" s="51"/>
      <c r="AF428" s="51"/>
      <c r="AG428" s="51"/>
      <c r="AH428" s="51"/>
      <c r="AI428" s="56"/>
      <c r="AJ428" s="56"/>
      <c r="AK428" s="57"/>
    </row>
    <row r="429" spans="1:37" s="73" customFormat="1" ht="14.4" x14ac:dyDescent="0.25">
      <c r="A429" s="74" t="s">
        <v>1160</v>
      </c>
      <c r="B429" s="75" t="s">
        <v>1901</v>
      </c>
      <c r="C429" s="75" t="s">
        <v>1902</v>
      </c>
      <c r="D429" s="72"/>
      <c r="E429" s="75" t="s">
        <v>618</v>
      </c>
      <c r="F429" s="75" t="s">
        <v>1898</v>
      </c>
      <c r="G429" s="75" t="s">
        <v>1161</v>
      </c>
      <c r="H429" s="75" t="s">
        <v>1903</v>
      </c>
      <c r="I429" s="76"/>
      <c r="J429" s="77">
        <v>43832</v>
      </c>
      <c r="K429" s="77" t="s">
        <v>3172</v>
      </c>
      <c r="L429" s="72" t="s">
        <v>612</v>
      </c>
      <c r="M429" s="72" t="s">
        <v>613</v>
      </c>
      <c r="N429" s="51">
        <v>-1.06469945416594E-2</v>
      </c>
      <c r="O429" s="51">
        <v>1.0032816552103901E-2</v>
      </c>
      <c r="P429" s="51">
        <v>8.3468438966254298E-3</v>
      </c>
      <c r="Q429" s="51">
        <v>0.21995956914505699</v>
      </c>
      <c r="R429" s="51"/>
      <c r="S429" s="51"/>
      <c r="T429" s="51"/>
      <c r="U429" s="51">
        <v>0.18700586968527699</v>
      </c>
      <c r="V429" s="51">
        <v>5.0324214312760199E-2</v>
      </c>
      <c r="W429" s="56">
        <v>2.1458844654918798</v>
      </c>
      <c r="X429" s="56">
        <v>3.7160216456247701</v>
      </c>
      <c r="Y429" s="56">
        <v>5.7354586775728702</v>
      </c>
      <c r="Z429" s="51"/>
      <c r="AA429" s="51"/>
      <c r="AB429" s="51"/>
      <c r="AC429" s="51"/>
      <c r="AD429" s="51"/>
      <c r="AE429" s="51"/>
      <c r="AF429" s="51"/>
      <c r="AG429" s="51"/>
      <c r="AH429" s="51"/>
      <c r="AI429" s="56"/>
      <c r="AJ429" s="56"/>
      <c r="AK429" s="57"/>
    </row>
    <row r="430" spans="1:37" s="73" customFormat="1" ht="14.4" x14ac:dyDescent="0.25">
      <c r="A430" s="74" t="s">
        <v>1160</v>
      </c>
      <c r="B430" s="75" t="s">
        <v>2803</v>
      </c>
      <c r="C430" s="75" t="s">
        <v>2804</v>
      </c>
      <c r="D430" s="72">
        <v>5</v>
      </c>
      <c r="E430" s="75" t="s">
        <v>2805</v>
      </c>
      <c r="F430" s="75" t="s">
        <v>1898</v>
      </c>
      <c r="G430" s="75"/>
      <c r="H430" s="75" t="s">
        <v>3153</v>
      </c>
      <c r="I430" s="76" t="s">
        <v>2806</v>
      </c>
      <c r="J430" s="77">
        <v>43259</v>
      </c>
      <c r="K430" s="77">
        <v>44274</v>
      </c>
      <c r="L430" s="72" t="s">
        <v>19</v>
      </c>
      <c r="M430" s="72" t="s">
        <v>2604</v>
      </c>
      <c r="N430" s="51">
        <v>3.4730870347308797E-2</v>
      </c>
      <c r="O430" s="51">
        <v>0.13656052891557099</v>
      </c>
      <c r="P430" s="51">
        <v>0.11007199584353899</v>
      </c>
      <c r="Q430" s="51">
        <v>7.0135027799841099E-2</v>
      </c>
      <c r="R430" s="51">
        <v>9.7646033129903997E-2</v>
      </c>
      <c r="S430" s="51">
        <v>0.14585414585414599</v>
      </c>
      <c r="T430" s="51">
        <v>9.99999999999889E-4</v>
      </c>
      <c r="U430" s="51">
        <v>0.13140961953747299</v>
      </c>
      <c r="V430" s="51">
        <v>6.4654487688641696E-2</v>
      </c>
      <c r="W430" s="56">
        <v>1.2816832382523899</v>
      </c>
      <c r="X430" s="56">
        <v>2.0324903070967899</v>
      </c>
      <c r="Y430" s="56">
        <v>2.17635313149141</v>
      </c>
      <c r="Z430" s="51"/>
      <c r="AA430" s="51"/>
      <c r="AB430" s="51"/>
      <c r="AC430" s="51"/>
      <c r="AD430" s="51"/>
      <c r="AE430" s="51"/>
      <c r="AF430" s="51"/>
      <c r="AG430" s="51"/>
      <c r="AH430" s="51"/>
      <c r="AI430" s="56"/>
      <c r="AJ430" s="56"/>
      <c r="AK430" s="57"/>
    </row>
    <row r="431" spans="1:37" s="73" customFormat="1" ht="14.4" x14ac:dyDescent="0.25">
      <c r="A431" s="74" t="s">
        <v>1160</v>
      </c>
      <c r="B431" s="75" t="s">
        <v>244</v>
      </c>
      <c r="C431" s="75" t="s">
        <v>1904</v>
      </c>
      <c r="D431" s="72"/>
      <c r="E431" s="75" t="s">
        <v>618</v>
      </c>
      <c r="F431" s="75" t="s">
        <v>1964</v>
      </c>
      <c r="G431" s="75" t="s">
        <v>1161</v>
      </c>
      <c r="H431" s="75" t="s">
        <v>1905</v>
      </c>
      <c r="I431" s="76"/>
      <c r="J431" s="77">
        <v>43461</v>
      </c>
      <c r="K431" s="77" t="s">
        <v>2825</v>
      </c>
      <c r="L431" s="72" t="s">
        <v>19</v>
      </c>
      <c r="M431" s="72" t="s">
        <v>26</v>
      </c>
      <c r="N431" s="51">
        <v>-6.2344139650860597E-4</v>
      </c>
      <c r="O431" s="51">
        <v>-6.7469879518070597E-3</v>
      </c>
      <c r="P431" s="51">
        <v>-3.0182844850766201E-2</v>
      </c>
      <c r="Q431" s="51">
        <v>0.282082220115487</v>
      </c>
      <c r="R431" s="51">
        <v>0.1603</v>
      </c>
      <c r="S431" s="51"/>
      <c r="T431" s="51"/>
      <c r="U431" s="51">
        <v>0.18079086151366799</v>
      </c>
      <c r="V431" s="51">
        <v>6.1435803037275701E-2</v>
      </c>
      <c r="W431" s="56">
        <v>1.52564986726338</v>
      </c>
      <c r="X431" s="56">
        <v>2.9427606147505601</v>
      </c>
      <c r="Y431" s="56">
        <v>4.0361986029425303</v>
      </c>
      <c r="Z431" s="51"/>
      <c r="AA431" s="51"/>
      <c r="AB431" s="51"/>
      <c r="AC431" s="51"/>
      <c r="AD431" s="51"/>
      <c r="AE431" s="51"/>
      <c r="AF431" s="51"/>
      <c r="AG431" s="51"/>
      <c r="AH431" s="51"/>
      <c r="AI431" s="56"/>
      <c r="AJ431" s="56"/>
      <c r="AK431" s="57"/>
    </row>
    <row r="432" spans="1:37" s="73" customFormat="1" ht="14.4" x14ac:dyDescent="0.25">
      <c r="A432" s="74" t="s">
        <v>1160</v>
      </c>
      <c r="B432" s="75" t="s">
        <v>244</v>
      </c>
      <c r="C432" s="75" t="s">
        <v>245</v>
      </c>
      <c r="D432" s="72">
        <v>6.5</v>
      </c>
      <c r="E432" s="75" t="s">
        <v>618</v>
      </c>
      <c r="F432" s="75" t="s">
        <v>1964</v>
      </c>
      <c r="G432" s="75" t="s">
        <v>1161</v>
      </c>
      <c r="H432" s="75" t="s">
        <v>1906</v>
      </c>
      <c r="I432" s="76" t="s">
        <v>246</v>
      </c>
      <c r="J432" s="77">
        <v>42724</v>
      </c>
      <c r="K432" s="77" t="s">
        <v>3171</v>
      </c>
      <c r="L432" s="72" t="s">
        <v>33</v>
      </c>
      <c r="M432" s="72" t="s">
        <v>26</v>
      </c>
      <c r="N432" s="51">
        <v>-3.0597851606870498E-3</v>
      </c>
      <c r="O432" s="51">
        <v>-6.3031366406848203E-3</v>
      </c>
      <c r="P432" s="51">
        <v>-6.6876026256642795E-2</v>
      </c>
      <c r="Q432" s="51">
        <v>0.39636733540956598</v>
      </c>
      <c r="R432" s="51">
        <v>0.13692272402022701</v>
      </c>
      <c r="S432" s="51">
        <v>0.14722309505105999</v>
      </c>
      <c r="T432" s="51">
        <v>0.273127312731273</v>
      </c>
      <c r="U432" s="51">
        <v>0.20465315077778801</v>
      </c>
      <c r="V432" s="51">
        <v>0.162785422696552</v>
      </c>
      <c r="W432" s="56">
        <v>1.16632951736269</v>
      </c>
      <c r="X432" s="56">
        <v>1.2571958065267399</v>
      </c>
      <c r="Y432" s="56">
        <v>2.5626008190039902</v>
      </c>
      <c r="Z432" s="51"/>
      <c r="AA432" s="51"/>
      <c r="AB432" s="51"/>
      <c r="AC432" s="51"/>
      <c r="AD432" s="51"/>
      <c r="AE432" s="51"/>
      <c r="AF432" s="51"/>
      <c r="AG432" s="51"/>
      <c r="AH432" s="51"/>
      <c r="AI432" s="56"/>
      <c r="AJ432" s="56"/>
      <c r="AK432" s="57"/>
    </row>
    <row r="433" spans="1:37" s="73" customFormat="1" ht="14.4" x14ac:dyDescent="0.25">
      <c r="A433" s="74" t="s">
        <v>1160</v>
      </c>
      <c r="B433" s="75" t="s">
        <v>244</v>
      </c>
      <c r="C433" s="75" t="s">
        <v>1343</v>
      </c>
      <c r="D433" s="72"/>
      <c r="E433" s="75" t="s">
        <v>618</v>
      </c>
      <c r="F433" s="75" t="s">
        <v>1964</v>
      </c>
      <c r="G433" s="75" t="s">
        <v>1161</v>
      </c>
      <c r="H433" s="75" t="s">
        <v>1907</v>
      </c>
      <c r="I433" s="76"/>
      <c r="J433" s="77">
        <v>43046</v>
      </c>
      <c r="K433" s="77" t="s">
        <v>3171</v>
      </c>
      <c r="L433" s="72" t="s">
        <v>19</v>
      </c>
      <c r="M433" s="72" t="s">
        <v>26</v>
      </c>
      <c r="N433" s="51">
        <v>-6.3309352517986099E-3</v>
      </c>
      <c r="O433" s="51">
        <v>-3.75072129255638E-3</v>
      </c>
      <c r="P433" s="51">
        <v>-0.108212809917355</v>
      </c>
      <c r="Q433" s="51">
        <v>1.03361344537815</v>
      </c>
      <c r="R433" s="51">
        <v>0.332400279916025</v>
      </c>
      <c r="S433" s="51">
        <v>0.197820620284995</v>
      </c>
      <c r="T433" s="51">
        <v>4.6491228070175403E-2</v>
      </c>
      <c r="U433" s="51">
        <v>0.404827799615603</v>
      </c>
      <c r="V433" s="51">
        <v>0.21888888888888799</v>
      </c>
      <c r="W433" s="56">
        <v>1.34906617204935</v>
      </c>
      <c r="X433" s="56">
        <v>1.8494671048428499</v>
      </c>
      <c r="Y433" s="56">
        <v>2.6220586054510999</v>
      </c>
      <c r="Z433" s="51"/>
      <c r="AA433" s="51"/>
      <c r="AB433" s="51"/>
      <c r="AC433" s="51"/>
      <c r="AD433" s="51"/>
      <c r="AE433" s="51"/>
      <c r="AF433" s="51"/>
      <c r="AG433" s="51"/>
      <c r="AH433" s="51"/>
      <c r="AI433" s="56"/>
      <c r="AJ433" s="56"/>
      <c r="AK433" s="57"/>
    </row>
    <row r="434" spans="1:37" s="73" customFormat="1" ht="14.4" x14ac:dyDescent="0.25">
      <c r="A434" s="74" t="s">
        <v>1160</v>
      </c>
      <c r="B434" s="75" t="s">
        <v>197</v>
      </c>
      <c r="C434" s="75" t="s">
        <v>1908</v>
      </c>
      <c r="D434" s="72">
        <v>0.6</v>
      </c>
      <c r="E434" s="75" t="s">
        <v>618</v>
      </c>
      <c r="F434" s="75" t="s">
        <v>2715</v>
      </c>
      <c r="G434" s="75" t="s">
        <v>1909</v>
      </c>
      <c r="H434" s="75" t="s">
        <v>1910</v>
      </c>
      <c r="I434" s="76"/>
      <c r="J434" s="77">
        <v>43675</v>
      </c>
      <c r="K434" s="77" t="s">
        <v>3171</v>
      </c>
      <c r="L434" s="72" t="s">
        <v>19</v>
      </c>
      <c r="M434" s="72" t="s">
        <v>20</v>
      </c>
      <c r="N434" s="51">
        <v>8.6500509940456896E-4</v>
      </c>
      <c r="O434" s="51">
        <v>2.5709216171445601E-2</v>
      </c>
      <c r="P434" s="51">
        <v>7.8285332484237802E-2</v>
      </c>
      <c r="Q434" s="51">
        <v>0.42074637681159399</v>
      </c>
      <c r="R434" s="51">
        <v>-1.9289340101522799E-2</v>
      </c>
      <c r="S434" s="51"/>
      <c r="T434" s="51"/>
      <c r="U434" s="51">
        <v>0.29544643444636798</v>
      </c>
      <c r="V434" s="51">
        <v>4.5362903225806397E-2</v>
      </c>
      <c r="W434" s="56">
        <v>3.10010916299743</v>
      </c>
      <c r="X434" s="56">
        <v>6.5129525104621599</v>
      </c>
      <c r="Y434" s="56">
        <v>5.90188777520821</v>
      </c>
      <c r="Z434" s="51"/>
      <c r="AA434" s="51"/>
      <c r="AB434" s="51"/>
      <c r="AC434" s="51"/>
      <c r="AD434" s="51"/>
      <c r="AE434" s="51"/>
      <c r="AF434" s="51"/>
      <c r="AG434" s="51"/>
      <c r="AH434" s="51"/>
      <c r="AI434" s="56"/>
      <c r="AJ434" s="56"/>
      <c r="AK434" s="57"/>
    </row>
    <row r="435" spans="1:37" s="73" customFormat="1" ht="14.4" x14ac:dyDescent="0.25">
      <c r="A435" s="74" t="s">
        <v>1160</v>
      </c>
      <c r="B435" s="75" t="s">
        <v>197</v>
      </c>
      <c r="C435" s="75" t="s">
        <v>1911</v>
      </c>
      <c r="D435" s="72">
        <v>0.6</v>
      </c>
      <c r="E435" s="75" t="s">
        <v>618</v>
      </c>
      <c r="F435" s="75" t="s">
        <v>2715</v>
      </c>
      <c r="G435" s="75" t="s">
        <v>1909</v>
      </c>
      <c r="H435" s="75" t="s">
        <v>1910</v>
      </c>
      <c r="I435" s="76"/>
      <c r="J435" s="77">
        <v>43675</v>
      </c>
      <c r="K435" s="77" t="s">
        <v>3171</v>
      </c>
      <c r="L435" s="72" t="s">
        <v>33</v>
      </c>
      <c r="M435" s="72" t="s">
        <v>20</v>
      </c>
      <c r="N435" s="51">
        <v>0</v>
      </c>
      <c r="O435" s="51">
        <v>9.5287751029293701E-4</v>
      </c>
      <c r="P435" s="51">
        <v>3.0421472119609601E-2</v>
      </c>
      <c r="Q435" s="51">
        <v>0.19464020100502499</v>
      </c>
      <c r="R435" s="51">
        <v>1.0060362173038801E-3</v>
      </c>
      <c r="S435" s="51"/>
      <c r="T435" s="51"/>
      <c r="U435" s="51">
        <v>0.14200476304840101</v>
      </c>
      <c r="V435" s="51">
        <v>1.3039117352056101E-2</v>
      </c>
      <c r="W435" s="56">
        <v>2.9035188333970599</v>
      </c>
      <c r="X435" s="56">
        <v>10.890672981481201</v>
      </c>
      <c r="Y435" s="56">
        <v>7.2325289785728399</v>
      </c>
      <c r="Z435" s="51"/>
      <c r="AA435" s="51"/>
      <c r="AB435" s="51"/>
      <c r="AC435" s="51"/>
      <c r="AD435" s="51"/>
      <c r="AE435" s="51"/>
      <c r="AF435" s="51"/>
      <c r="AG435" s="51"/>
      <c r="AH435" s="51"/>
      <c r="AI435" s="56"/>
      <c r="AJ435" s="56"/>
      <c r="AK435" s="57"/>
    </row>
    <row r="436" spans="1:37" s="73" customFormat="1" ht="14.4" x14ac:dyDescent="0.25">
      <c r="A436" s="74" t="s">
        <v>1160</v>
      </c>
      <c r="B436" s="75" t="s">
        <v>198</v>
      </c>
      <c r="C436" s="75" t="s">
        <v>199</v>
      </c>
      <c r="D436" s="72"/>
      <c r="E436" s="75" t="s">
        <v>618</v>
      </c>
      <c r="F436" s="75" t="s">
        <v>1964</v>
      </c>
      <c r="G436" s="75" t="s">
        <v>1909</v>
      </c>
      <c r="H436" s="75" t="s">
        <v>1912</v>
      </c>
      <c r="I436" s="76"/>
      <c r="J436" s="77">
        <v>43321</v>
      </c>
      <c r="K436" s="77" t="s">
        <v>3171</v>
      </c>
      <c r="L436" s="72" t="s">
        <v>19</v>
      </c>
      <c r="M436" s="72" t="s">
        <v>20</v>
      </c>
      <c r="N436" s="51">
        <v>2.3606115815342402E-2</v>
      </c>
      <c r="O436" s="51">
        <v>7.8216708628491505E-2</v>
      </c>
      <c r="P436" s="51">
        <v>4.8927665809384201E-2</v>
      </c>
      <c r="Q436" s="51">
        <v>0.101206995974786</v>
      </c>
      <c r="R436" s="51">
        <v>0.33408242539080901</v>
      </c>
      <c r="S436" s="51">
        <v>5.5500000000000098E-2</v>
      </c>
      <c r="T436" s="51"/>
      <c r="U436" s="51">
        <v>0.205024928999154</v>
      </c>
      <c r="V436" s="51">
        <v>8.7400244569291102E-2</v>
      </c>
      <c r="W436" s="56">
        <v>1.2145164266508801</v>
      </c>
      <c r="X436" s="56">
        <v>2.34581642201938</v>
      </c>
      <c r="Y436" s="56">
        <v>2.28540043329079</v>
      </c>
      <c r="Z436" s="51"/>
      <c r="AA436" s="51"/>
      <c r="AB436" s="51"/>
      <c r="AC436" s="51"/>
      <c r="AD436" s="51"/>
      <c r="AE436" s="51"/>
      <c r="AF436" s="51"/>
      <c r="AG436" s="51"/>
      <c r="AH436" s="51"/>
      <c r="AI436" s="56"/>
      <c r="AJ436" s="56"/>
      <c r="AK436" s="57"/>
    </row>
    <row r="437" spans="1:37" s="73" customFormat="1" ht="14.4" x14ac:dyDescent="0.25">
      <c r="A437" s="74" t="s">
        <v>1160</v>
      </c>
      <c r="B437" s="75" t="s">
        <v>1156</v>
      </c>
      <c r="C437" s="75" t="s">
        <v>2807</v>
      </c>
      <c r="D437" s="72"/>
      <c r="E437" s="75" t="s">
        <v>618</v>
      </c>
      <c r="F437" s="75"/>
      <c r="G437" s="75" t="s">
        <v>620</v>
      </c>
      <c r="H437" s="75"/>
      <c r="I437" s="76" t="s">
        <v>619</v>
      </c>
      <c r="J437" s="77">
        <v>43462</v>
      </c>
      <c r="K437" s="77">
        <v>44267</v>
      </c>
      <c r="L437" s="72" t="s">
        <v>19</v>
      </c>
      <c r="M437" s="72" t="s">
        <v>119</v>
      </c>
      <c r="N437" s="51">
        <v>2.9611676557732502E-3</v>
      </c>
      <c r="O437" s="51">
        <v>1.0390650798182501E-2</v>
      </c>
      <c r="P437" s="51">
        <v>1.8761307078531901E-2</v>
      </c>
      <c r="Q437" s="51">
        <v>0.16852147028106099</v>
      </c>
      <c r="R437" s="51">
        <v>0.10931725461197001</v>
      </c>
      <c r="S437" s="51"/>
      <c r="T437" s="51"/>
      <c r="U437" s="51">
        <v>0.13437529299979101</v>
      </c>
      <c r="V437" s="51">
        <v>2.5388016637143601E-2</v>
      </c>
      <c r="W437" s="56">
        <v>2.7413848302798201</v>
      </c>
      <c r="X437" s="56">
        <v>5.2928629644584104</v>
      </c>
      <c r="Y437" s="56">
        <v>3.4989961279164801</v>
      </c>
      <c r="Z437" s="51"/>
      <c r="AA437" s="51"/>
      <c r="AB437" s="51"/>
      <c r="AC437" s="51"/>
      <c r="AD437" s="51"/>
      <c r="AE437" s="51"/>
      <c r="AF437" s="51"/>
      <c r="AG437" s="51"/>
      <c r="AH437" s="51"/>
      <c r="AI437" s="56"/>
      <c r="AJ437" s="56"/>
      <c r="AK437" s="57"/>
    </row>
    <row r="438" spans="1:37" s="73" customFormat="1" ht="14.4" x14ac:dyDescent="0.25">
      <c r="A438" s="74" t="s">
        <v>1160</v>
      </c>
      <c r="B438" s="75" t="s">
        <v>1913</v>
      </c>
      <c r="C438" s="75" t="s">
        <v>1914</v>
      </c>
      <c r="D438" s="72">
        <v>20</v>
      </c>
      <c r="E438" s="75" t="s">
        <v>618</v>
      </c>
      <c r="F438" s="75"/>
      <c r="G438" s="75" t="s">
        <v>1161</v>
      </c>
      <c r="H438" s="75" t="s">
        <v>1915</v>
      </c>
      <c r="I438" s="76"/>
      <c r="J438" s="77" t="s">
        <v>605</v>
      </c>
      <c r="K438" s="77" t="s">
        <v>3171</v>
      </c>
      <c r="L438" s="72" t="s">
        <v>118</v>
      </c>
      <c r="M438" s="72" t="s">
        <v>1705</v>
      </c>
      <c r="N438" s="51">
        <v>-1.32579022770873E-3</v>
      </c>
      <c r="O438" s="51">
        <v>2.92555878876779E-2</v>
      </c>
      <c r="P438" s="51">
        <v>8.7431894643315005E-3</v>
      </c>
      <c r="Q438" s="51">
        <v>0.35031102096010802</v>
      </c>
      <c r="R438" s="51">
        <v>0.111937181522011</v>
      </c>
      <c r="S438" s="51">
        <v>0.125517111696126</v>
      </c>
      <c r="T438" s="51">
        <v>6.3281015695291598E-2</v>
      </c>
      <c r="U438" s="51">
        <v>0.173339986988754</v>
      </c>
      <c r="V438" s="51">
        <v>4.7688534192814297E-2</v>
      </c>
      <c r="W438" s="56">
        <v>2.39553887940481</v>
      </c>
      <c r="X438" s="56">
        <v>3.6348357088919001</v>
      </c>
      <c r="Y438" s="56">
        <v>3.79961503742443</v>
      </c>
      <c r="Z438" s="51"/>
      <c r="AA438" s="51"/>
      <c r="AB438" s="51"/>
      <c r="AC438" s="51"/>
      <c r="AD438" s="51"/>
      <c r="AE438" s="51"/>
      <c r="AF438" s="51"/>
      <c r="AG438" s="51"/>
      <c r="AH438" s="51"/>
      <c r="AI438" s="56"/>
      <c r="AJ438" s="56"/>
      <c r="AK438" s="57"/>
    </row>
    <row r="439" spans="1:37" s="73" customFormat="1" ht="14.4" x14ac:dyDescent="0.25">
      <c r="A439" s="74" t="s">
        <v>1160</v>
      </c>
      <c r="B439" s="75" t="s">
        <v>1913</v>
      </c>
      <c r="C439" s="75" t="s">
        <v>2716</v>
      </c>
      <c r="D439" s="72"/>
      <c r="E439" s="75" t="s">
        <v>618</v>
      </c>
      <c r="F439" s="75"/>
      <c r="G439" s="75" t="s">
        <v>1161</v>
      </c>
      <c r="H439" s="75" t="s">
        <v>1915</v>
      </c>
      <c r="I439" s="76"/>
      <c r="J439" s="77" t="s">
        <v>1163</v>
      </c>
      <c r="K439" s="77" t="s">
        <v>3171</v>
      </c>
      <c r="L439" s="72" t="s">
        <v>118</v>
      </c>
      <c r="M439" s="72" t="s">
        <v>26</v>
      </c>
      <c r="N439" s="51">
        <v>2.6093088857545899E-2</v>
      </c>
      <c r="O439" s="51">
        <v>3.9285714285714299E-2</v>
      </c>
      <c r="P439" s="51">
        <v>2.0336605890603099E-2</v>
      </c>
      <c r="Q439" s="51">
        <v>0.218803418803418</v>
      </c>
      <c r="R439" s="51">
        <v>0.113225499524262</v>
      </c>
      <c r="S439" s="51">
        <v>5.09999999999999E-2</v>
      </c>
      <c r="T439" s="51"/>
      <c r="U439" s="51">
        <v>0.12745451316548501</v>
      </c>
      <c r="V439" s="51">
        <v>3.77358490566038E-2</v>
      </c>
      <c r="W439" s="56">
        <v>1.5684630959744501</v>
      </c>
      <c r="X439" s="56">
        <v>3.3775445988853501</v>
      </c>
      <c r="Y439" s="56">
        <v>2.22037643005577</v>
      </c>
      <c r="Z439" s="51"/>
      <c r="AA439" s="51"/>
      <c r="AB439" s="51"/>
      <c r="AC439" s="51"/>
      <c r="AD439" s="51"/>
      <c r="AE439" s="51"/>
      <c r="AF439" s="51"/>
      <c r="AG439" s="51"/>
      <c r="AH439" s="51"/>
      <c r="AI439" s="56"/>
      <c r="AJ439" s="56"/>
      <c r="AK439" s="57"/>
    </row>
    <row r="440" spans="1:37" s="73" customFormat="1" ht="14.4" x14ac:dyDescent="0.25">
      <c r="A440" s="74" t="s">
        <v>1160</v>
      </c>
      <c r="B440" s="75" t="s">
        <v>238</v>
      </c>
      <c r="C440" s="75" t="s">
        <v>239</v>
      </c>
      <c r="D440" s="72">
        <v>1.4</v>
      </c>
      <c r="E440" s="75" t="s">
        <v>618</v>
      </c>
      <c r="F440" s="75"/>
      <c r="G440" s="75" t="s">
        <v>1161</v>
      </c>
      <c r="H440" s="75" t="s">
        <v>2717</v>
      </c>
      <c r="I440" s="76"/>
      <c r="J440" s="77">
        <v>43930</v>
      </c>
      <c r="K440" s="77" t="s">
        <v>3171</v>
      </c>
      <c r="L440" s="72" t="s">
        <v>19</v>
      </c>
      <c r="M440" s="72" t="s">
        <v>20</v>
      </c>
      <c r="N440" s="51">
        <v>-5.0246826516220297E-3</v>
      </c>
      <c r="O440" s="51">
        <v>2.37641723356007E-2</v>
      </c>
      <c r="P440" s="51">
        <v>3.3513414522479502E-2</v>
      </c>
      <c r="Q440" s="51">
        <v>9.1990800919908106E-2</v>
      </c>
      <c r="R440" s="51"/>
      <c r="S440" s="51"/>
      <c r="T440" s="51"/>
      <c r="U440" s="51">
        <v>0.13737766561912801</v>
      </c>
      <c r="V440" s="51">
        <v>3.9187871265182903E-2</v>
      </c>
      <c r="W440" s="56">
        <v>1.7046060605543201</v>
      </c>
      <c r="X440" s="56">
        <v>3.5056169468736602</v>
      </c>
      <c r="Y440" s="56">
        <v>3.0212198480544399</v>
      </c>
      <c r="Z440" s="51"/>
      <c r="AA440" s="51"/>
      <c r="AB440" s="51"/>
      <c r="AC440" s="51"/>
      <c r="AD440" s="51"/>
      <c r="AE440" s="51"/>
      <c r="AF440" s="51"/>
      <c r="AG440" s="51"/>
      <c r="AH440" s="51"/>
      <c r="AI440" s="56"/>
      <c r="AJ440" s="56"/>
      <c r="AK440" s="57"/>
    </row>
    <row r="441" spans="1:37" s="73" customFormat="1" ht="14.4" x14ac:dyDescent="0.25">
      <c r="A441" s="74" t="s">
        <v>1160</v>
      </c>
      <c r="B441" s="75" t="s">
        <v>236</v>
      </c>
      <c r="C441" s="75" t="s">
        <v>237</v>
      </c>
      <c r="D441" s="72"/>
      <c r="E441" s="75" t="s">
        <v>618</v>
      </c>
      <c r="F441" s="75"/>
      <c r="G441" s="75" t="s">
        <v>1161</v>
      </c>
      <c r="H441" s="75" t="s">
        <v>1916</v>
      </c>
      <c r="I441" s="76"/>
      <c r="J441" s="77">
        <v>43084</v>
      </c>
      <c r="K441" s="77" t="s">
        <v>1536</v>
      </c>
      <c r="L441" s="72" t="s">
        <v>19</v>
      </c>
      <c r="M441" s="72" t="s">
        <v>20</v>
      </c>
      <c r="N441" s="51">
        <v>1.1593151673339399E-2</v>
      </c>
      <c r="O441" s="51">
        <v>1.7082605965943898E-2</v>
      </c>
      <c r="P441" s="51">
        <v>9.3736583957357792E-3</v>
      </c>
      <c r="Q441" s="51">
        <v>-2.6406510079526501E-2</v>
      </c>
      <c r="R441" s="51">
        <v>8.1724517355206305E-2</v>
      </c>
      <c r="S441" s="51"/>
      <c r="T441" s="51"/>
      <c r="U441" s="51">
        <v>3.5645181492566201E-2</v>
      </c>
      <c r="V441" s="51">
        <v>8.3568592853991999E-2</v>
      </c>
      <c r="W441" s="56">
        <v>0.367116801697426</v>
      </c>
      <c r="X441" s="56">
        <v>0.42653801237079803</v>
      </c>
      <c r="Y441" s="56">
        <v>0.38928373082371998</v>
      </c>
      <c r="Z441" s="51"/>
      <c r="AA441" s="51"/>
      <c r="AB441" s="51"/>
      <c r="AC441" s="51"/>
      <c r="AD441" s="51"/>
      <c r="AE441" s="51"/>
      <c r="AF441" s="51"/>
      <c r="AG441" s="51"/>
      <c r="AH441" s="51"/>
      <c r="AI441" s="56"/>
      <c r="AJ441" s="56"/>
      <c r="AK441" s="57"/>
    </row>
    <row r="442" spans="1:37" s="73" customFormat="1" ht="14.4" x14ac:dyDescent="0.25">
      <c r="A442" s="74" t="s">
        <v>1160</v>
      </c>
      <c r="B442" s="75" t="s">
        <v>92</v>
      </c>
      <c r="C442" s="75" t="s">
        <v>93</v>
      </c>
      <c r="D442" s="72"/>
      <c r="E442" s="75" t="s">
        <v>618</v>
      </c>
      <c r="F442" s="75"/>
      <c r="G442" s="75" t="s">
        <v>1161</v>
      </c>
      <c r="H442" s="75" t="s">
        <v>1916</v>
      </c>
      <c r="I442" s="76"/>
      <c r="J442" s="77">
        <v>43495</v>
      </c>
      <c r="K442" s="77" t="s">
        <v>3172</v>
      </c>
      <c r="L442" s="72" t="s">
        <v>33</v>
      </c>
      <c r="M442" s="72" t="s">
        <v>20</v>
      </c>
      <c r="N442" s="51">
        <v>1.8784018409812001E-3</v>
      </c>
      <c r="O442" s="51">
        <v>7.55469523790486E-3</v>
      </c>
      <c r="P442" s="51">
        <v>4.7105170366971497E-2</v>
      </c>
      <c r="Q442" s="51">
        <v>0.142543745838284</v>
      </c>
      <c r="R442" s="51">
        <v>0.136851</v>
      </c>
      <c r="S442" s="51"/>
      <c r="T442" s="51"/>
      <c r="U442" s="51">
        <v>0.155430115639621</v>
      </c>
      <c r="V442" s="51">
        <v>4.58013127424996E-2</v>
      </c>
      <c r="W442" s="56">
        <v>2.2293722409868999</v>
      </c>
      <c r="X442" s="56">
        <v>3.39357337885636</v>
      </c>
      <c r="Y442" s="56">
        <v>1.83547157348581</v>
      </c>
      <c r="Z442" s="51"/>
      <c r="AA442" s="51"/>
      <c r="AB442" s="51"/>
      <c r="AC442" s="51"/>
      <c r="AD442" s="51"/>
      <c r="AE442" s="51"/>
      <c r="AF442" s="51"/>
      <c r="AG442" s="51"/>
      <c r="AH442" s="51"/>
      <c r="AI442" s="56"/>
      <c r="AJ442" s="56"/>
      <c r="AK442" s="57"/>
    </row>
    <row r="443" spans="1:37" s="73" customFormat="1" ht="14.4" x14ac:dyDescent="0.25">
      <c r="A443" s="74" t="s">
        <v>1160</v>
      </c>
      <c r="B443" s="75" t="s">
        <v>2718</v>
      </c>
      <c r="C443" s="75" t="s">
        <v>253</v>
      </c>
      <c r="D443" s="72"/>
      <c r="E443" s="75" t="s">
        <v>618</v>
      </c>
      <c r="F443" s="75"/>
      <c r="G443" s="75" t="s">
        <v>1161</v>
      </c>
      <c r="H443" s="75" t="s">
        <v>2719</v>
      </c>
      <c r="I443" s="76"/>
      <c r="J443" s="77">
        <v>43066</v>
      </c>
      <c r="K443" s="77" t="s">
        <v>3171</v>
      </c>
      <c r="L443" s="72" t="s">
        <v>19</v>
      </c>
      <c r="M443" s="72" t="s">
        <v>20</v>
      </c>
      <c r="N443" s="51">
        <v>0</v>
      </c>
      <c r="O443" s="51">
        <v>0</v>
      </c>
      <c r="P443" s="51">
        <v>5.0251753697116899E-3</v>
      </c>
      <c r="Q443" s="51">
        <v>4.7311726889089398E-2</v>
      </c>
      <c r="R443" s="51">
        <v>0.12863806552262</v>
      </c>
      <c r="S443" s="51">
        <v>0.26607405446883597</v>
      </c>
      <c r="T443" s="51">
        <v>1.25071119950483E-2</v>
      </c>
      <c r="U443" s="51">
        <v>0.13599378255127201</v>
      </c>
      <c r="V443" s="51">
        <v>2.3055039881877099E-2</v>
      </c>
      <c r="W443" s="56">
        <v>2.5717373145035398</v>
      </c>
      <c r="X443" s="56">
        <v>5.8986574409777202</v>
      </c>
      <c r="Y443" s="56">
        <v>4.2473449153439997</v>
      </c>
      <c r="Z443" s="51"/>
      <c r="AA443" s="51"/>
      <c r="AB443" s="51"/>
      <c r="AC443" s="51"/>
      <c r="AD443" s="51"/>
      <c r="AE443" s="51"/>
      <c r="AF443" s="51"/>
      <c r="AG443" s="51"/>
      <c r="AH443" s="51"/>
      <c r="AI443" s="56"/>
      <c r="AJ443" s="56"/>
      <c r="AK443" s="57"/>
    </row>
    <row r="444" spans="1:37" s="73" customFormat="1" ht="14.4" x14ac:dyDescent="0.25">
      <c r="A444" s="74" t="s">
        <v>1160</v>
      </c>
      <c r="B444" s="75" t="s">
        <v>2718</v>
      </c>
      <c r="C444" s="75" t="s">
        <v>254</v>
      </c>
      <c r="D444" s="72"/>
      <c r="E444" s="75" t="s">
        <v>618</v>
      </c>
      <c r="F444" s="75"/>
      <c r="G444" s="75" t="s">
        <v>1161</v>
      </c>
      <c r="H444" s="75" t="s">
        <v>2720</v>
      </c>
      <c r="I444" s="76" t="s">
        <v>255</v>
      </c>
      <c r="J444" s="77">
        <v>43383</v>
      </c>
      <c r="K444" s="77" t="s">
        <v>3171</v>
      </c>
      <c r="L444" s="72" t="s">
        <v>19</v>
      </c>
      <c r="M444" s="72" t="s">
        <v>20</v>
      </c>
      <c r="N444" s="51">
        <v>-9.4991548415512795E-4</v>
      </c>
      <c r="O444" s="51">
        <v>3.8160040247334701E-3</v>
      </c>
      <c r="P444" s="51">
        <v>5.7358471680037902E-3</v>
      </c>
      <c r="Q444" s="51">
        <v>4.1832402234636801E-2</v>
      </c>
      <c r="R444" s="51">
        <v>4.9853372434017697E-2</v>
      </c>
      <c r="S444" s="51"/>
      <c r="T444" s="51"/>
      <c r="U444" s="51">
        <v>4.9454647628490903E-2</v>
      </c>
      <c r="V444" s="51">
        <v>8.7981175610535901E-3</v>
      </c>
      <c r="W444" s="56">
        <v>2.1085156320977401</v>
      </c>
      <c r="X444" s="56">
        <v>5.6210487397225304</v>
      </c>
      <c r="Y444" s="56">
        <v>6.0891567645027296</v>
      </c>
      <c r="Z444" s="51"/>
      <c r="AA444" s="51"/>
      <c r="AB444" s="51"/>
      <c r="AC444" s="51"/>
      <c r="AD444" s="51"/>
      <c r="AE444" s="51"/>
      <c r="AF444" s="51"/>
      <c r="AG444" s="51"/>
      <c r="AH444" s="51"/>
      <c r="AI444" s="56"/>
      <c r="AJ444" s="56"/>
      <c r="AK444" s="57"/>
    </row>
    <row r="445" spans="1:37" s="73" customFormat="1" ht="14.4" x14ac:dyDescent="0.25">
      <c r="A445" s="74" t="s">
        <v>1160</v>
      </c>
      <c r="B445" s="75" t="s">
        <v>92</v>
      </c>
      <c r="C445" s="75" t="s">
        <v>1917</v>
      </c>
      <c r="D445" s="72"/>
      <c r="E445" s="75" t="s">
        <v>618</v>
      </c>
      <c r="F445" s="75"/>
      <c r="G445" s="75" t="s">
        <v>1909</v>
      </c>
      <c r="H445" s="75" t="s">
        <v>1916</v>
      </c>
      <c r="I445" s="76"/>
      <c r="J445" s="77">
        <v>43495</v>
      </c>
      <c r="K445" s="77" t="s">
        <v>3172</v>
      </c>
      <c r="L445" s="72" t="s">
        <v>33</v>
      </c>
      <c r="M445" s="72" t="s">
        <v>20</v>
      </c>
      <c r="N445" s="51">
        <v>-9.69721777563492E-4</v>
      </c>
      <c r="O445" s="51">
        <v>1.94591829586743E-3</v>
      </c>
      <c r="P445" s="51">
        <v>1.8793337065883899E-2</v>
      </c>
      <c r="Q445" s="51">
        <v>7.4643178832467502E-2</v>
      </c>
      <c r="R445" s="51">
        <v>0.123531999999999</v>
      </c>
      <c r="S445" s="51"/>
      <c r="T445" s="51"/>
      <c r="U445" s="51">
        <v>0.107237205263175</v>
      </c>
      <c r="V445" s="51">
        <v>1.0901603044371501E-2</v>
      </c>
      <c r="W445" s="56">
        <v>2.8973052000544102</v>
      </c>
      <c r="X445" s="56">
        <v>9.8368290265844394</v>
      </c>
      <c r="Y445" s="56">
        <v>4.0648152393938002</v>
      </c>
      <c r="Z445" s="51"/>
      <c r="AA445" s="51"/>
      <c r="AB445" s="51"/>
      <c r="AC445" s="51"/>
      <c r="AD445" s="51"/>
      <c r="AE445" s="51"/>
      <c r="AF445" s="51"/>
      <c r="AG445" s="51"/>
      <c r="AH445" s="51"/>
      <c r="AI445" s="56"/>
      <c r="AJ445" s="56"/>
      <c r="AK445" s="57"/>
    </row>
    <row r="446" spans="1:37" s="73" customFormat="1" ht="14.4" x14ac:dyDescent="0.25">
      <c r="A446" s="74" t="s">
        <v>1160</v>
      </c>
      <c r="B446" s="75" t="s">
        <v>171</v>
      </c>
      <c r="C446" s="75" t="s">
        <v>1918</v>
      </c>
      <c r="D446" s="72"/>
      <c r="E446" s="75" t="s">
        <v>618</v>
      </c>
      <c r="F446" s="75"/>
      <c r="G446" s="75" t="s">
        <v>1909</v>
      </c>
      <c r="H446" s="75"/>
      <c r="I446" s="76"/>
      <c r="J446" s="77">
        <v>43804</v>
      </c>
      <c r="K446" s="77" t="s">
        <v>3171</v>
      </c>
      <c r="L446" s="72" t="s">
        <v>19</v>
      </c>
      <c r="M446" s="72" t="s">
        <v>26</v>
      </c>
      <c r="N446" s="51">
        <v>6.8493150684934001E-4</v>
      </c>
      <c r="O446" s="51">
        <v>-2.07774798927613E-2</v>
      </c>
      <c r="P446" s="51">
        <v>-6.5259117082533499E-2</v>
      </c>
      <c r="Q446" s="51">
        <v>0.55367793240556595</v>
      </c>
      <c r="R446" s="51">
        <v>6.0000000000000001E-3</v>
      </c>
      <c r="S446" s="51"/>
      <c r="T446" s="51"/>
      <c r="U446" s="51">
        <v>0.34921387369532397</v>
      </c>
      <c r="V446" s="51">
        <v>0.113483831604636</v>
      </c>
      <c r="W446" s="56">
        <v>2.44496726807008</v>
      </c>
      <c r="X446" s="56">
        <v>3.0772125751969699</v>
      </c>
      <c r="Y446" s="56">
        <v>5.6305284781111498</v>
      </c>
      <c r="Z446" s="51"/>
      <c r="AA446" s="51"/>
      <c r="AB446" s="51"/>
      <c r="AC446" s="51"/>
      <c r="AD446" s="51"/>
      <c r="AE446" s="51"/>
      <c r="AF446" s="51"/>
      <c r="AG446" s="51"/>
      <c r="AH446" s="51"/>
      <c r="AI446" s="56"/>
      <c r="AJ446" s="56"/>
      <c r="AK446" s="57"/>
    </row>
    <row r="447" spans="1:37" s="73" customFormat="1" ht="14.4" x14ac:dyDescent="0.25">
      <c r="A447" s="74" t="s">
        <v>1160</v>
      </c>
      <c r="B447" s="75" t="s">
        <v>232</v>
      </c>
      <c r="C447" s="75" t="s">
        <v>233</v>
      </c>
      <c r="D447" s="72">
        <v>14</v>
      </c>
      <c r="E447" s="75" t="s">
        <v>618</v>
      </c>
      <c r="F447" s="75"/>
      <c r="G447" s="75" t="s">
        <v>1919</v>
      </c>
      <c r="H447" s="75" t="s">
        <v>1916</v>
      </c>
      <c r="I447" s="76" t="s">
        <v>234</v>
      </c>
      <c r="J447" s="77">
        <v>43097</v>
      </c>
      <c r="K447" s="77" t="s">
        <v>3171</v>
      </c>
      <c r="L447" s="72" t="s">
        <v>19</v>
      </c>
      <c r="M447" s="72" t="s">
        <v>20</v>
      </c>
      <c r="N447" s="51">
        <v>-9.6154646642077003E-4</v>
      </c>
      <c r="O447" s="51">
        <v>1.92865641111272E-3</v>
      </c>
      <c r="P447" s="51">
        <v>2.3645521894712401E-2</v>
      </c>
      <c r="Q447" s="51">
        <v>5.0205035060883502E-2</v>
      </c>
      <c r="R447" s="51">
        <v>0.21664577656675699</v>
      </c>
      <c r="S447" s="51">
        <v>0.10099999999999899</v>
      </c>
      <c r="T447" s="51"/>
      <c r="U447" s="51">
        <v>0.119838914648721</v>
      </c>
      <c r="V447" s="51">
        <v>2.0091202000105699E-2</v>
      </c>
      <c r="W447" s="56">
        <v>2.7867728682700998</v>
      </c>
      <c r="X447" s="56">
        <v>5.9647458946503296</v>
      </c>
      <c r="Y447" s="56">
        <v>5.4122395989582603</v>
      </c>
      <c r="Z447" s="51"/>
      <c r="AA447" s="51"/>
      <c r="AB447" s="51"/>
      <c r="AC447" s="51"/>
      <c r="AD447" s="51"/>
      <c r="AE447" s="51"/>
      <c r="AF447" s="51"/>
      <c r="AG447" s="51"/>
      <c r="AH447" s="51"/>
      <c r="AI447" s="56"/>
      <c r="AJ447" s="56"/>
      <c r="AK447" s="57"/>
    </row>
    <row r="448" spans="1:37" s="73" customFormat="1" ht="14.4" x14ac:dyDescent="0.25">
      <c r="A448" s="74" t="s">
        <v>1160</v>
      </c>
      <c r="B448" s="75" t="s">
        <v>232</v>
      </c>
      <c r="C448" s="75" t="s">
        <v>235</v>
      </c>
      <c r="D448" s="72">
        <v>14</v>
      </c>
      <c r="E448" s="75" t="s">
        <v>618</v>
      </c>
      <c r="F448" s="75"/>
      <c r="G448" s="75" t="s">
        <v>1919</v>
      </c>
      <c r="H448" s="75" t="s">
        <v>1916</v>
      </c>
      <c r="I448" s="76" t="s">
        <v>234</v>
      </c>
      <c r="J448" s="77">
        <v>42429</v>
      </c>
      <c r="K448" s="77" t="s">
        <v>3171</v>
      </c>
      <c r="L448" s="72" t="s">
        <v>19</v>
      </c>
      <c r="M448" s="72" t="s">
        <v>20</v>
      </c>
      <c r="N448" s="51">
        <v>-9.6883986513940303E-4</v>
      </c>
      <c r="O448" s="51">
        <v>0</v>
      </c>
      <c r="P448" s="51">
        <v>2.0792597666354301E-2</v>
      </c>
      <c r="Q448" s="51">
        <v>5.3468736661194498E-2</v>
      </c>
      <c r="R448" s="51">
        <v>0.10303360913817</v>
      </c>
      <c r="S448" s="51">
        <v>0.10570998774222</v>
      </c>
      <c r="T448" s="51">
        <v>0.11014798869299799</v>
      </c>
      <c r="U448" s="51">
        <v>0.100364291005638</v>
      </c>
      <c r="V448" s="51">
        <v>4.1625371655103903E-2</v>
      </c>
      <c r="W448" s="56">
        <v>2.5291108251274901</v>
      </c>
      <c r="X448" s="56">
        <v>2.4111326101116601</v>
      </c>
      <c r="Y448" s="56">
        <v>3.34242044025489</v>
      </c>
      <c r="Z448" s="51"/>
      <c r="AA448" s="51"/>
      <c r="AB448" s="51"/>
      <c r="AC448" s="51"/>
      <c r="AD448" s="51"/>
      <c r="AE448" s="51"/>
      <c r="AF448" s="51"/>
      <c r="AG448" s="51"/>
      <c r="AH448" s="51"/>
      <c r="AI448" s="56"/>
      <c r="AJ448" s="56"/>
      <c r="AK448" s="57"/>
    </row>
    <row r="449" spans="1:37" s="73" customFormat="1" ht="14.4" x14ac:dyDescent="0.25">
      <c r="A449" s="74" t="s">
        <v>1160</v>
      </c>
      <c r="B449" s="75" t="s">
        <v>2721</v>
      </c>
      <c r="C449" s="75" t="s">
        <v>2722</v>
      </c>
      <c r="D449" s="72">
        <v>14</v>
      </c>
      <c r="E449" s="75" t="s">
        <v>618</v>
      </c>
      <c r="F449" s="75"/>
      <c r="G449" s="75" t="s">
        <v>1919</v>
      </c>
      <c r="H449" s="75" t="s">
        <v>2723</v>
      </c>
      <c r="I449" s="76"/>
      <c r="J449" s="77">
        <v>43767</v>
      </c>
      <c r="K449" s="77" t="s">
        <v>3171</v>
      </c>
      <c r="L449" s="72" t="s">
        <v>118</v>
      </c>
      <c r="M449" s="72" t="s">
        <v>2604</v>
      </c>
      <c r="N449" s="51">
        <v>-9.0113237204249002E-3</v>
      </c>
      <c r="O449" s="51">
        <v>6.8185800661535404E-3</v>
      </c>
      <c r="P449" s="51">
        <v>1.6221494095058901E-2</v>
      </c>
      <c r="Q449" s="51">
        <v>9.8525788683024404E-2</v>
      </c>
      <c r="R449" s="51">
        <v>-1.59984001599833E-3</v>
      </c>
      <c r="S449" s="51"/>
      <c r="T449" s="51"/>
      <c r="U449" s="51">
        <v>8.1714100472313603E-2</v>
      </c>
      <c r="V449" s="51">
        <v>2.46241814995849E-2</v>
      </c>
      <c r="W449" s="56">
        <v>1.6302067662976001</v>
      </c>
      <c r="X449" s="56">
        <v>3.3184494060722698</v>
      </c>
      <c r="Y449" s="56">
        <v>2.1326827549799998</v>
      </c>
      <c r="Z449" s="51"/>
      <c r="AA449" s="51"/>
      <c r="AB449" s="51"/>
      <c r="AC449" s="51"/>
      <c r="AD449" s="51"/>
      <c r="AE449" s="51"/>
      <c r="AF449" s="51"/>
      <c r="AG449" s="51"/>
      <c r="AH449" s="51"/>
      <c r="AI449" s="56"/>
      <c r="AJ449" s="56"/>
      <c r="AK449" s="57"/>
    </row>
    <row r="450" spans="1:37" s="73" customFormat="1" ht="14.4" x14ac:dyDescent="0.25">
      <c r="A450" s="74" t="s">
        <v>1160</v>
      </c>
      <c r="B450" s="75" t="s">
        <v>135</v>
      </c>
      <c r="C450" s="75" t="s">
        <v>512</v>
      </c>
      <c r="D450" s="72"/>
      <c r="E450" s="75" t="s">
        <v>618</v>
      </c>
      <c r="F450" s="75"/>
      <c r="G450" s="75"/>
      <c r="H450" s="75"/>
      <c r="I450" s="76" t="s">
        <v>228</v>
      </c>
      <c r="J450" s="77">
        <v>43329</v>
      </c>
      <c r="K450" s="77" t="s">
        <v>3171</v>
      </c>
      <c r="L450" s="72" t="s">
        <v>19</v>
      </c>
      <c r="M450" s="72" t="s">
        <v>20</v>
      </c>
      <c r="N450" s="51">
        <v>-4.4776119402984904E-3</v>
      </c>
      <c r="O450" s="51">
        <v>-1.47710487444608E-2</v>
      </c>
      <c r="P450" s="51">
        <v>-2.9895366218236599E-3</v>
      </c>
      <c r="Q450" s="51">
        <v>0.100328947368421</v>
      </c>
      <c r="R450" s="51">
        <v>0.17261330761812901</v>
      </c>
      <c r="S450" s="51">
        <v>3.6999999999999901E-2</v>
      </c>
      <c r="T450" s="51"/>
      <c r="U450" s="51">
        <v>0.11773953245676699</v>
      </c>
      <c r="V450" s="51">
        <v>6.6202090592334298E-2</v>
      </c>
      <c r="W450" s="56">
        <v>1.13371661679604</v>
      </c>
      <c r="X450" s="56">
        <v>1.7784866218469699</v>
      </c>
      <c r="Y450" s="56">
        <v>1.3934859569992999</v>
      </c>
      <c r="Z450" s="51"/>
      <c r="AA450" s="51"/>
      <c r="AB450" s="51"/>
      <c r="AC450" s="51"/>
      <c r="AD450" s="51"/>
      <c r="AE450" s="51"/>
      <c r="AF450" s="51"/>
      <c r="AG450" s="51"/>
      <c r="AH450" s="51"/>
      <c r="AI450" s="56"/>
      <c r="AJ450" s="56"/>
      <c r="AK450" s="57"/>
    </row>
    <row r="451" spans="1:37" s="73" customFormat="1" ht="14.4" x14ac:dyDescent="0.25">
      <c r="A451" s="74" t="s">
        <v>1160</v>
      </c>
      <c r="B451" s="75" t="s">
        <v>1920</v>
      </c>
      <c r="C451" s="75" t="s">
        <v>1921</v>
      </c>
      <c r="D451" s="72">
        <v>6.5</v>
      </c>
      <c r="E451" s="75" t="s">
        <v>618</v>
      </c>
      <c r="F451" s="75"/>
      <c r="G451" s="75"/>
      <c r="H451" s="75"/>
      <c r="I451" s="76"/>
      <c r="J451" s="77">
        <v>43136</v>
      </c>
      <c r="K451" s="77" t="s">
        <v>3173</v>
      </c>
      <c r="L451" s="72" t="s">
        <v>33</v>
      </c>
      <c r="M451" s="72" t="s">
        <v>20</v>
      </c>
      <c r="N451" s="51">
        <v>0</v>
      </c>
      <c r="O451" s="51">
        <v>8.7293845654938806E-3</v>
      </c>
      <c r="P451" s="51">
        <v>2.36222584519887E-2</v>
      </c>
      <c r="Q451" s="51">
        <v>0.17204451958946201</v>
      </c>
      <c r="R451" s="51">
        <v>0.13380941078894401</v>
      </c>
      <c r="S451" s="51">
        <v>0.15023300000000001</v>
      </c>
      <c r="T451" s="51"/>
      <c r="U451" s="51">
        <v>0.15498023946460401</v>
      </c>
      <c r="V451" s="51">
        <v>2.0293269230769101E-2</v>
      </c>
      <c r="W451" s="56">
        <v>3.3052028757798801</v>
      </c>
      <c r="X451" s="56">
        <v>7.6370267255716104</v>
      </c>
      <c r="Y451" s="56">
        <v>6.8539850219846103</v>
      </c>
      <c r="Z451" s="51"/>
      <c r="AA451" s="51"/>
      <c r="AB451" s="51"/>
      <c r="AC451" s="51"/>
      <c r="AD451" s="51"/>
      <c r="AE451" s="51"/>
      <c r="AF451" s="51"/>
      <c r="AG451" s="51"/>
      <c r="AH451" s="51"/>
      <c r="AI451" s="56"/>
      <c r="AJ451" s="56"/>
      <c r="AK451" s="57"/>
    </row>
    <row r="452" spans="1:37" s="73" customFormat="1" ht="14.4" x14ac:dyDescent="0.25">
      <c r="A452" s="74" t="s">
        <v>1160</v>
      </c>
      <c r="B452" s="75" t="s">
        <v>1922</v>
      </c>
      <c r="C452" s="75" t="s">
        <v>1923</v>
      </c>
      <c r="D452" s="72"/>
      <c r="E452" s="75" t="s">
        <v>618</v>
      </c>
      <c r="F452" s="75"/>
      <c r="G452" s="75"/>
      <c r="H452" s="75"/>
      <c r="I452" s="76"/>
      <c r="J452" s="77">
        <v>42565</v>
      </c>
      <c r="K452" s="77" t="s">
        <v>3171</v>
      </c>
      <c r="L452" s="72" t="s">
        <v>19</v>
      </c>
      <c r="M452" s="72" t="s">
        <v>20</v>
      </c>
      <c r="N452" s="51">
        <v>6.7114093959730302E-3</v>
      </c>
      <c r="O452" s="51">
        <v>7.3260073260073E-3</v>
      </c>
      <c r="P452" s="51">
        <v>1.35135135135135E-2</v>
      </c>
      <c r="Q452" s="51">
        <v>0.102234258632362</v>
      </c>
      <c r="R452" s="51">
        <v>0.125762195121951</v>
      </c>
      <c r="S452" s="51">
        <v>0.22160148975791399</v>
      </c>
      <c r="T452" s="51">
        <v>7.7231695085255805E-2</v>
      </c>
      <c r="U452" s="51">
        <v>0.112951834866532</v>
      </c>
      <c r="V452" s="51">
        <v>1.2404580152671801E-2</v>
      </c>
      <c r="W452" s="56">
        <v>3.70285710189484</v>
      </c>
      <c r="X452" s="56">
        <v>9.1056556107788094</v>
      </c>
      <c r="Y452" s="56">
        <v>6.53697039478641</v>
      </c>
      <c r="Z452" s="51"/>
      <c r="AA452" s="51"/>
      <c r="AB452" s="51"/>
      <c r="AC452" s="51"/>
      <c r="AD452" s="51"/>
      <c r="AE452" s="51"/>
      <c r="AF452" s="51"/>
      <c r="AG452" s="51"/>
      <c r="AH452" s="51"/>
      <c r="AI452" s="56"/>
      <c r="AJ452" s="56"/>
      <c r="AK452" s="57"/>
    </row>
    <row r="453" spans="1:37" s="73" customFormat="1" ht="14.4" x14ac:dyDescent="0.25">
      <c r="A453" s="74" t="s">
        <v>1160</v>
      </c>
      <c r="B453" s="75" t="s">
        <v>247</v>
      </c>
      <c r="C453" s="75" t="s">
        <v>261</v>
      </c>
      <c r="D453" s="72">
        <v>13</v>
      </c>
      <c r="E453" s="75" t="s">
        <v>618</v>
      </c>
      <c r="F453" s="75"/>
      <c r="G453" s="75" t="s">
        <v>620</v>
      </c>
      <c r="H453" s="75"/>
      <c r="I453" s="76" t="s">
        <v>262</v>
      </c>
      <c r="J453" s="77">
        <v>43531</v>
      </c>
      <c r="K453" s="77" t="s">
        <v>3171</v>
      </c>
      <c r="L453" s="72" t="s">
        <v>19</v>
      </c>
      <c r="M453" s="72" t="s">
        <v>26</v>
      </c>
      <c r="N453" s="51">
        <v>2.83860502838595E-3</v>
      </c>
      <c r="O453" s="51">
        <v>1.1534685863874201E-2</v>
      </c>
      <c r="P453" s="51">
        <v>3.0073308897034402E-2</v>
      </c>
      <c r="Q453" s="51">
        <v>0.15924674070497299</v>
      </c>
      <c r="R453" s="51">
        <v>3.5499999999999997E-2</v>
      </c>
      <c r="S453" s="51"/>
      <c r="T453" s="51"/>
      <c r="U453" s="51">
        <v>0.110073040316035</v>
      </c>
      <c r="V453" s="51">
        <v>5.08144475920679E-2</v>
      </c>
      <c r="W453" s="56">
        <v>1.6587859032548</v>
      </c>
      <c r="X453" s="56">
        <v>2.1661760686584199</v>
      </c>
      <c r="Y453" s="56">
        <v>1.8046875819788899</v>
      </c>
      <c r="Z453" s="51"/>
      <c r="AA453" s="51"/>
      <c r="AB453" s="51"/>
      <c r="AC453" s="51"/>
      <c r="AD453" s="51"/>
      <c r="AE453" s="51"/>
      <c r="AF453" s="51"/>
      <c r="AG453" s="51"/>
      <c r="AH453" s="51"/>
      <c r="AI453" s="56"/>
      <c r="AJ453" s="56"/>
      <c r="AK453" s="57"/>
    </row>
    <row r="454" spans="1:37" s="73" customFormat="1" ht="14.4" x14ac:dyDescent="0.25">
      <c r="A454" s="74" t="s">
        <v>1160</v>
      </c>
      <c r="B454" s="75" t="s">
        <v>247</v>
      </c>
      <c r="C454" s="75" t="s">
        <v>597</v>
      </c>
      <c r="D454" s="72">
        <v>13</v>
      </c>
      <c r="E454" s="75" t="s">
        <v>618</v>
      </c>
      <c r="F454" s="75"/>
      <c r="G454" s="75" t="s">
        <v>620</v>
      </c>
      <c r="H454" s="75"/>
      <c r="I454" s="76" t="s">
        <v>262</v>
      </c>
      <c r="J454" s="77">
        <v>43041</v>
      </c>
      <c r="K454" s="77" t="s">
        <v>3172</v>
      </c>
      <c r="L454" s="72" t="s">
        <v>33</v>
      </c>
      <c r="M454" s="72" t="s">
        <v>26</v>
      </c>
      <c r="N454" s="51">
        <v>3.3624747814391398E-3</v>
      </c>
      <c r="O454" s="51">
        <v>1.22116689280868E-2</v>
      </c>
      <c r="P454" s="51">
        <v>2.8256374913852401E-2</v>
      </c>
      <c r="Q454" s="51">
        <v>0.18255908720456299</v>
      </c>
      <c r="R454" s="51">
        <v>0.11040723981900399</v>
      </c>
      <c r="S454" s="51">
        <v>0.110552763819095</v>
      </c>
      <c r="T454" s="51">
        <v>-5.0000000000000001E-3</v>
      </c>
      <c r="U454" s="51">
        <v>0.12661626453272001</v>
      </c>
      <c r="V454" s="51">
        <v>6.2032884902840098E-2</v>
      </c>
      <c r="W454" s="56">
        <v>2.1065932752290801</v>
      </c>
      <c r="X454" s="56">
        <v>2.0411152041539702</v>
      </c>
      <c r="Y454" s="56">
        <v>1.9855312505999501</v>
      </c>
      <c r="Z454" s="51"/>
      <c r="AA454" s="51"/>
      <c r="AB454" s="51"/>
      <c r="AC454" s="51"/>
      <c r="AD454" s="51"/>
      <c r="AE454" s="51"/>
      <c r="AF454" s="51"/>
      <c r="AG454" s="51"/>
      <c r="AH454" s="51"/>
      <c r="AI454" s="56"/>
      <c r="AJ454" s="56"/>
      <c r="AK454" s="57"/>
    </row>
    <row r="455" spans="1:37" s="73" customFormat="1" ht="14.4" x14ac:dyDescent="0.25">
      <c r="A455" s="74" t="s">
        <v>1160</v>
      </c>
      <c r="B455" s="75" t="s">
        <v>92</v>
      </c>
      <c r="C455" s="75" t="s">
        <v>1924</v>
      </c>
      <c r="D455" s="72"/>
      <c r="E455" s="75" t="s">
        <v>618</v>
      </c>
      <c r="F455" s="75"/>
      <c r="G455" s="75" t="s">
        <v>620</v>
      </c>
      <c r="H455" s="75" t="s">
        <v>1925</v>
      </c>
      <c r="I455" s="76"/>
      <c r="J455" s="77">
        <v>42516</v>
      </c>
      <c r="K455" s="77" t="s">
        <v>3173</v>
      </c>
      <c r="L455" s="72" t="s">
        <v>33</v>
      </c>
      <c r="M455" s="72" t="s">
        <v>20</v>
      </c>
      <c r="N455" s="51">
        <v>-6.9168311828754396E-3</v>
      </c>
      <c r="O455" s="51">
        <v>-5.9345765087292996E-3</v>
      </c>
      <c r="P455" s="51">
        <v>5.0989322430614603E-3</v>
      </c>
      <c r="Q455" s="51">
        <v>0.227457847939561</v>
      </c>
      <c r="R455" s="51">
        <v>0.17498011928429399</v>
      </c>
      <c r="S455" s="51">
        <v>2.4439918533604801E-2</v>
      </c>
      <c r="T455" s="51">
        <v>-5.0658561296858997E-3</v>
      </c>
      <c r="U455" s="51">
        <v>0.105464679751597</v>
      </c>
      <c r="V455" s="51">
        <v>5.2783673390093003E-2</v>
      </c>
      <c r="W455" s="56">
        <v>1.9884699585765699</v>
      </c>
      <c r="X455" s="56">
        <v>1.9980549472593501</v>
      </c>
      <c r="Y455" s="56">
        <v>1.27451261975536</v>
      </c>
      <c r="Z455" s="51"/>
      <c r="AA455" s="51"/>
      <c r="AB455" s="51"/>
      <c r="AC455" s="51"/>
      <c r="AD455" s="51"/>
      <c r="AE455" s="51"/>
      <c r="AF455" s="51"/>
      <c r="AG455" s="51"/>
      <c r="AH455" s="51"/>
      <c r="AI455" s="56"/>
      <c r="AJ455" s="56"/>
      <c r="AK455" s="57"/>
    </row>
    <row r="456" spans="1:37" s="73" customFormat="1" ht="14.4" x14ac:dyDescent="0.25">
      <c r="A456" s="74" t="s">
        <v>1160</v>
      </c>
      <c r="B456" s="75" t="s">
        <v>92</v>
      </c>
      <c r="C456" s="75" t="s">
        <v>1926</v>
      </c>
      <c r="D456" s="72"/>
      <c r="E456" s="75" t="s">
        <v>618</v>
      </c>
      <c r="F456" s="75"/>
      <c r="G456" s="75" t="s">
        <v>620</v>
      </c>
      <c r="H456" s="75" t="s">
        <v>1925</v>
      </c>
      <c r="I456" s="76"/>
      <c r="J456" s="77">
        <v>42516</v>
      </c>
      <c r="K456" s="77" t="s">
        <v>3172</v>
      </c>
      <c r="L456" s="72" t="s">
        <v>33</v>
      </c>
      <c r="M456" s="72" t="s">
        <v>20</v>
      </c>
      <c r="N456" s="51">
        <v>-1.9201309297331901E-3</v>
      </c>
      <c r="O456" s="51">
        <v>-3.83210138548906E-3</v>
      </c>
      <c r="P456" s="51">
        <v>9.7084372553031192E-3</v>
      </c>
      <c r="Q456" s="51">
        <v>0.17296083768512599</v>
      </c>
      <c r="R456" s="51">
        <v>4.6311999999999902E-2</v>
      </c>
      <c r="S456" s="51"/>
      <c r="T456" s="51"/>
      <c r="U456" s="51">
        <v>0.115699792483918</v>
      </c>
      <c r="V456" s="51">
        <v>2.7184384373160401E-2</v>
      </c>
      <c r="W456" s="56">
        <v>2.5003977138269402</v>
      </c>
      <c r="X456" s="56">
        <v>4.2561122921051204</v>
      </c>
      <c r="Y456" s="56">
        <v>2.45100617059907</v>
      </c>
      <c r="Z456" s="51"/>
      <c r="AA456" s="51"/>
      <c r="AB456" s="51"/>
      <c r="AC456" s="51"/>
      <c r="AD456" s="51"/>
      <c r="AE456" s="51"/>
      <c r="AF456" s="51"/>
      <c r="AG456" s="51"/>
      <c r="AH456" s="51"/>
      <c r="AI456" s="56"/>
      <c r="AJ456" s="56"/>
      <c r="AK456" s="57"/>
    </row>
    <row r="457" spans="1:37" s="73" customFormat="1" ht="14.4" x14ac:dyDescent="0.25">
      <c r="A457" s="74" t="s">
        <v>1160</v>
      </c>
      <c r="B457" s="75" t="s">
        <v>2724</v>
      </c>
      <c r="C457" s="75" t="s">
        <v>256</v>
      </c>
      <c r="D457" s="72"/>
      <c r="E457" s="75" t="s">
        <v>618</v>
      </c>
      <c r="F457" s="75"/>
      <c r="G457" s="75" t="s">
        <v>620</v>
      </c>
      <c r="H457" s="75" t="s">
        <v>2725</v>
      </c>
      <c r="I457" s="76" t="s">
        <v>257</v>
      </c>
      <c r="J457" s="77">
        <v>43447</v>
      </c>
      <c r="K457" s="77" t="s">
        <v>3171</v>
      </c>
      <c r="L457" s="72" t="s">
        <v>19</v>
      </c>
      <c r="M457" s="72" t="s">
        <v>20</v>
      </c>
      <c r="N457" s="51">
        <v>-1.95246179966043E-2</v>
      </c>
      <c r="O457" s="51">
        <v>-3.0226700251889199E-2</v>
      </c>
      <c r="P457" s="51">
        <v>1.22699386503066E-2</v>
      </c>
      <c r="Q457" s="51">
        <v>4.6788990825687903E-2</v>
      </c>
      <c r="R457" s="51">
        <v>0.09</v>
      </c>
      <c r="S457" s="51"/>
      <c r="T457" s="51"/>
      <c r="U457" s="51">
        <v>6.57473627579645E-2</v>
      </c>
      <c r="V457" s="51">
        <v>0.149691358024691</v>
      </c>
      <c r="W457" s="56">
        <v>0.430917135126759</v>
      </c>
      <c r="X457" s="56">
        <v>0.43921949553774198</v>
      </c>
      <c r="Y457" s="56">
        <v>0.78492215846134195</v>
      </c>
      <c r="Z457" s="51"/>
      <c r="AA457" s="51"/>
      <c r="AB457" s="51"/>
      <c r="AC457" s="51"/>
      <c r="AD457" s="51"/>
      <c r="AE457" s="51"/>
      <c r="AF457" s="51"/>
      <c r="AG457" s="51"/>
      <c r="AH457" s="51"/>
      <c r="AI457" s="56"/>
      <c r="AJ457" s="56"/>
      <c r="AK457" s="57"/>
    </row>
    <row r="458" spans="1:37" s="73" customFormat="1" ht="14.4" x14ac:dyDescent="0.25">
      <c r="A458" s="74" t="s">
        <v>1160</v>
      </c>
      <c r="B458" s="75" t="s">
        <v>2724</v>
      </c>
      <c r="C458" s="75" t="s">
        <v>568</v>
      </c>
      <c r="D458" s="72"/>
      <c r="E458" s="75" t="s">
        <v>618</v>
      </c>
      <c r="F458" s="75"/>
      <c r="G458" s="75" t="s">
        <v>620</v>
      </c>
      <c r="H458" s="75" t="s">
        <v>2726</v>
      </c>
      <c r="I458" s="76" t="s">
        <v>563</v>
      </c>
      <c r="J458" s="77">
        <v>42738</v>
      </c>
      <c r="K458" s="77" t="s">
        <v>3171</v>
      </c>
      <c r="L458" s="72" t="s">
        <v>19</v>
      </c>
      <c r="M458" s="72" t="s">
        <v>20</v>
      </c>
      <c r="N458" s="51">
        <v>-4.8109998837378203E-2</v>
      </c>
      <c r="O458" s="51">
        <v>-0.13319430424553799</v>
      </c>
      <c r="P458" s="51">
        <v>-7.4531178129922701E-2</v>
      </c>
      <c r="Q458" s="51">
        <v>0.71106188052504604</v>
      </c>
      <c r="R458" s="51">
        <v>0.57046697517879696</v>
      </c>
      <c r="S458" s="51">
        <v>0.12728824812671899</v>
      </c>
      <c r="T458" s="51">
        <v>5.4510902180435902E-2</v>
      </c>
      <c r="U458" s="51">
        <v>0.294438783812148</v>
      </c>
      <c r="V458" s="51">
        <v>0.22596795727636801</v>
      </c>
      <c r="W458" s="56">
        <v>0.80748257105404597</v>
      </c>
      <c r="X458" s="56">
        <v>1.30301122053352</v>
      </c>
      <c r="Y458" s="56">
        <v>2.00434304236517</v>
      </c>
      <c r="Z458" s="51"/>
      <c r="AA458" s="51"/>
      <c r="AB458" s="51"/>
      <c r="AC458" s="51"/>
      <c r="AD458" s="51"/>
      <c r="AE458" s="51"/>
      <c r="AF458" s="51"/>
      <c r="AG458" s="51"/>
      <c r="AH458" s="51"/>
      <c r="AI458" s="56"/>
      <c r="AJ458" s="56"/>
      <c r="AK458" s="57"/>
    </row>
    <row r="459" spans="1:37" s="73" customFormat="1" ht="14.4" x14ac:dyDescent="0.25">
      <c r="A459" s="74" t="s">
        <v>1160</v>
      </c>
      <c r="B459" s="75" t="s">
        <v>258</v>
      </c>
      <c r="C459" s="75" t="s">
        <v>1927</v>
      </c>
      <c r="D459" s="72">
        <v>2.6</v>
      </c>
      <c r="E459" s="75" t="s">
        <v>618</v>
      </c>
      <c r="F459" s="75"/>
      <c r="G459" s="75" t="s">
        <v>620</v>
      </c>
      <c r="H459" s="75"/>
      <c r="I459" s="76" t="s">
        <v>259</v>
      </c>
      <c r="J459" s="77">
        <v>43627</v>
      </c>
      <c r="K459" s="77" t="s">
        <v>1371</v>
      </c>
      <c r="L459" s="72" t="s">
        <v>19</v>
      </c>
      <c r="M459" s="72" t="s">
        <v>20</v>
      </c>
      <c r="N459" s="51">
        <v>8.1753416124885603E-4</v>
      </c>
      <c r="O459" s="51">
        <v>5.2900121692178699E-3</v>
      </c>
      <c r="P459" s="51">
        <v>6.0731718387034103E-2</v>
      </c>
      <c r="Q459" s="51">
        <v>0.12511071868262799</v>
      </c>
      <c r="R459" s="51">
        <v>8.6835519677093798E-2</v>
      </c>
      <c r="S459" s="51"/>
      <c r="T459" s="51"/>
      <c r="U459" s="51">
        <v>0.172998986759451</v>
      </c>
      <c r="V459" s="51">
        <v>6.2629407932504599E-2</v>
      </c>
      <c r="W459" s="56">
        <v>1.87718043703177</v>
      </c>
      <c r="X459" s="56">
        <v>2.7622644452569398</v>
      </c>
      <c r="Y459" s="56">
        <v>3.64803850932288</v>
      </c>
      <c r="Z459" s="51"/>
      <c r="AA459" s="51"/>
      <c r="AB459" s="51"/>
      <c r="AC459" s="51"/>
      <c r="AD459" s="51"/>
      <c r="AE459" s="51"/>
      <c r="AF459" s="51"/>
      <c r="AG459" s="51"/>
      <c r="AH459" s="51"/>
      <c r="AI459" s="56"/>
      <c r="AJ459" s="56"/>
      <c r="AK459" s="57"/>
    </row>
    <row r="460" spans="1:37" s="73" customFormat="1" ht="14.4" x14ac:dyDescent="0.25">
      <c r="A460" s="74" t="s">
        <v>1160</v>
      </c>
      <c r="B460" s="75" t="s">
        <v>168</v>
      </c>
      <c r="C460" s="75" t="s">
        <v>169</v>
      </c>
      <c r="D460" s="72">
        <v>13</v>
      </c>
      <c r="E460" s="75" t="s">
        <v>1164</v>
      </c>
      <c r="F460" s="75" t="s">
        <v>1894</v>
      </c>
      <c r="G460" s="75" t="s">
        <v>1161</v>
      </c>
      <c r="H460" s="75" t="s">
        <v>1928</v>
      </c>
      <c r="I460" s="76" t="s">
        <v>170</v>
      </c>
      <c r="J460" s="77">
        <v>43460</v>
      </c>
      <c r="K460" s="77" t="s">
        <v>3171</v>
      </c>
      <c r="L460" s="72" t="s">
        <v>19</v>
      </c>
      <c r="M460" s="72" t="s">
        <v>20</v>
      </c>
      <c r="N460" s="51">
        <v>-1.7007491395019302E-2</v>
      </c>
      <c r="O460" s="51">
        <v>-3.9663543732476603E-3</v>
      </c>
      <c r="P460" s="51">
        <v>1.2794659620332299E-2</v>
      </c>
      <c r="Q460" s="51">
        <v>0.19156516695666501</v>
      </c>
      <c r="R460" s="51">
        <v>0.20847101231601001</v>
      </c>
      <c r="S460" s="51"/>
      <c r="T460" s="51"/>
      <c r="U460" s="51">
        <v>0.184849585012516</v>
      </c>
      <c r="V460" s="51">
        <v>2.86915656690577E-2</v>
      </c>
      <c r="W460" s="56">
        <v>1.6012275634320301</v>
      </c>
      <c r="X460" s="56">
        <v>6.4426454500482597</v>
      </c>
      <c r="Y460" s="56">
        <v>3.2432945567005</v>
      </c>
      <c r="Z460" s="51"/>
      <c r="AA460" s="51"/>
      <c r="AB460" s="51"/>
      <c r="AC460" s="51"/>
      <c r="AD460" s="51"/>
      <c r="AE460" s="51"/>
      <c r="AF460" s="51"/>
      <c r="AG460" s="51"/>
      <c r="AH460" s="51"/>
      <c r="AI460" s="56"/>
      <c r="AJ460" s="56"/>
      <c r="AK460" s="57"/>
    </row>
    <row r="461" spans="1:37" s="73" customFormat="1" ht="14.4" x14ac:dyDescent="0.25">
      <c r="A461" s="74" t="s">
        <v>1160</v>
      </c>
      <c r="B461" s="75" t="s">
        <v>168</v>
      </c>
      <c r="C461" s="75" t="s">
        <v>1929</v>
      </c>
      <c r="D461" s="72">
        <v>13</v>
      </c>
      <c r="E461" s="75" t="s">
        <v>1164</v>
      </c>
      <c r="F461" s="75" t="s">
        <v>1894</v>
      </c>
      <c r="G461" s="75" t="s">
        <v>1161</v>
      </c>
      <c r="H461" s="75" t="s">
        <v>1928</v>
      </c>
      <c r="I461" s="76" t="s">
        <v>170</v>
      </c>
      <c r="J461" s="77">
        <v>43686</v>
      </c>
      <c r="K461" s="77" t="s">
        <v>3171</v>
      </c>
      <c r="L461" s="72" t="s">
        <v>19</v>
      </c>
      <c r="M461" s="72" t="s">
        <v>20</v>
      </c>
      <c r="N461" s="51">
        <v>-2.1180288666837601E-2</v>
      </c>
      <c r="O461" s="51">
        <v>-1.28337639965547E-2</v>
      </c>
      <c r="P461" s="51">
        <v>9.0684979749955305E-3</v>
      </c>
      <c r="Q461" s="51">
        <v>0.107773334633765</v>
      </c>
      <c r="R461" s="51">
        <v>2.5402540254025399E-2</v>
      </c>
      <c r="S461" s="51"/>
      <c r="T461" s="51"/>
      <c r="U461" s="51">
        <v>8.9513153618969499E-2</v>
      </c>
      <c r="V461" s="51">
        <v>4.1138155639355502E-2</v>
      </c>
      <c r="W461" s="56">
        <v>1.0263081472842801</v>
      </c>
      <c r="X461" s="56">
        <v>2.17591557588778</v>
      </c>
      <c r="Y461" s="56">
        <v>1.8477349677757799</v>
      </c>
      <c r="Z461" s="51"/>
      <c r="AA461" s="51"/>
      <c r="AB461" s="51"/>
      <c r="AC461" s="51"/>
      <c r="AD461" s="51"/>
      <c r="AE461" s="51"/>
      <c r="AF461" s="51"/>
      <c r="AG461" s="51"/>
      <c r="AH461" s="51"/>
      <c r="AI461" s="56"/>
      <c r="AJ461" s="56"/>
      <c r="AK461" s="57"/>
    </row>
    <row r="462" spans="1:37" s="73" customFormat="1" ht="14.4" x14ac:dyDescent="0.25">
      <c r="A462" s="74" t="s">
        <v>1160</v>
      </c>
      <c r="B462" s="75" t="s">
        <v>188</v>
      </c>
      <c r="C462" s="75" t="s">
        <v>189</v>
      </c>
      <c r="D462" s="72">
        <v>2</v>
      </c>
      <c r="E462" s="75" t="s">
        <v>1164</v>
      </c>
      <c r="F462" s="75" t="s">
        <v>1894</v>
      </c>
      <c r="G462" s="75" t="s">
        <v>1161</v>
      </c>
      <c r="H462" s="75" t="s">
        <v>1930</v>
      </c>
      <c r="I462" s="76" t="s">
        <v>190</v>
      </c>
      <c r="J462" s="77">
        <v>43055</v>
      </c>
      <c r="K462" s="77" t="s">
        <v>3171</v>
      </c>
      <c r="L462" s="72" t="s">
        <v>33</v>
      </c>
      <c r="M462" s="72" t="s">
        <v>20</v>
      </c>
      <c r="N462" s="51">
        <v>1.4218009478673001E-2</v>
      </c>
      <c r="O462" s="51">
        <v>8.4792626728110707E-2</v>
      </c>
      <c r="P462" s="51">
        <v>7.0486584811277897E-2</v>
      </c>
      <c r="Q462" s="51">
        <v>2.9494382022471701E-2</v>
      </c>
      <c r="R462" s="51">
        <v>0.73236009732359997</v>
      </c>
      <c r="S462" s="51">
        <v>0.23423423423423401</v>
      </c>
      <c r="T462" s="51">
        <v>-1E-3</v>
      </c>
      <c r="U462" s="51">
        <v>0.29246810222810299</v>
      </c>
      <c r="V462" s="51">
        <v>0.163197335553705</v>
      </c>
      <c r="W462" s="56">
        <v>1.6899561822940099</v>
      </c>
      <c r="X462" s="56">
        <v>1.79211321824465</v>
      </c>
      <c r="Y462" s="56">
        <v>1.66591479375181</v>
      </c>
      <c r="Z462" s="51"/>
      <c r="AA462" s="51"/>
      <c r="AB462" s="51"/>
      <c r="AC462" s="51"/>
      <c r="AD462" s="51"/>
      <c r="AE462" s="51"/>
      <c r="AF462" s="51"/>
      <c r="AG462" s="51"/>
      <c r="AH462" s="51"/>
      <c r="AI462" s="56"/>
      <c r="AJ462" s="56"/>
      <c r="AK462" s="57"/>
    </row>
    <row r="463" spans="1:37" s="73" customFormat="1" ht="14.4" x14ac:dyDescent="0.25">
      <c r="A463" s="74" t="s">
        <v>1160</v>
      </c>
      <c r="B463" s="75" t="s">
        <v>267</v>
      </c>
      <c r="C463" s="75" t="s">
        <v>1344</v>
      </c>
      <c r="D463" s="72">
        <v>4</v>
      </c>
      <c r="E463" s="75" t="s">
        <v>1164</v>
      </c>
      <c r="F463" s="75" t="s">
        <v>1894</v>
      </c>
      <c r="G463" s="75" t="s">
        <v>1909</v>
      </c>
      <c r="H463" s="75" t="s">
        <v>1931</v>
      </c>
      <c r="I463" s="76"/>
      <c r="J463" s="77">
        <v>43452</v>
      </c>
      <c r="K463" s="77" t="s">
        <v>3171</v>
      </c>
      <c r="L463" s="72" t="s">
        <v>1695</v>
      </c>
      <c r="M463" s="72" t="s">
        <v>20</v>
      </c>
      <c r="N463" s="51">
        <v>-1.03273709078637E-2</v>
      </c>
      <c r="O463" s="51">
        <v>-5.8740450664441203E-2</v>
      </c>
      <c r="P463" s="51">
        <v>-2.27939216209011E-2</v>
      </c>
      <c r="Q463" s="51">
        <v>0.48878745782893401</v>
      </c>
      <c r="R463" s="51">
        <v>1.0427110487266999E-2</v>
      </c>
      <c r="S463" s="51"/>
      <c r="T463" s="51"/>
      <c r="U463" s="51">
        <v>0.32183423419510099</v>
      </c>
      <c r="V463" s="51">
        <v>7.2142766738387598E-2</v>
      </c>
      <c r="W463" s="56">
        <v>2.5329948564836902</v>
      </c>
      <c r="X463" s="56">
        <v>4.4610741831148903</v>
      </c>
      <c r="Y463" s="56">
        <v>4.5538070139029001</v>
      </c>
      <c r="Z463" s="51"/>
      <c r="AA463" s="51"/>
      <c r="AB463" s="51"/>
      <c r="AC463" s="51"/>
      <c r="AD463" s="51"/>
      <c r="AE463" s="51"/>
      <c r="AF463" s="51"/>
      <c r="AG463" s="51"/>
      <c r="AH463" s="51"/>
      <c r="AI463" s="56"/>
      <c r="AJ463" s="56"/>
      <c r="AK463" s="57"/>
    </row>
    <row r="464" spans="1:37" s="73" customFormat="1" ht="14.4" x14ac:dyDescent="0.25">
      <c r="A464" s="74" t="s">
        <v>1160</v>
      </c>
      <c r="B464" s="75" t="s">
        <v>267</v>
      </c>
      <c r="C464" s="75" t="s">
        <v>1345</v>
      </c>
      <c r="D464" s="72">
        <v>4</v>
      </c>
      <c r="E464" s="75" t="s">
        <v>1164</v>
      </c>
      <c r="F464" s="75" t="s">
        <v>1894</v>
      </c>
      <c r="G464" s="75" t="s">
        <v>1932</v>
      </c>
      <c r="H464" s="75" t="s">
        <v>1933</v>
      </c>
      <c r="I464" s="76"/>
      <c r="J464" s="77">
        <v>43634</v>
      </c>
      <c r="K464" s="77" t="s">
        <v>3171</v>
      </c>
      <c r="L464" s="72" t="s">
        <v>1695</v>
      </c>
      <c r="M464" s="72" t="s">
        <v>20</v>
      </c>
      <c r="N464" s="51">
        <v>-1.1326199585169099E-2</v>
      </c>
      <c r="O464" s="51">
        <v>-8.9272029504388506E-2</v>
      </c>
      <c r="P464" s="51">
        <v>-1.1957942597328601E-2</v>
      </c>
      <c r="Q464" s="51">
        <v>0.22601035237905601</v>
      </c>
      <c r="R464" s="51">
        <v>4.9014704411323102E-3</v>
      </c>
      <c r="S464" s="51"/>
      <c r="T464" s="51"/>
      <c r="U464" s="51">
        <v>0.12209502351321</v>
      </c>
      <c r="V464" s="51">
        <v>0.12568649145747399</v>
      </c>
      <c r="W464" s="56">
        <v>0.93414203001712104</v>
      </c>
      <c r="X464" s="56">
        <v>0.97142518736407701</v>
      </c>
      <c r="Y464" s="56">
        <v>1.3113375953492299</v>
      </c>
      <c r="Z464" s="51"/>
      <c r="AA464" s="51"/>
      <c r="AB464" s="51"/>
      <c r="AC464" s="51"/>
      <c r="AD464" s="51"/>
      <c r="AE464" s="51"/>
      <c r="AF464" s="51"/>
      <c r="AG464" s="51"/>
      <c r="AH464" s="51"/>
      <c r="AI464" s="56"/>
      <c r="AJ464" s="56"/>
      <c r="AK464" s="57"/>
    </row>
    <row r="465" spans="1:37" s="73" customFormat="1" ht="14.4" x14ac:dyDescent="0.25">
      <c r="A465" s="74" t="s">
        <v>1160</v>
      </c>
      <c r="B465" s="75" t="s">
        <v>171</v>
      </c>
      <c r="C465" s="75" t="s">
        <v>172</v>
      </c>
      <c r="D465" s="72"/>
      <c r="E465" s="75" t="s">
        <v>1164</v>
      </c>
      <c r="F465" s="75" t="s">
        <v>1898</v>
      </c>
      <c r="G465" s="75" t="s">
        <v>1161</v>
      </c>
      <c r="H465" s="75" t="s">
        <v>1934</v>
      </c>
      <c r="I465" s="76" t="s">
        <v>173</v>
      </c>
      <c r="J465" s="77">
        <v>43509</v>
      </c>
      <c r="K465" s="77" t="s">
        <v>3171</v>
      </c>
      <c r="L465" s="72" t="s">
        <v>19</v>
      </c>
      <c r="M465" s="72" t="s">
        <v>26</v>
      </c>
      <c r="N465" s="51">
        <v>-5.9093893630990301E-3</v>
      </c>
      <c r="O465" s="51">
        <v>-1.30378096479791E-2</v>
      </c>
      <c r="P465" s="51">
        <v>-4.7199496538703499E-2</v>
      </c>
      <c r="Q465" s="51">
        <v>0.38656195462478099</v>
      </c>
      <c r="R465" s="51">
        <v>0.14599999999999899</v>
      </c>
      <c r="S465" s="51"/>
      <c r="T465" s="51"/>
      <c r="U465" s="51">
        <v>0.219460355502444</v>
      </c>
      <c r="V465" s="51">
        <v>8.2825822168087607E-2</v>
      </c>
      <c r="W465" s="56">
        <v>1.85290539193388</v>
      </c>
      <c r="X465" s="56">
        <v>2.6496610568750998</v>
      </c>
      <c r="Y465" s="56">
        <v>4.4100638059503199</v>
      </c>
      <c r="Z465" s="51"/>
      <c r="AA465" s="51"/>
      <c r="AB465" s="51"/>
      <c r="AC465" s="51"/>
      <c r="AD465" s="51"/>
      <c r="AE465" s="51"/>
      <c r="AF465" s="51"/>
      <c r="AG465" s="51"/>
      <c r="AH465" s="51"/>
      <c r="AI465" s="56"/>
      <c r="AJ465" s="56"/>
      <c r="AK465" s="57"/>
    </row>
    <row r="466" spans="1:37" s="73" customFormat="1" ht="14.4" x14ac:dyDescent="0.25">
      <c r="A466" s="74" t="s">
        <v>1160</v>
      </c>
      <c r="B466" s="75" t="s">
        <v>1141</v>
      </c>
      <c r="C466" s="75" t="s">
        <v>1935</v>
      </c>
      <c r="D466" s="72">
        <v>20</v>
      </c>
      <c r="E466" s="75" t="s">
        <v>1164</v>
      </c>
      <c r="F466" s="75" t="s">
        <v>1898</v>
      </c>
      <c r="G466" s="75" t="s">
        <v>1161</v>
      </c>
      <c r="H466" s="75" t="s">
        <v>1936</v>
      </c>
      <c r="I466" s="76" t="s">
        <v>1142</v>
      </c>
      <c r="J466" s="77">
        <v>42698</v>
      </c>
      <c r="K466" s="77" t="s">
        <v>3171</v>
      </c>
      <c r="L466" s="72" t="s">
        <v>19</v>
      </c>
      <c r="M466" s="72" t="s">
        <v>26</v>
      </c>
      <c r="N466" s="51">
        <v>1.2041690415893699E-3</v>
      </c>
      <c r="O466" s="51">
        <v>1.90955684741855E-2</v>
      </c>
      <c r="P466" s="51">
        <v>-2.00313510475447E-2</v>
      </c>
      <c r="Q466" s="51">
        <v>0.189916049382716</v>
      </c>
      <c r="R466" s="51">
        <v>0.10405794843835101</v>
      </c>
      <c r="S466" s="51">
        <v>4.9795584627963997E-2</v>
      </c>
      <c r="T466" s="51">
        <v>0.21137083993660799</v>
      </c>
      <c r="U466" s="51">
        <v>0.12351515691076299</v>
      </c>
      <c r="V466" s="51">
        <v>5.5087719298245498E-2</v>
      </c>
      <c r="W466" s="56">
        <v>1.0932879910592399</v>
      </c>
      <c r="X466" s="56">
        <v>2.2421541222654602</v>
      </c>
      <c r="Y466" s="56">
        <v>1.32657269863663</v>
      </c>
      <c r="Z466" s="51"/>
      <c r="AA466" s="51"/>
      <c r="AB466" s="51"/>
      <c r="AC466" s="51"/>
      <c r="AD466" s="51"/>
      <c r="AE466" s="51"/>
      <c r="AF466" s="51"/>
      <c r="AG466" s="51"/>
      <c r="AH466" s="51"/>
      <c r="AI466" s="56"/>
      <c r="AJ466" s="56"/>
      <c r="AK466" s="57"/>
    </row>
    <row r="467" spans="1:37" s="73" customFormat="1" ht="14.4" x14ac:dyDescent="0.25">
      <c r="A467" s="74" t="s">
        <v>1160</v>
      </c>
      <c r="B467" s="75" t="s">
        <v>1141</v>
      </c>
      <c r="C467" s="75" t="s">
        <v>1937</v>
      </c>
      <c r="D467" s="72">
        <v>20</v>
      </c>
      <c r="E467" s="75" t="s">
        <v>1164</v>
      </c>
      <c r="F467" s="75" t="s">
        <v>1898</v>
      </c>
      <c r="G467" s="75" t="s">
        <v>1161</v>
      </c>
      <c r="H467" s="75" t="s">
        <v>1936</v>
      </c>
      <c r="I467" s="76" t="s">
        <v>1142</v>
      </c>
      <c r="J467" s="77">
        <v>43108</v>
      </c>
      <c r="K467" s="77" t="s">
        <v>3171</v>
      </c>
      <c r="L467" s="72" t="s">
        <v>19</v>
      </c>
      <c r="M467" s="72" t="s">
        <v>26</v>
      </c>
      <c r="N467" s="51">
        <v>0</v>
      </c>
      <c r="O467" s="51">
        <v>-5.1311445974511205E-4</v>
      </c>
      <c r="P467" s="51">
        <v>-3.7988816048503101E-3</v>
      </c>
      <c r="Q467" s="51">
        <v>0.217562856185048</v>
      </c>
      <c r="R467" s="51">
        <v>0.19022443890274299</v>
      </c>
      <c r="S467" s="51"/>
      <c r="T467" s="51"/>
      <c r="U467" s="51">
        <v>0.200027597604305</v>
      </c>
      <c r="V467" s="51">
        <v>1.53735049076878E-2</v>
      </c>
      <c r="W467" s="56">
        <v>4.0772573683183397</v>
      </c>
      <c r="X467" s="56">
        <v>13.0111902786903</v>
      </c>
      <c r="Y467" s="56">
        <v>13.172481685051199</v>
      </c>
      <c r="Z467" s="51"/>
      <c r="AA467" s="51"/>
      <c r="AB467" s="51"/>
      <c r="AC467" s="51"/>
      <c r="AD467" s="51"/>
      <c r="AE467" s="51"/>
      <c r="AF467" s="51"/>
      <c r="AG467" s="51"/>
      <c r="AH467" s="51"/>
      <c r="AI467" s="56"/>
      <c r="AJ467" s="56"/>
      <c r="AK467" s="57"/>
    </row>
    <row r="468" spans="1:37" s="73" customFormat="1" ht="14.4" x14ac:dyDescent="0.25">
      <c r="A468" s="74" t="s">
        <v>1160</v>
      </c>
      <c r="B468" s="75" t="s">
        <v>2727</v>
      </c>
      <c r="C468" s="75" t="s">
        <v>2728</v>
      </c>
      <c r="D468" s="72">
        <v>6</v>
      </c>
      <c r="E468" s="75" t="s">
        <v>1164</v>
      </c>
      <c r="F468" s="75" t="s">
        <v>1898</v>
      </c>
      <c r="G468" s="75" t="s">
        <v>1161</v>
      </c>
      <c r="H468" s="75"/>
      <c r="I468" s="76"/>
      <c r="J468" s="77">
        <v>43306</v>
      </c>
      <c r="K468" s="77" t="s">
        <v>1048</v>
      </c>
      <c r="L468" s="72" t="s">
        <v>118</v>
      </c>
      <c r="M468" s="72" t="s">
        <v>119</v>
      </c>
      <c r="N468" s="51">
        <v>4.1322314049585503E-3</v>
      </c>
      <c r="O468" s="51">
        <v>7.0582140775754497E-3</v>
      </c>
      <c r="P468" s="51"/>
      <c r="Q468" s="51">
        <v>0.32087650755902802</v>
      </c>
      <c r="R468" s="51">
        <v>0.18331658291457201</v>
      </c>
      <c r="S468" s="51">
        <v>-5.0000000000000001E-3</v>
      </c>
      <c r="T468" s="51"/>
      <c r="U468" s="51">
        <v>0.20051426442471701</v>
      </c>
      <c r="V468" s="51">
        <v>0.104864946659605</v>
      </c>
      <c r="W468" s="56">
        <v>1.20513959059305</v>
      </c>
      <c r="X468" s="56">
        <v>1.91211907135749</v>
      </c>
      <c r="Y468" s="56">
        <v>2.3953660534467498</v>
      </c>
      <c r="Z468" s="51"/>
      <c r="AA468" s="51"/>
      <c r="AB468" s="51"/>
      <c r="AC468" s="51"/>
      <c r="AD468" s="51"/>
      <c r="AE468" s="51"/>
      <c r="AF468" s="51"/>
      <c r="AG468" s="51"/>
      <c r="AH468" s="51"/>
      <c r="AI468" s="56"/>
      <c r="AJ468" s="56"/>
      <c r="AK468" s="57"/>
    </row>
    <row r="469" spans="1:37" s="73" customFormat="1" ht="14.4" x14ac:dyDescent="0.25">
      <c r="A469" s="74" t="s">
        <v>1160</v>
      </c>
      <c r="B469" s="75" t="s">
        <v>200</v>
      </c>
      <c r="C469" s="75" t="s">
        <v>201</v>
      </c>
      <c r="D469" s="72">
        <v>7</v>
      </c>
      <c r="E469" s="75" t="s">
        <v>1164</v>
      </c>
      <c r="F469" s="75" t="s">
        <v>1898</v>
      </c>
      <c r="G469" s="75" t="s">
        <v>1909</v>
      </c>
      <c r="H469" s="75" t="s">
        <v>1938</v>
      </c>
      <c r="I469" s="76" t="s">
        <v>202</v>
      </c>
      <c r="J469" s="77">
        <v>42795</v>
      </c>
      <c r="K469" s="77" t="s">
        <v>3172</v>
      </c>
      <c r="L469" s="72" t="s">
        <v>33</v>
      </c>
      <c r="M469" s="72" t="s">
        <v>20</v>
      </c>
      <c r="N469" s="51">
        <v>-6.4563733628482103E-3</v>
      </c>
      <c r="O469" s="51">
        <v>0.17649628658802899</v>
      </c>
      <c r="P469" s="51">
        <v>0.18529929577464799</v>
      </c>
      <c r="Q469" s="51">
        <v>0.913263157894736</v>
      </c>
      <c r="R469" s="51">
        <v>0.48021190401994301</v>
      </c>
      <c r="S469" s="51">
        <v>0.46235873131607702</v>
      </c>
      <c r="T469" s="51">
        <v>9.7090290970902798E-2</v>
      </c>
      <c r="U469" s="51">
        <v>0.51600861726081704</v>
      </c>
      <c r="V469" s="51">
        <v>0.10641627543036</v>
      </c>
      <c r="W469" s="56">
        <v>2.80099627212208</v>
      </c>
      <c r="X469" s="56">
        <v>4.8489633298479697</v>
      </c>
      <c r="Y469" s="56">
        <v>4.9347925062968603</v>
      </c>
      <c r="Z469" s="51"/>
      <c r="AA469" s="51"/>
      <c r="AB469" s="51"/>
      <c r="AC469" s="51"/>
      <c r="AD469" s="51"/>
      <c r="AE469" s="51"/>
      <c r="AF469" s="51"/>
      <c r="AG469" s="51"/>
      <c r="AH469" s="51"/>
      <c r="AI469" s="56"/>
      <c r="AJ469" s="56"/>
      <c r="AK469" s="57"/>
    </row>
    <row r="470" spans="1:37" s="73" customFormat="1" ht="14.4" x14ac:dyDescent="0.25">
      <c r="A470" s="74" t="s">
        <v>1160</v>
      </c>
      <c r="B470" s="75" t="s">
        <v>195</v>
      </c>
      <c r="C470" s="75" t="s">
        <v>196</v>
      </c>
      <c r="D470" s="72">
        <v>1.6</v>
      </c>
      <c r="E470" s="75" t="s">
        <v>1164</v>
      </c>
      <c r="F470" s="75" t="s">
        <v>1898</v>
      </c>
      <c r="G470" s="75" t="s">
        <v>1909</v>
      </c>
      <c r="H470" s="75" t="s">
        <v>1939</v>
      </c>
      <c r="I470" s="76"/>
      <c r="J470" s="77">
        <v>43573</v>
      </c>
      <c r="K470" s="77" t="s">
        <v>3171</v>
      </c>
      <c r="L470" s="72" t="s">
        <v>19</v>
      </c>
      <c r="M470" s="72" t="s">
        <v>26</v>
      </c>
      <c r="N470" s="51">
        <v>1.2358595435820199E-2</v>
      </c>
      <c r="O470" s="51">
        <v>1.44148866465732E-2</v>
      </c>
      <c r="P470" s="51">
        <v>-1.9754337090034099E-2</v>
      </c>
      <c r="Q470" s="51">
        <v>0.51617548238456301</v>
      </c>
      <c r="R470" s="51">
        <v>3.4458788480635702E-2</v>
      </c>
      <c r="S470" s="51"/>
      <c r="T470" s="51"/>
      <c r="U470" s="51">
        <v>0.27606062017546301</v>
      </c>
      <c r="V470" s="51">
        <v>0.143822268416266</v>
      </c>
      <c r="W470" s="56">
        <v>1.1468163644457701</v>
      </c>
      <c r="X470" s="56">
        <v>1.9194567240203599</v>
      </c>
      <c r="Y470" s="56">
        <v>3.30292260435384</v>
      </c>
      <c r="Z470" s="51"/>
      <c r="AA470" s="51"/>
      <c r="AB470" s="51"/>
      <c r="AC470" s="51"/>
      <c r="AD470" s="51"/>
      <c r="AE470" s="51"/>
      <c r="AF470" s="51"/>
      <c r="AG470" s="51"/>
      <c r="AH470" s="51"/>
      <c r="AI470" s="56"/>
      <c r="AJ470" s="56"/>
      <c r="AK470" s="57"/>
    </row>
    <row r="471" spans="1:37" s="73" customFormat="1" ht="14.4" x14ac:dyDescent="0.25">
      <c r="A471" s="74" t="s">
        <v>1160</v>
      </c>
      <c r="B471" s="75" t="s">
        <v>195</v>
      </c>
      <c r="C471" s="75" t="s">
        <v>1940</v>
      </c>
      <c r="D471" s="72">
        <v>1.6</v>
      </c>
      <c r="E471" s="75" t="s">
        <v>1164</v>
      </c>
      <c r="F471" s="75" t="s">
        <v>1898</v>
      </c>
      <c r="G471" s="75" t="s">
        <v>1909</v>
      </c>
      <c r="H471" s="75" t="s">
        <v>1941</v>
      </c>
      <c r="I471" s="76" t="s">
        <v>285</v>
      </c>
      <c r="J471" s="77">
        <v>43342</v>
      </c>
      <c r="K471" s="77" t="s">
        <v>3171</v>
      </c>
      <c r="L471" s="72" t="s">
        <v>19</v>
      </c>
      <c r="M471" s="72" t="s">
        <v>26</v>
      </c>
      <c r="N471" s="51">
        <v>2.25970462432401E-3</v>
      </c>
      <c r="O471" s="51">
        <v>1.02497356218986E-2</v>
      </c>
      <c r="P471" s="51">
        <v>2.6278819932237001E-2</v>
      </c>
      <c r="Q471" s="51">
        <v>0.14095794833113301</v>
      </c>
      <c r="R471" s="51">
        <v>8.9359079704190505E-2</v>
      </c>
      <c r="S471" s="51">
        <v>-2.9118468288791201E-2</v>
      </c>
      <c r="T471" s="51"/>
      <c r="U471" s="51">
        <v>8.2904588798850404E-2</v>
      </c>
      <c r="V471" s="51">
        <v>0.107636692272932</v>
      </c>
      <c r="W471" s="56">
        <v>0.53493862113282997</v>
      </c>
      <c r="X471" s="56">
        <v>0.77022609156950395</v>
      </c>
      <c r="Y471" s="56">
        <v>0.97704710301145403</v>
      </c>
      <c r="Z471" s="51"/>
      <c r="AA471" s="51"/>
      <c r="AB471" s="51"/>
      <c r="AC471" s="51"/>
      <c r="AD471" s="51"/>
      <c r="AE471" s="51"/>
      <c r="AF471" s="51"/>
      <c r="AG471" s="51"/>
      <c r="AH471" s="51"/>
      <c r="AI471" s="56"/>
      <c r="AJ471" s="56"/>
      <c r="AK471" s="57"/>
    </row>
    <row r="472" spans="1:37" s="73" customFormat="1" ht="14.4" x14ac:dyDescent="0.25">
      <c r="A472" s="74" t="s">
        <v>1160</v>
      </c>
      <c r="B472" s="75" t="s">
        <v>2729</v>
      </c>
      <c r="C472" s="75" t="s">
        <v>162</v>
      </c>
      <c r="D472" s="72"/>
      <c r="E472" s="75" t="s">
        <v>1164</v>
      </c>
      <c r="F472" s="75" t="s">
        <v>1964</v>
      </c>
      <c r="G472" s="75" t="s">
        <v>1161</v>
      </c>
      <c r="H472" s="75"/>
      <c r="I472" s="76" t="s">
        <v>163</v>
      </c>
      <c r="J472" s="77">
        <v>42619</v>
      </c>
      <c r="K472" s="77" t="s">
        <v>3173</v>
      </c>
      <c r="L472" s="72" t="s">
        <v>33</v>
      </c>
      <c r="M472" s="72" t="s">
        <v>26</v>
      </c>
      <c r="N472" s="51">
        <v>-3.45084409136047E-2</v>
      </c>
      <c r="O472" s="51">
        <v>5.7368134855899797E-2</v>
      </c>
      <c r="P472" s="51">
        <v>8.7223930668157701E-2</v>
      </c>
      <c r="Q472" s="51">
        <v>1.14063435068821</v>
      </c>
      <c r="R472" s="51">
        <v>0.22327964860907701</v>
      </c>
      <c r="S472" s="51">
        <v>0.393877551020408</v>
      </c>
      <c r="T472" s="51">
        <v>-6.3992359121298803E-2</v>
      </c>
      <c r="U472" s="51">
        <v>0.35367545238859799</v>
      </c>
      <c r="V472" s="51">
        <v>0.24398073836275999</v>
      </c>
      <c r="W472" s="56">
        <v>1.3233963616876501</v>
      </c>
      <c r="X472" s="56">
        <v>1.4496039923558901</v>
      </c>
      <c r="Y472" s="56">
        <v>2.2537071953780599</v>
      </c>
      <c r="Z472" s="51"/>
      <c r="AA472" s="51"/>
      <c r="AB472" s="51"/>
      <c r="AC472" s="51"/>
      <c r="AD472" s="51"/>
      <c r="AE472" s="51"/>
      <c r="AF472" s="51"/>
      <c r="AG472" s="51"/>
      <c r="AH472" s="51"/>
      <c r="AI472" s="56"/>
      <c r="AJ472" s="56"/>
      <c r="AK472" s="57"/>
    </row>
    <row r="473" spans="1:37" s="73" customFormat="1" ht="14.4" x14ac:dyDescent="0.25">
      <c r="A473" s="74" t="s">
        <v>1160</v>
      </c>
      <c r="B473" s="75" t="s">
        <v>1942</v>
      </c>
      <c r="C473" s="75" t="s">
        <v>1943</v>
      </c>
      <c r="D473" s="72"/>
      <c r="E473" s="75" t="s">
        <v>1164</v>
      </c>
      <c r="F473" s="75" t="s">
        <v>1964</v>
      </c>
      <c r="G473" s="75" t="s">
        <v>1909</v>
      </c>
      <c r="H473" s="75" t="s">
        <v>1944</v>
      </c>
      <c r="I473" s="76"/>
      <c r="J473" s="77">
        <v>43801</v>
      </c>
      <c r="K473" s="77" t="s">
        <v>3171</v>
      </c>
      <c r="L473" s="72" t="s">
        <v>19</v>
      </c>
      <c r="M473" s="72" t="s">
        <v>26</v>
      </c>
      <c r="N473" s="51">
        <v>-1.63794237600315E-2</v>
      </c>
      <c r="O473" s="51">
        <v>1.9430051813471499E-2</v>
      </c>
      <c r="P473" s="51">
        <v>-4.0736463946625501E-2</v>
      </c>
      <c r="Q473" s="51">
        <v>0.55708720407551604</v>
      </c>
      <c r="R473" s="51">
        <v>7.9976007197846101E-4</v>
      </c>
      <c r="S473" s="51"/>
      <c r="T473" s="51"/>
      <c r="U473" s="51">
        <v>0.37385224995585697</v>
      </c>
      <c r="V473" s="51">
        <v>0.12164353937646399</v>
      </c>
      <c r="W473" s="56">
        <v>2.0292544314253602</v>
      </c>
      <c r="X473" s="56">
        <v>3.0733424222296999</v>
      </c>
      <c r="Y473" s="56">
        <v>3.8499850801807201</v>
      </c>
      <c r="Z473" s="51"/>
      <c r="AA473" s="51"/>
      <c r="AB473" s="51"/>
      <c r="AC473" s="51"/>
      <c r="AD473" s="51"/>
      <c r="AE473" s="51"/>
      <c r="AF473" s="51"/>
      <c r="AG473" s="51"/>
      <c r="AH473" s="51"/>
      <c r="AI473" s="56"/>
      <c r="AJ473" s="56"/>
      <c r="AK473" s="57"/>
    </row>
    <row r="474" spans="1:37" s="73" customFormat="1" ht="14.4" x14ac:dyDescent="0.25">
      <c r="A474" s="74" t="s">
        <v>1160</v>
      </c>
      <c r="B474" s="75" t="s">
        <v>156</v>
      </c>
      <c r="C474" s="75" t="s">
        <v>1945</v>
      </c>
      <c r="D474" s="72"/>
      <c r="E474" s="75" t="s">
        <v>1164</v>
      </c>
      <c r="F474" s="75" t="s">
        <v>1964</v>
      </c>
      <c r="G474" s="75" t="s">
        <v>1161</v>
      </c>
      <c r="H474" s="75" t="s">
        <v>1946</v>
      </c>
      <c r="I474" s="76" t="s">
        <v>157</v>
      </c>
      <c r="J474" s="77">
        <v>43672</v>
      </c>
      <c r="K474" s="77" t="s">
        <v>3171</v>
      </c>
      <c r="L474" s="72" t="s">
        <v>19</v>
      </c>
      <c r="M474" s="72" t="s">
        <v>26</v>
      </c>
      <c r="N474" s="51">
        <v>-7.7588779468814499E-3</v>
      </c>
      <c r="O474" s="51">
        <v>-1.8012608826177799E-3</v>
      </c>
      <c r="P474" s="51">
        <v>-1.18870728083209E-2</v>
      </c>
      <c r="Q474" s="51">
        <v>0.326761951700345</v>
      </c>
      <c r="R474" s="51">
        <v>1.49059623849538E-2</v>
      </c>
      <c r="S474" s="51"/>
      <c r="T474" s="51"/>
      <c r="U474" s="51">
        <v>0.20182153012985399</v>
      </c>
      <c r="V474" s="51">
        <v>6.6324605749641496E-2</v>
      </c>
      <c r="W474" s="56">
        <v>1.5475785098863499</v>
      </c>
      <c r="X474" s="56">
        <v>3.04293599409666</v>
      </c>
      <c r="Y474" s="56">
        <v>3.27035112972955</v>
      </c>
      <c r="Z474" s="51"/>
      <c r="AA474" s="51"/>
      <c r="AB474" s="51"/>
      <c r="AC474" s="51"/>
      <c r="AD474" s="51"/>
      <c r="AE474" s="51"/>
      <c r="AF474" s="51"/>
      <c r="AG474" s="51"/>
      <c r="AH474" s="51"/>
      <c r="AI474" s="56"/>
      <c r="AJ474" s="56"/>
      <c r="AK474" s="57"/>
    </row>
    <row r="475" spans="1:37" s="73" customFormat="1" ht="14.4" x14ac:dyDescent="0.25">
      <c r="A475" s="74" t="s">
        <v>1160</v>
      </c>
      <c r="B475" s="75" t="s">
        <v>164</v>
      </c>
      <c r="C475" s="75" t="s">
        <v>165</v>
      </c>
      <c r="D475" s="72"/>
      <c r="E475" s="75" t="s">
        <v>1164</v>
      </c>
      <c r="F475" s="75" t="s">
        <v>1964</v>
      </c>
      <c r="G475" s="75" t="s">
        <v>1947</v>
      </c>
      <c r="H475" s="75"/>
      <c r="I475" s="76"/>
      <c r="J475" s="77">
        <v>42425</v>
      </c>
      <c r="K475" s="77" t="s">
        <v>3171</v>
      </c>
      <c r="L475" s="72" t="s">
        <v>19</v>
      </c>
      <c r="M475" s="72" t="s">
        <v>20</v>
      </c>
      <c r="N475" s="51">
        <v>-1.74008850190521E-3</v>
      </c>
      <c r="O475" s="51">
        <v>1.7268894846995401E-2</v>
      </c>
      <c r="P475" s="51">
        <v>3.5931928229903702E-2</v>
      </c>
      <c r="Q475" s="51">
        <v>0.35545347997072202</v>
      </c>
      <c r="R475" s="51">
        <v>0.104857346605915</v>
      </c>
      <c r="S475" s="51">
        <v>0.21809208129962801</v>
      </c>
      <c r="T475" s="51">
        <v>0.139067376206367</v>
      </c>
      <c r="U475" s="51">
        <v>0.18746652986256099</v>
      </c>
      <c r="V475" s="51">
        <v>9.1763077227331194E-2</v>
      </c>
      <c r="W475" s="56">
        <v>1.38775555439854</v>
      </c>
      <c r="X475" s="56">
        <v>2.0429407505388699</v>
      </c>
      <c r="Y475" s="56">
        <v>2.1682438930716401</v>
      </c>
      <c r="Z475" s="51"/>
      <c r="AA475" s="51"/>
      <c r="AB475" s="51"/>
      <c r="AC475" s="51"/>
      <c r="AD475" s="51"/>
      <c r="AE475" s="51"/>
      <c r="AF475" s="51"/>
      <c r="AG475" s="51"/>
      <c r="AH475" s="51"/>
      <c r="AI475" s="56"/>
      <c r="AJ475" s="56"/>
      <c r="AK475" s="57"/>
    </row>
    <row r="476" spans="1:37" s="73" customFormat="1" ht="14.4" x14ac:dyDescent="0.25">
      <c r="A476" s="74" t="s">
        <v>1160</v>
      </c>
      <c r="B476" s="75" t="s">
        <v>208</v>
      </c>
      <c r="C476" s="75" t="s">
        <v>562</v>
      </c>
      <c r="D476" s="72"/>
      <c r="E476" s="75" t="s">
        <v>1164</v>
      </c>
      <c r="F476" s="75" t="s">
        <v>2715</v>
      </c>
      <c r="G476" s="75" t="s">
        <v>2730</v>
      </c>
      <c r="H476" s="75"/>
      <c r="I476" s="76" t="s">
        <v>563</v>
      </c>
      <c r="J476" s="77">
        <v>42202</v>
      </c>
      <c r="K476" s="77" t="s">
        <v>3171</v>
      </c>
      <c r="L476" s="72" t="s">
        <v>19</v>
      </c>
      <c r="M476" s="72" t="s">
        <v>20</v>
      </c>
      <c r="N476" s="51">
        <v>-5.3956834532373696E-3</v>
      </c>
      <c r="O476" s="51">
        <v>-6.0240963855417995E-4</v>
      </c>
      <c r="P476" s="51">
        <v>3.02297460701339E-3</v>
      </c>
      <c r="Q476" s="51">
        <v>0.20116194625998499</v>
      </c>
      <c r="R476" s="51">
        <v>0.138957816377171</v>
      </c>
      <c r="S476" s="51">
        <v>0.11223551057957599</v>
      </c>
      <c r="T476" s="51">
        <v>-9.5673876871880198E-2</v>
      </c>
      <c r="U476" s="51">
        <v>9.3601372067979499E-2</v>
      </c>
      <c r="V476" s="51">
        <v>0.14432989690721601</v>
      </c>
      <c r="W476" s="56">
        <v>0.87874834261432899</v>
      </c>
      <c r="X476" s="56">
        <v>0.648523792185287</v>
      </c>
      <c r="Y476" s="56">
        <v>1.49999859518519</v>
      </c>
      <c r="Z476" s="51"/>
      <c r="AA476" s="51"/>
      <c r="AB476" s="51"/>
      <c r="AC476" s="51"/>
      <c r="AD476" s="51"/>
      <c r="AE476" s="51"/>
      <c r="AF476" s="51"/>
      <c r="AG476" s="51"/>
      <c r="AH476" s="51"/>
      <c r="AI476" s="56"/>
      <c r="AJ476" s="56"/>
      <c r="AK476" s="57"/>
    </row>
    <row r="477" spans="1:37" s="73" customFormat="1" ht="14.4" x14ac:dyDescent="0.25">
      <c r="A477" s="74" t="s">
        <v>1160</v>
      </c>
      <c r="B477" s="75" t="s">
        <v>208</v>
      </c>
      <c r="C477" s="75" t="s">
        <v>209</v>
      </c>
      <c r="D477" s="72"/>
      <c r="E477" s="75" t="s">
        <v>1164</v>
      </c>
      <c r="F477" s="75" t="s">
        <v>2715</v>
      </c>
      <c r="G477" s="75" t="s">
        <v>2730</v>
      </c>
      <c r="H477" s="75"/>
      <c r="I477" s="76" t="s">
        <v>210</v>
      </c>
      <c r="J477" s="77">
        <v>43395</v>
      </c>
      <c r="K477" s="77" t="s">
        <v>3171</v>
      </c>
      <c r="L477" s="72" t="s">
        <v>19</v>
      </c>
      <c r="M477" s="72" t="s">
        <v>20</v>
      </c>
      <c r="N477" s="51">
        <v>-6.0095102656476601E-3</v>
      </c>
      <c r="O477" s="51">
        <v>1.9316569986552901E-2</v>
      </c>
      <c r="P477" s="51">
        <v>4.9771929269604102E-2</v>
      </c>
      <c r="Q477" s="51">
        <v>0.32069055409429498</v>
      </c>
      <c r="R477" s="51">
        <v>0.234233268021037</v>
      </c>
      <c r="S477" s="51">
        <v>-3.02030203020302E-2</v>
      </c>
      <c r="T477" s="51"/>
      <c r="U477" s="51">
        <v>0.237372987271431</v>
      </c>
      <c r="V477" s="51">
        <v>0.14449808183912199</v>
      </c>
      <c r="W477" s="56">
        <v>1.6193438861067999</v>
      </c>
      <c r="X477" s="56">
        <v>1.64274144161796</v>
      </c>
      <c r="Y477" s="56">
        <v>2.4633164344836902</v>
      </c>
      <c r="Z477" s="51"/>
      <c r="AA477" s="51"/>
      <c r="AB477" s="51"/>
      <c r="AC477" s="51"/>
      <c r="AD477" s="51"/>
      <c r="AE477" s="51"/>
      <c r="AF477" s="51"/>
      <c r="AG477" s="51"/>
      <c r="AH477" s="51"/>
      <c r="AI477" s="56"/>
      <c r="AJ477" s="56"/>
      <c r="AK477" s="57"/>
    </row>
    <row r="478" spans="1:37" s="73" customFormat="1" ht="14.4" x14ac:dyDescent="0.25">
      <c r="A478" s="74" t="s">
        <v>1160</v>
      </c>
      <c r="B478" s="75" t="s">
        <v>194</v>
      </c>
      <c r="C478" s="75" t="s">
        <v>617</v>
      </c>
      <c r="D478" s="72"/>
      <c r="E478" s="75" t="s">
        <v>1164</v>
      </c>
      <c r="F478" s="75" t="s">
        <v>2715</v>
      </c>
      <c r="G478" s="75" t="s">
        <v>1948</v>
      </c>
      <c r="H478" s="75"/>
      <c r="I478" s="76"/>
      <c r="J478" s="77">
        <v>43749</v>
      </c>
      <c r="K478" s="77" t="s">
        <v>3171</v>
      </c>
      <c r="L478" s="72" t="s">
        <v>19</v>
      </c>
      <c r="M478" s="72" t="s">
        <v>20</v>
      </c>
      <c r="N478" s="51">
        <v>-7.3383896431390401E-3</v>
      </c>
      <c r="O478" s="51">
        <v>3.25043380358363E-2</v>
      </c>
      <c r="P478" s="51">
        <v>6.7370174640618494E-2</v>
      </c>
      <c r="Q478" s="51">
        <v>0.26437133616333103</v>
      </c>
      <c r="R478" s="51"/>
      <c r="S478" s="51"/>
      <c r="T478" s="51"/>
      <c r="U478" s="51">
        <v>0.276643790534018</v>
      </c>
      <c r="V478" s="51">
        <v>9.4669187035778604E-2</v>
      </c>
      <c r="W478" s="56">
        <v>1.6073377173202501</v>
      </c>
      <c r="X478" s="56">
        <v>2.92221576202471</v>
      </c>
      <c r="Y478" s="56">
        <v>2.9257175036917</v>
      </c>
      <c r="Z478" s="51"/>
      <c r="AA478" s="51"/>
      <c r="AB478" s="51"/>
      <c r="AC478" s="51"/>
      <c r="AD478" s="51"/>
      <c r="AE478" s="51"/>
      <c r="AF478" s="51"/>
      <c r="AG478" s="51"/>
      <c r="AH478" s="51"/>
      <c r="AI478" s="56"/>
      <c r="AJ478" s="56"/>
      <c r="AK478" s="57"/>
    </row>
    <row r="479" spans="1:37" s="73" customFormat="1" ht="14.4" x14ac:dyDescent="0.25">
      <c r="A479" s="74" t="s">
        <v>1160</v>
      </c>
      <c r="B479" s="75" t="s">
        <v>225</v>
      </c>
      <c r="C479" s="75" t="s">
        <v>226</v>
      </c>
      <c r="D479" s="72"/>
      <c r="E479" s="75" t="s">
        <v>1164</v>
      </c>
      <c r="F479" s="75" t="s">
        <v>2715</v>
      </c>
      <c r="G479" s="75" t="s">
        <v>1949</v>
      </c>
      <c r="H479" s="75" t="s">
        <v>1950</v>
      </c>
      <c r="I479" s="76" t="s">
        <v>227</v>
      </c>
      <c r="J479" s="77">
        <v>42524</v>
      </c>
      <c r="K479" s="77" t="s">
        <v>3171</v>
      </c>
      <c r="L479" s="72" t="s">
        <v>19</v>
      </c>
      <c r="M479" s="72" t="s">
        <v>20</v>
      </c>
      <c r="N479" s="51">
        <v>-2.78645833333333E-2</v>
      </c>
      <c r="O479" s="51">
        <v>2.2739726027397301E-2</v>
      </c>
      <c r="P479" s="51">
        <v>5.0365785030951099E-2</v>
      </c>
      <c r="Q479" s="51">
        <v>0.92524377031419203</v>
      </c>
      <c r="R479" s="51">
        <v>0.29181245626312102</v>
      </c>
      <c r="S479" s="51">
        <v>0.33426704014939301</v>
      </c>
      <c r="T479" s="51">
        <v>-9.3283582089564998E-4</v>
      </c>
      <c r="U479" s="51">
        <v>0.31721548883286099</v>
      </c>
      <c r="V479" s="51">
        <v>0.108681672025723</v>
      </c>
      <c r="W479" s="56">
        <v>1.2678298304971001</v>
      </c>
      <c r="X479" s="56">
        <v>2.91875790020769</v>
      </c>
      <c r="Y479" s="56">
        <v>3.03419059197876</v>
      </c>
      <c r="Z479" s="51"/>
      <c r="AA479" s="51"/>
      <c r="AB479" s="51"/>
      <c r="AC479" s="51"/>
      <c r="AD479" s="51"/>
      <c r="AE479" s="51"/>
      <c r="AF479" s="51"/>
      <c r="AG479" s="51"/>
      <c r="AH479" s="51"/>
      <c r="AI479" s="56"/>
      <c r="AJ479" s="56"/>
      <c r="AK479" s="57"/>
    </row>
    <row r="480" spans="1:37" s="73" customFormat="1" ht="14.4" x14ac:dyDescent="0.25">
      <c r="A480" s="74" t="s">
        <v>1160</v>
      </c>
      <c r="B480" s="75" t="s">
        <v>225</v>
      </c>
      <c r="C480" s="75" t="s">
        <v>564</v>
      </c>
      <c r="D480" s="72"/>
      <c r="E480" s="75" t="s">
        <v>1164</v>
      </c>
      <c r="F480" s="75" t="s">
        <v>2715</v>
      </c>
      <c r="G480" s="75" t="s">
        <v>1949</v>
      </c>
      <c r="H480" s="75" t="s">
        <v>1950</v>
      </c>
      <c r="I480" s="76" t="s">
        <v>227</v>
      </c>
      <c r="J480" s="77">
        <v>42482</v>
      </c>
      <c r="K480" s="77" t="s">
        <v>3171</v>
      </c>
      <c r="L480" s="72" t="s">
        <v>19</v>
      </c>
      <c r="M480" s="72" t="s">
        <v>20</v>
      </c>
      <c r="N480" s="51">
        <v>-9.9881260040510702E-3</v>
      </c>
      <c r="O480" s="51">
        <v>8.1798136425066392E-3</v>
      </c>
      <c r="P480" s="51">
        <v>1.7078071182548799E-2</v>
      </c>
      <c r="Q480" s="51">
        <v>0.24595440321859599</v>
      </c>
      <c r="R480" s="51">
        <v>0.108523290386521</v>
      </c>
      <c r="S480" s="51">
        <v>0.17325581395348799</v>
      </c>
      <c r="T480" s="51">
        <v>0.34796238244514099</v>
      </c>
      <c r="U480" s="51">
        <v>0.23955008508307599</v>
      </c>
      <c r="V480" s="51">
        <v>0.16320754716981101</v>
      </c>
      <c r="W480" s="56">
        <v>1.2710002755898999</v>
      </c>
      <c r="X480" s="56">
        <v>1.46776352709861</v>
      </c>
      <c r="Y480" s="56">
        <v>2.05510635384895</v>
      </c>
      <c r="Z480" s="51"/>
      <c r="AA480" s="51"/>
      <c r="AB480" s="51"/>
      <c r="AC480" s="51"/>
      <c r="AD480" s="51"/>
      <c r="AE480" s="51"/>
      <c r="AF480" s="51"/>
      <c r="AG480" s="51"/>
      <c r="AH480" s="51"/>
      <c r="AI480" s="56"/>
      <c r="AJ480" s="56"/>
      <c r="AK480" s="57"/>
    </row>
    <row r="481" spans="1:37" s="73" customFormat="1" ht="14.4" x14ac:dyDescent="0.25">
      <c r="A481" s="74" t="s">
        <v>1160</v>
      </c>
      <c r="B481" s="75" t="s">
        <v>225</v>
      </c>
      <c r="C481" s="75" t="s">
        <v>565</v>
      </c>
      <c r="D481" s="72"/>
      <c r="E481" s="75" t="s">
        <v>1164</v>
      </c>
      <c r="F481" s="75" t="s">
        <v>2715</v>
      </c>
      <c r="G481" s="75" t="s">
        <v>1949</v>
      </c>
      <c r="H481" s="75" t="s">
        <v>1950</v>
      </c>
      <c r="I481" s="76" t="s">
        <v>227</v>
      </c>
      <c r="J481" s="77">
        <v>42482</v>
      </c>
      <c r="K481" s="77" t="s">
        <v>3171</v>
      </c>
      <c r="L481" s="72" t="s">
        <v>19</v>
      </c>
      <c r="M481" s="72" t="s">
        <v>20</v>
      </c>
      <c r="N481" s="51">
        <v>-2.45472837022132E-2</v>
      </c>
      <c r="O481" s="51">
        <v>3.3846153846153797E-2</v>
      </c>
      <c r="P481" s="51">
        <v>0.11433637617390099</v>
      </c>
      <c r="Q481" s="51">
        <v>0.99436804191224604</v>
      </c>
      <c r="R481" s="51">
        <v>0.28535353535353503</v>
      </c>
      <c r="S481" s="51">
        <v>0.18918918918918901</v>
      </c>
      <c r="T481" s="51">
        <v>-3.7572254335260097E-2</v>
      </c>
      <c r="U481" s="51">
        <v>0.28580581649479803</v>
      </c>
      <c r="V481" s="51">
        <v>0.31184407796101898</v>
      </c>
      <c r="W481" s="56">
        <v>1.0860263132725501</v>
      </c>
      <c r="X481" s="56">
        <v>0.91650230577899205</v>
      </c>
      <c r="Y481" s="56">
        <v>1.83296225851452</v>
      </c>
      <c r="Z481" s="51"/>
      <c r="AA481" s="51"/>
      <c r="AB481" s="51"/>
      <c r="AC481" s="51"/>
      <c r="AD481" s="51"/>
      <c r="AE481" s="51"/>
      <c r="AF481" s="51"/>
      <c r="AG481" s="51"/>
      <c r="AH481" s="51"/>
      <c r="AI481" s="56"/>
      <c r="AJ481" s="56"/>
      <c r="AK481" s="57"/>
    </row>
    <row r="482" spans="1:37" s="73" customFormat="1" ht="14.4" x14ac:dyDescent="0.25">
      <c r="A482" s="74" t="s">
        <v>1160</v>
      </c>
      <c r="B482" s="75" t="s">
        <v>225</v>
      </c>
      <c r="C482" s="75" t="s">
        <v>566</v>
      </c>
      <c r="D482" s="72"/>
      <c r="E482" s="75" t="s">
        <v>1164</v>
      </c>
      <c r="F482" s="75" t="s">
        <v>2715</v>
      </c>
      <c r="G482" s="75" t="s">
        <v>1949</v>
      </c>
      <c r="H482" s="75" t="s">
        <v>1950</v>
      </c>
      <c r="I482" s="76" t="s">
        <v>227</v>
      </c>
      <c r="J482" s="77">
        <v>42979</v>
      </c>
      <c r="K482" s="77" t="s">
        <v>3171</v>
      </c>
      <c r="L482" s="72" t="s">
        <v>19</v>
      </c>
      <c r="M482" s="72" t="s">
        <v>20</v>
      </c>
      <c r="N482" s="51">
        <v>-3.2760032760033001E-3</v>
      </c>
      <c r="O482" s="51">
        <v>-8.9576547231269201E-3</v>
      </c>
      <c r="P482" s="51">
        <v>9.0990587180636601E-2</v>
      </c>
      <c r="Q482" s="51">
        <v>0.87321578505457498</v>
      </c>
      <c r="R482" s="51">
        <v>4.4736842105263401E-2</v>
      </c>
      <c r="S482" s="51">
        <v>0.189979123173277</v>
      </c>
      <c r="T482" s="51">
        <v>-4.2000000000000003E-2</v>
      </c>
      <c r="U482" s="51">
        <v>0.286700565488194</v>
      </c>
      <c r="V482" s="51">
        <v>0.121</v>
      </c>
      <c r="W482" s="56">
        <v>1.3726606052950201</v>
      </c>
      <c r="X482" s="56">
        <v>2.36942616105945</v>
      </c>
      <c r="Y482" s="56">
        <v>2.9864739581743498</v>
      </c>
      <c r="Z482" s="51"/>
      <c r="AA482" s="51"/>
      <c r="AB482" s="51"/>
      <c r="AC482" s="51"/>
      <c r="AD482" s="51"/>
      <c r="AE482" s="51"/>
      <c r="AF482" s="51"/>
      <c r="AG482" s="51"/>
      <c r="AH482" s="51"/>
      <c r="AI482" s="56"/>
      <c r="AJ482" s="56"/>
      <c r="AK482" s="57"/>
    </row>
    <row r="483" spans="1:37" s="73" customFormat="1" ht="14.4" x14ac:dyDescent="0.25">
      <c r="A483" s="74" t="s">
        <v>1160</v>
      </c>
      <c r="B483" s="75" t="s">
        <v>225</v>
      </c>
      <c r="C483" s="75" t="s">
        <v>286</v>
      </c>
      <c r="D483" s="72"/>
      <c r="E483" s="75" t="s">
        <v>1164</v>
      </c>
      <c r="F483" s="75" t="s">
        <v>2715</v>
      </c>
      <c r="G483" s="75" t="s">
        <v>1949</v>
      </c>
      <c r="H483" s="75" t="s">
        <v>1950</v>
      </c>
      <c r="I483" s="76" t="s">
        <v>227</v>
      </c>
      <c r="J483" s="77">
        <v>42312</v>
      </c>
      <c r="K483" s="77" t="s">
        <v>3171</v>
      </c>
      <c r="L483" s="72" t="s">
        <v>19</v>
      </c>
      <c r="M483" s="72" t="s">
        <v>20</v>
      </c>
      <c r="N483" s="51">
        <v>-9.6824167312160592E-3</v>
      </c>
      <c r="O483" s="51">
        <v>6.2967335694608098E-3</v>
      </c>
      <c r="P483" s="51">
        <v>1.7508953442101099E-2</v>
      </c>
      <c r="Q483" s="51">
        <v>0.32892649391856099</v>
      </c>
      <c r="R483" s="51">
        <v>0.124925639500297</v>
      </c>
      <c r="S483" s="51">
        <v>0.173063503140265</v>
      </c>
      <c r="T483" s="51">
        <v>7.3408239700374495E-2</v>
      </c>
      <c r="U483" s="51">
        <v>0.191795099563945</v>
      </c>
      <c r="V483" s="51">
        <v>0.14594928880643099</v>
      </c>
      <c r="W483" s="56">
        <v>1.4066565031153899</v>
      </c>
      <c r="X483" s="56">
        <v>1.3141215084529601</v>
      </c>
      <c r="Y483" s="56">
        <v>2.66396146120249</v>
      </c>
      <c r="Z483" s="51"/>
      <c r="AA483" s="51"/>
      <c r="AB483" s="51"/>
      <c r="AC483" s="51"/>
      <c r="AD483" s="51"/>
      <c r="AE483" s="51"/>
      <c r="AF483" s="51"/>
      <c r="AG483" s="51"/>
      <c r="AH483" s="51"/>
      <c r="AI483" s="56"/>
      <c r="AJ483" s="56"/>
      <c r="AK483" s="57"/>
    </row>
    <row r="484" spans="1:37" s="73" customFormat="1" ht="14.4" x14ac:dyDescent="0.25">
      <c r="A484" s="74" t="s">
        <v>1160</v>
      </c>
      <c r="B484" s="75" t="s">
        <v>1951</v>
      </c>
      <c r="C484" s="75" t="s">
        <v>1134</v>
      </c>
      <c r="D484" s="72"/>
      <c r="E484" s="75" t="s">
        <v>1164</v>
      </c>
      <c r="F484" s="75" t="s">
        <v>2715</v>
      </c>
      <c r="G484" s="75" t="s">
        <v>2731</v>
      </c>
      <c r="H484" s="75" t="s">
        <v>1952</v>
      </c>
      <c r="I484" s="76"/>
      <c r="J484" s="77">
        <v>43405</v>
      </c>
      <c r="K484" s="77" t="s">
        <v>3171</v>
      </c>
      <c r="L484" s="72" t="s">
        <v>19</v>
      </c>
      <c r="M484" s="72" t="s">
        <v>20</v>
      </c>
      <c r="N484" s="51">
        <v>-2.79068828023354E-2</v>
      </c>
      <c r="O484" s="51">
        <v>-8.9324480638988402E-2</v>
      </c>
      <c r="P484" s="51">
        <v>-7.3855204876642197E-2</v>
      </c>
      <c r="Q484" s="51">
        <v>1.4003441108545001</v>
      </c>
      <c r="R484" s="51">
        <v>0.346113989637305</v>
      </c>
      <c r="S484" s="51">
        <v>-3.5000000000000003E-2</v>
      </c>
      <c r="T484" s="51"/>
      <c r="U484" s="51">
        <v>0.56195786536964298</v>
      </c>
      <c r="V484" s="51">
        <v>0.14867610923664901</v>
      </c>
      <c r="W484" s="56">
        <v>1.91736255484298</v>
      </c>
      <c r="X484" s="56">
        <v>3.77974557079086</v>
      </c>
      <c r="Y484" s="56">
        <v>4.1391439125567198</v>
      </c>
      <c r="Z484" s="51"/>
      <c r="AA484" s="51"/>
      <c r="AB484" s="51"/>
      <c r="AC484" s="51"/>
      <c r="AD484" s="51"/>
      <c r="AE484" s="51"/>
      <c r="AF484" s="51"/>
      <c r="AG484" s="51"/>
      <c r="AH484" s="51"/>
      <c r="AI484" s="56"/>
      <c r="AJ484" s="56"/>
      <c r="AK484" s="57"/>
    </row>
    <row r="485" spans="1:37" s="73" customFormat="1" ht="14.4" x14ac:dyDescent="0.25">
      <c r="A485" s="74" t="s">
        <v>1160</v>
      </c>
      <c r="B485" s="75" t="s">
        <v>213</v>
      </c>
      <c r="C485" s="75" t="s">
        <v>214</v>
      </c>
      <c r="D485" s="72"/>
      <c r="E485" s="75" t="s">
        <v>1164</v>
      </c>
      <c r="F485" s="75" t="s">
        <v>2715</v>
      </c>
      <c r="G485" s="75" t="s">
        <v>2731</v>
      </c>
      <c r="H485" s="75" t="s">
        <v>1953</v>
      </c>
      <c r="I485" s="76" t="s">
        <v>215</v>
      </c>
      <c r="J485" s="77">
        <v>43395</v>
      </c>
      <c r="K485" s="77" t="s">
        <v>3173</v>
      </c>
      <c r="L485" s="72" t="s">
        <v>19</v>
      </c>
      <c r="M485" s="72" t="s">
        <v>26</v>
      </c>
      <c r="N485" s="51">
        <v>-1.00502512562814E-2</v>
      </c>
      <c r="O485" s="51">
        <v>-6.7226890756302204E-3</v>
      </c>
      <c r="P485" s="51">
        <v>-8.5139318885448997E-2</v>
      </c>
      <c r="Q485" s="51">
        <v>0.20522388059701399</v>
      </c>
      <c r="R485" s="51">
        <v>3.0769230769230799E-2</v>
      </c>
      <c r="S485" s="51">
        <v>4.2999999999999899E-2</v>
      </c>
      <c r="T485" s="51"/>
      <c r="U485" s="51">
        <v>7.2239647097731993E-2</v>
      </c>
      <c r="V485" s="51">
        <v>0.120572720422004</v>
      </c>
      <c r="W485" s="56">
        <v>0.68925849211875201</v>
      </c>
      <c r="X485" s="56">
        <v>0.59913757311681504</v>
      </c>
      <c r="Y485" s="56">
        <v>0.898721947773364</v>
      </c>
      <c r="Z485" s="51"/>
      <c r="AA485" s="51"/>
      <c r="AB485" s="51"/>
      <c r="AC485" s="51"/>
      <c r="AD485" s="51"/>
      <c r="AE485" s="51"/>
      <c r="AF485" s="51"/>
      <c r="AG485" s="51"/>
      <c r="AH485" s="51"/>
      <c r="AI485" s="56"/>
      <c r="AJ485" s="56"/>
      <c r="AK485" s="57"/>
    </row>
    <row r="486" spans="1:37" s="73" customFormat="1" ht="14.4" x14ac:dyDescent="0.25">
      <c r="A486" s="74" t="s">
        <v>1160</v>
      </c>
      <c r="B486" s="75" t="s">
        <v>3144</v>
      </c>
      <c r="C486" s="75" t="s">
        <v>3154</v>
      </c>
      <c r="D486" s="72"/>
      <c r="E486" s="75" t="s">
        <v>1164</v>
      </c>
      <c r="F486" s="75" t="s">
        <v>2715</v>
      </c>
      <c r="G486" s="75" t="s">
        <v>1948</v>
      </c>
      <c r="H486" s="75"/>
      <c r="I486" s="76" t="s">
        <v>3155</v>
      </c>
      <c r="J486" s="77">
        <v>42874</v>
      </c>
      <c r="K486" s="77" t="s">
        <v>3171</v>
      </c>
      <c r="L486" s="72" t="s">
        <v>19</v>
      </c>
      <c r="M486" s="72" t="s">
        <v>20</v>
      </c>
      <c r="N486" s="51">
        <v>-3.8202008285195703E-2</v>
      </c>
      <c r="O486" s="51">
        <v>0.26223870002925898</v>
      </c>
      <c r="P486" s="51">
        <v>-0.117005061591461</v>
      </c>
      <c r="Q486" s="51">
        <v>0.68697708952057601</v>
      </c>
      <c r="R486" s="51">
        <v>7.2271229673717104E-3</v>
      </c>
      <c r="S486" s="51">
        <v>3.1761216875538303E-2</v>
      </c>
      <c r="T486" s="51">
        <v>1.35159651669085E-2</v>
      </c>
      <c r="U486" s="51">
        <v>0.15587117284532401</v>
      </c>
      <c r="V486" s="51">
        <v>0.157880605029983</v>
      </c>
      <c r="W486" s="56">
        <v>0.112611108101032</v>
      </c>
      <c r="X486" s="56">
        <v>0.98727245702993505</v>
      </c>
      <c r="Y486" s="56">
        <v>0.48474979384810502</v>
      </c>
      <c r="Z486" s="51"/>
      <c r="AA486" s="51"/>
      <c r="AB486" s="51"/>
      <c r="AC486" s="51"/>
      <c r="AD486" s="51"/>
      <c r="AE486" s="51"/>
      <c r="AF486" s="51"/>
      <c r="AG486" s="51"/>
      <c r="AH486" s="51"/>
      <c r="AI486" s="56"/>
      <c r="AJ486" s="56"/>
      <c r="AK486" s="57"/>
    </row>
    <row r="487" spans="1:37" s="73" customFormat="1" ht="14.4" x14ac:dyDescent="0.25">
      <c r="A487" s="74" t="s">
        <v>1160</v>
      </c>
      <c r="B487" s="75" t="s">
        <v>1151</v>
      </c>
      <c r="C487" s="75" t="s">
        <v>2808</v>
      </c>
      <c r="D487" s="72"/>
      <c r="E487" s="75" t="s">
        <v>1164</v>
      </c>
      <c r="F487" s="75" t="s">
        <v>1165</v>
      </c>
      <c r="G487" s="75"/>
      <c r="H487" s="75" t="s">
        <v>3156</v>
      </c>
      <c r="I487" s="76" t="s">
        <v>1153</v>
      </c>
      <c r="J487" s="77">
        <v>43938</v>
      </c>
      <c r="K487" s="77">
        <v>44274</v>
      </c>
      <c r="L487" s="72" t="s">
        <v>19</v>
      </c>
      <c r="M487" s="72" t="s">
        <v>2604</v>
      </c>
      <c r="N487" s="51">
        <v>-1.8399999999999899E-2</v>
      </c>
      <c r="O487" s="51">
        <v>1.15416323165704E-2</v>
      </c>
      <c r="P487" s="51">
        <v>4.33673469387756E-2</v>
      </c>
      <c r="Q487" s="51">
        <v>0.17599999999999899</v>
      </c>
      <c r="R487" s="51"/>
      <c r="S487" s="51"/>
      <c r="T487" s="51"/>
      <c r="U487" s="51">
        <v>0.24885694872443601</v>
      </c>
      <c r="V487" s="51">
        <v>1.8399999999999899E-2</v>
      </c>
      <c r="W487" s="56">
        <v>3.5135642892051502</v>
      </c>
      <c r="X487" s="56">
        <v>13.524834169806301</v>
      </c>
      <c r="Y487" s="56">
        <v>6.9088924827613196</v>
      </c>
      <c r="Z487" s="51"/>
      <c r="AA487" s="51"/>
      <c r="AB487" s="51"/>
      <c r="AC487" s="51"/>
      <c r="AD487" s="51"/>
      <c r="AE487" s="51"/>
      <c r="AF487" s="51"/>
      <c r="AG487" s="51"/>
      <c r="AH487" s="51"/>
      <c r="AI487" s="56"/>
      <c r="AJ487" s="56"/>
      <c r="AK487" s="57"/>
    </row>
    <row r="488" spans="1:37" s="73" customFormat="1" ht="14.4" x14ac:dyDescent="0.25">
      <c r="A488" s="74" t="s">
        <v>1160</v>
      </c>
      <c r="B488" s="75" t="s">
        <v>1156</v>
      </c>
      <c r="C488" s="75" t="s">
        <v>2809</v>
      </c>
      <c r="D488" s="72"/>
      <c r="E488" s="75" t="s">
        <v>1164</v>
      </c>
      <c r="F488" s="75" t="s">
        <v>1165</v>
      </c>
      <c r="G488" s="75"/>
      <c r="H488" s="75" t="s">
        <v>1166</v>
      </c>
      <c r="I488" s="76"/>
      <c r="J488" s="77">
        <v>43462</v>
      </c>
      <c r="K488" s="77">
        <v>44267</v>
      </c>
      <c r="L488" s="72" t="s">
        <v>19</v>
      </c>
      <c r="M488" s="72" t="s">
        <v>119</v>
      </c>
      <c r="N488" s="51">
        <v>-2.1331116756204598E-3</v>
      </c>
      <c r="O488" s="51">
        <v>8.02021851314038E-3</v>
      </c>
      <c r="P488" s="51">
        <v>-4.5953341190924004E-3</v>
      </c>
      <c r="Q488" s="51">
        <v>0.33400281075766203</v>
      </c>
      <c r="R488" s="51">
        <v>0.44537244316065999</v>
      </c>
      <c r="S488" s="51"/>
      <c r="T488" s="51"/>
      <c r="U488" s="51">
        <v>0.34393578992171397</v>
      </c>
      <c r="V488" s="51">
        <v>8.6422328429807793E-2</v>
      </c>
      <c r="W488" s="56">
        <v>2.2832122437860001</v>
      </c>
      <c r="X488" s="56">
        <v>3.9797098292839701</v>
      </c>
      <c r="Y488" s="56">
        <v>4.0050546581436297</v>
      </c>
      <c r="Z488" s="51"/>
      <c r="AA488" s="51"/>
      <c r="AB488" s="51"/>
      <c r="AC488" s="51"/>
      <c r="AD488" s="51"/>
      <c r="AE488" s="51"/>
      <c r="AF488" s="51"/>
      <c r="AG488" s="51"/>
      <c r="AH488" s="51"/>
      <c r="AI488" s="56"/>
      <c r="AJ488" s="56"/>
      <c r="AK488" s="57"/>
    </row>
    <row r="489" spans="1:37" s="73" customFormat="1" ht="14.4" x14ac:dyDescent="0.25">
      <c r="A489" s="74" t="s">
        <v>1160</v>
      </c>
      <c r="B489" s="75" t="s">
        <v>1167</v>
      </c>
      <c r="C489" s="75" t="s">
        <v>2810</v>
      </c>
      <c r="D489" s="72"/>
      <c r="E489" s="75" t="s">
        <v>1164</v>
      </c>
      <c r="F489" s="75"/>
      <c r="G489" s="75" t="s">
        <v>1161</v>
      </c>
      <c r="H489" s="75"/>
      <c r="I489" s="76"/>
      <c r="J489" s="77">
        <v>43700</v>
      </c>
      <c r="K489" s="77">
        <v>44260</v>
      </c>
      <c r="L489" s="72" t="s">
        <v>19</v>
      </c>
      <c r="M489" s="72" t="s">
        <v>119</v>
      </c>
      <c r="N489" s="51">
        <v>-3.0956557630793498E-3</v>
      </c>
      <c r="O489" s="51">
        <v>1.04591569919463E-2</v>
      </c>
      <c r="P489" s="51">
        <v>8.1394135448198401E-3</v>
      </c>
      <c r="Q489" s="51">
        <v>0.28168356986994603</v>
      </c>
      <c r="R489" s="51">
        <v>6.7700000000000093E-2</v>
      </c>
      <c r="S489" s="51"/>
      <c r="T489" s="51"/>
      <c r="U489" s="51">
        <v>0.22706009810173799</v>
      </c>
      <c r="V489" s="51">
        <v>4.5929379262712497E-2</v>
      </c>
      <c r="W489" s="56">
        <v>2.0231926762406598</v>
      </c>
      <c r="X489" s="56">
        <v>4.9436787900609804</v>
      </c>
      <c r="Y489" s="56">
        <v>4.3612172674225498</v>
      </c>
      <c r="Z489" s="51"/>
      <c r="AA489" s="51"/>
      <c r="AB489" s="51"/>
      <c r="AC489" s="51"/>
      <c r="AD489" s="51"/>
      <c r="AE489" s="51"/>
      <c r="AF489" s="51"/>
      <c r="AG489" s="51"/>
      <c r="AH489" s="51"/>
      <c r="AI489" s="56"/>
      <c r="AJ489" s="56"/>
      <c r="AK489" s="57"/>
    </row>
    <row r="490" spans="1:37" s="73" customFormat="1" ht="14.4" x14ac:dyDescent="0.25">
      <c r="A490" s="74" t="s">
        <v>1160</v>
      </c>
      <c r="B490" s="75" t="s">
        <v>238</v>
      </c>
      <c r="C490" s="75" t="s">
        <v>277</v>
      </c>
      <c r="D490" s="72">
        <v>1.4</v>
      </c>
      <c r="E490" s="75" t="s">
        <v>1164</v>
      </c>
      <c r="F490" s="75"/>
      <c r="G490" s="75" t="s">
        <v>1909</v>
      </c>
      <c r="H490" s="75" t="s">
        <v>1954</v>
      </c>
      <c r="I490" s="76" t="s">
        <v>278</v>
      </c>
      <c r="J490" s="77">
        <v>43311</v>
      </c>
      <c r="K490" s="77" t="s">
        <v>3171</v>
      </c>
      <c r="L490" s="72" t="s">
        <v>19</v>
      </c>
      <c r="M490" s="72" t="s">
        <v>20</v>
      </c>
      <c r="N490" s="51">
        <v>-5.25803310613437E-3</v>
      </c>
      <c r="O490" s="51">
        <v>2.2895667845938199E-2</v>
      </c>
      <c r="P490" s="51">
        <v>3.3032223270864101E-2</v>
      </c>
      <c r="Q490" s="51">
        <v>0.30157058875142501</v>
      </c>
      <c r="R490" s="51">
        <v>0.13799301048427301</v>
      </c>
      <c r="S490" s="51">
        <v>1.5000000000000499E-3</v>
      </c>
      <c r="T490" s="51"/>
      <c r="U490" s="51">
        <v>0.176395966869897</v>
      </c>
      <c r="V490" s="51">
        <v>5.28534097614431E-2</v>
      </c>
      <c r="W490" s="56">
        <v>1.8728163545398</v>
      </c>
      <c r="X490" s="56">
        <v>3.3374567065033398</v>
      </c>
      <c r="Y490" s="56">
        <v>4.0570510843676804</v>
      </c>
      <c r="Z490" s="51"/>
      <c r="AA490" s="51"/>
      <c r="AB490" s="51"/>
      <c r="AC490" s="51"/>
      <c r="AD490" s="51"/>
      <c r="AE490" s="51"/>
      <c r="AF490" s="51"/>
      <c r="AG490" s="51"/>
      <c r="AH490" s="51"/>
      <c r="AI490" s="56"/>
      <c r="AJ490" s="56"/>
      <c r="AK490" s="57"/>
    </row>
    <row r="491" spans="1:37" s="73" customFormat="1" ht="14.4" x14ac:dyDescent="0.25">
      <c r="A491" s="74" t="s">
        <v>1160</v>
      </c>
      <c r="B491" s="75" t="s">
        <v>238</v>
      </c>
      <c r="C491" s="75" t="s">
        <v>279</v>
      </c>
      <c r="D491" s="72">
        <v>1.4</v>
      </c>
      <c r="E491" s="75" t="s">
        <v>1164</v>
      </c>
      <c r="F491" s="75"/>
      <c r="G491" s="75" t="s">
        <v>1909</v>
      </c>
      <c r="H491" s="75" t="s">
        <v>1954</v>
      </c>
      <c r="I491" s="76"/>
      <c r="J491" s="77">
        <v>43524</v>
      </c>
      <c r="K491" s="77" t="s">
        <v>3171</v>
      </c>
      <c r="L491" s="72" t="s">
        <v>19</v>
      </c>
      <c r="M491" s="72" t="s">
        <v>20</v>
      </c>
      <c r="N491" s="51">
        <v>-5.4249547920432999E-3</v>
      </c>
      <c r="O491" s="51">
        <v>2.2566995768688199E-2</v>
      </c>
      <c r="P491" s="51">
        <v>3.02286526288593E-2</v>
      </c>
      <c r="Q491" s="51">
        <v>0.30605702716382599</v>
      </c>
      <c r="R491" s="51">
        <v>0.18540000000000001</v>
      </c>
      <c r="S491" s="51"/>
      <c r="T491" s="51"/>
      <c r="U491" s="51">
        <v>0.25547657133884</v>
      </c>
      <c r="V491" s="51">
        <v>5.6596189404292903E-2</v>
      </c>
      <c r="W491" s="56">
        <v>2.4223218755018801</v>
      </c>
      <c r="X491" s="56">
        <v>4.5140242484145299</v>
      </c>
      <c r="Y491" s="56">
        <v>5.5158418793765902</v>
      </c>
      <c r="Z491" s="51"/>
      <c r="AA491" s="51"/>
      <c r="AB491" s="51"/>
      <c r="AC491" s="51"/>
      <c r="AD491" s="51"/>
      <c r="AE491" s="51"/>
      <c r="AF491" s="51"/>
      <c r="AG491" s="51"/>
      <c r="AH491" s="51"/>
      <c r="AI491" s="56"/>
      <c r="AJ491" s="56"/>
      <c r="AK491" s="57"/>
    </row>
    <row r="492" spans="1:37" s="73" customFormat="1" ht="14.4" x14ac:dyDescent="0.25">
      <c r="A492" s="74" t="s">
        <v>1160</v>
      </c>
      <c r="B492" s="75" t="s">
        <v>161</v>
      </c>
      <c r="C492" s="75" t="s">
        <v>280</v>
      </c>
      <c r="D492" s="72"/>
      <c r="E492" s="75" t="s">
        <v>1164</v>
      </c>
      <c r="F492" s="75"/>
      <c r="G492" s="75" t="s">
        <v>1955</v>
      </c>
      <c r="H492" s="75" t="s">
        <v>1956</v>
      </c>
      <c r="I492" s="76" t="s">
        <v>281</v>
      </c>
      <c r="J492" s="77">
        <v>43305</v>
      </c>
      <c r="K492" s="77" t="s">
        <v>3171</v>
      </c>
      <c r="L492" s="72" t="s">
        <v>33</v>
      </c>
      <c r="M492" s="72" t="s">
        <v>26</v>
      </c>
      <c r="N492" s="51">
        <v>-6.3023399509485297E-3</v>
      </c>
      <c r="O492" s="51">
        <v>1.82995969597969E-2</v>
      </c>
      <c r="P492" s="51">
        <v>-5.3999838688145202E-2</v>
      </c>
      <c r="Q492" s="51">
        <v>0.71317212626563398</v>
      </c>
      <c r="R492" s="51">
        <v>0.65909090909090895</v>
      </c>
      <c r="S492" s="51">
        <v>1.2E-2</v>
      </c>
      <c r="T492" s="51"/>
      <c r="U492" s="51">
        <v>0.45970875223628299</v>
      </c>
      <c r="V492" s="51">
        <v>0.13060436710046699</v>
      </c>
      <c r="W492" s="56">
        <v>1.65205523812218</v>
      </c>
      <c r="X492" s="56">
        <v>3.5198574323525702</v>
      </c>
      <c r="Y492" s="56">
        <v>3.8971575792673199</v>
      </c>
      <c r="Z492" s="51"/>
      <c r="AA492" s="51"/>
      <c r="AB492" s="51"/>
      <c r="AC492" s="51"/>
      <c r="AD492" s="51"/>
      <c r="AE492" s="51"/>
      <c r="AF492" s="51"/>
      <c r="AG492" s="51"/>
      <c r="AH492" s="51"/>
      <c r="AI492" s="56"/>
      <c r="AJ492" s="56"/>
      <c r="AK492" s="57"/>
    </row>
    <row r="493" spans="1:37" s="73" customFormat="1" ht="14.4" x14ac:dyDescent="0.25">
      <c r="A493" s="74" t="s">
        <v>1160</v>
      </c>
      <c r="B493" s="75" t="s">
        <v>161</v>
      </c>
      <c r="C493" s="75" t="s">
        <v>569</v>
      </c>
      <c r="D493" s="72"/>
      <c r="E493" s="75" t="s">
        <v>1164</v>
      </c>
      <c r="F493" s="75"/>
      <c r="G493" s="75" t="s">
        <v>1955</v>
      </c>
      <c r="H493" s="75" t="s">
        <v>1956</v>
      </c>
      <c r="I493" s="76" t="s">
        <v>163</v>
      </c>
      <c r="J493" s="77">
        <v>43493</v>
      </c>
      <c r="K493" s="77" t="s">
        <v>3171</v>
      </c>
      <c r="L493" s="72" t="s">
        <v>33</v>
      </c>
      <c r="M493" s="72" t="s">
        <v>26</v>
      </c>
      <c r="N493" s="51">
        <v>0</v>
      </c>
      <c r="O493" s="51">
        <v>1.61839863713799E-2</v>
      </c>
      <c r="P493" s="51">
        <v>-5.8405682715074798E-2</v>
      </c>
      <c r="Q493" s="51">
        <v>0.179702048417132</v>
      </c>
      <c r="R493" s="51">
        <v>7.3999999999999996E-2</v>
      </c>
      <c r="S493" s="51"/>
      <c r="T493" s="51"/>
      <c r="U493" s="51">
        <v>8.6431296278169006E-2</v>
      </c>
      <c r="V493" s="51">
        <v>8.85579937304075E-2</v>
      </c>
      <c r="W493" s="56">
        <v>0.82350116758099301</v>
      </c>
      <c r="X493" s="56">
        <v>0.97598525708799699</v>
      </c>
      <c r="Y493" s="56">
        <v>1.2786868976807499</v>
      </c>
      <c r="Z493" s="51"/>
      <c r="AA493" s="51"/>
      <c r="AB493" s="51"/>
      <c r="AC493" s="51"/>
      <c r="AD493" s="51"/>
      <c r="AE493" s="51"/>
      <c r="AF493" s="51"/>
      <c r="AG493" s="51"/>
      <c r="AH493" s="51"/>
      <c r="AI493" s="56"/>
      <c r="AJ493" s="56"/>
      <c r="AK493" s="57"/>
    </row>
    <row r="494" spans="1:37" s="73" customFormat="1" ht="14.4" x14ac:dyDescent="0.25">
      <c r="A494" s="74" t="s">
        <v>1160</v>
      </c>
      <c r="B494" s="75" t="s">
        <v>287</v>
      </c>
      <c r="C494" s="75" t="s">
        <v>1957</v>
      </c>
      <c r="D494" s="72"/>
      <c r="E494" s="75" t="s">
        <v>1164</v>
      </c>
      <c r="F494" s="75"/>
      <c r="G494" s="75"/>
      <c r="H494" s="75"/>
      <c r="I494" s="76" t="s">
        <v>288</v>
      </c>
      <c r="J494" s="77">
        <v>43245</v>
      </c>
      <c r="K494" s="77" t="s">
        <v>3171</v>
      </c>
      <c r="L494" s="72" t="s">
        <v>19</v>
      </c>
      <c r="M494" s="72" t="s">
        <v>20</v>
      </c>
      <c r="N494" s="51">
        <v>0</v>
      </c>
      <c r="O494" s="51">
        <v>-1.1960132890365301E-2</v>
      </c>
      <c r="P494" s="51">
        <v>-4.1263700838168701E-2</v>
      </c>
      <c r="Q494" s="51">
        <v>-4.49507389162562E-2</v>
      </c>
      <c r="R494" s="51">
        <v>0.25989138867339001</v>
      </c>
      <c r="S494" s="51">
        <v>6.4409578860445696E-2</v>
      </c>
      <c r="T494" s="51">
        <v>3.3285266939137602E-2</v>
      </c>
      <c r="U494" s="51">
        <v>7.8983895138207097E-2</v>
      </c>
      <c r="V494" s="51">
        <v>0.11064593301435301</v>
      </c>
      <c r="W494" s="56">
        <v>1.0277976076259701</v>
      </c>
      <c r="X494" s="56">
        <v>0.71384363605990497</v>
      </c>
      <c r="Y494" s="56">
        <v>1.5331216580443701</v>
      </c>
      <c r="Z494" s="51"/>
      <c r="AA494" s="51"/>
      <c r="AB494" s="51"/>
      <c r="AC494" s="51"/>
      <c r="AD494" s="51"/>
      <c r="AE494" s="51"/>
      <c r="AF494" s="51"/>
      <c r="AG494" s="51"/>
      <c r="AH494" s="51"/>
      <c r="AI494" s="56"/>
      <c r="AJ494" s="56"/>
      <c r="AK494" s="57"/>
    </row>
    <row r="495" spans="1:37" s="73" customFormat="1" ht="14.4" x14ac:dyDescent="0.25">
      <c r="A495" s="74" t="s">
        <v>1160</v>
      </c>
      <c r="B495" s="75" t="s">
        <v>289</v>
      </c>
      <c r="C495" s="75" t="s">
        <v>290</v>
      </c>
      <c r="D495" s="72"/>
      <c r="E495" s="75" t="s">
        <v>1164</v>
      </c>
      <c r="F495" s="75"/>
      <c r="G495" s="75"/>
      <c r="H495" s="75"/>
      <c r="I495" s="76" t="s">
        <v>291</v>
      </c>
      <c r="J495" s="77">
        <v>43246</v>
      </c>
      <c r="K495" s="77" t="s">
        <v>3171</v>
      </c>
      <c r="L495" s="72" t="s">
        <v>19</v>
      </c>
      <c r="M495" s="72" t="s">
        <v>20</v>
      </c>
      <c r="N495" s="51">
        <v>3.77236148902948E-4</v>
      </c>
      <c r="O495" s="51">
        <v>-6.1825459141568997E-3</v>
      </c>
      <c r="P495" s="51">
        <v>1.32761660684184E-2</v>
      </c>
      <c r="Q495" s="51">
        <v>8.1848468595784301E-3</v>
      </c>
      <c r="R495" s="51">
        <v>3.92273380764551E-2</v>
      </c>
      <c r="S495" s="51">
        <v>0.22620841369334599</v>
      </c>
      <c r="T495" s="51">
        <v>2.0794357832219701</v>
      </c>
      <c r="U495" s="51">
        <v>0.346248426084663</v>
      </c>
      <c r="V495" s="51">
        <v>0.180900187087214</v>
      </c>
      <c r="W495" s="56">
        <v>1.9115369911123301</v>
      </c>
      <c r="X495" s="56">
        <v>1.9140302266118301</v>
      </c>
      <c r="Y495" s="56">
        <v>2.8839734432487298</v>
      </c>
      <c r="Z495" s="51"/>
      <c r="AA495" s="51"/>
      <c r="AB495" s="51"/>
      <c r="AC495" s="51"/>
      <c r="AD495" s="51"/>
      <c r="AE495" s="51"/>
      <c r="AF495" s="51"/>
      <c r="AG495" s="51"/>
      <c r="AH495" s="51"/>
      <c r="AI495" s="56"/>
      <c r="AJ495" s="56"/>
      <c r="AK495" s="57"/>
    </row>
    <row r="496" spans="1:37" s="73" customFormat="1" ht="14.4" x14ac:dyDescent="0.25">
      <c r="A496" s="74" t="s">
        <v>1160</v>
      </c>
      <c r="B496" s="75" t="s">
        <v>180</v>
      </c>
      <c r="C496" s="75" t="s">
        <v>292</v>
      </c>
      <c r="D496" s="72">
        <v>24</v>
      </c>
      <c r="E496" s="75" t="s">
        <v>1164</v>
      </c>
      <c r="F496" s="75"/>
      <c r="G496" s="75"/>
      <c r="H496" s="75"/>
      <c r="I496" s="76" t="s">
        <v>293</v>
      </c>
      <c r="J496" s="77">
        <v>43247</v>
      </c>
      <c r="K496" s="77" t="s">
        <v>3171</v>
      </c>
      <c r="L496" s="72" t="s">
        <v>19</v>
      </c>
      <c r="M496" s="72" t="s">
        <v>26</v>
      </c>
      <c r="N496" s="51">
        <v>6.0832943378568097E-3</v>
      </c>
      <c r="O496" s="51">
        <v>6.0832943378568097E-3</v>
      </c>
      <c r="P496" s="51">
        <v>-1.8712916476494701E-2</v>
      </c>
      <c r="Q496" s="51">
        <v>2.3831775700934501E-2</v>
      </c>
      <c r="R496" s="51">
        <v>0.23211731044348999</v>
      </c>
      <c r="S496" s="51">
        <v>0.14503816793893101</v>
      </c>
      <c r="T496" s="51">
        <v>0.122857142857142</v>
      </c>
      <c r="U496" s="51">
        <v>0.16232347150458101</v>
      </c>
      <c r="V496" s="51">
        <v>6.9767441860465199E-2</v>
      </c>
      <c r="W496" s="56">
        <v>0.78573817472862095</v>
      </c>
      <c r="X496" s="56">
        <v>2.3266364248989899</v>
      </c>
      <c r="Y496" s="56">
        <v>2.74259802097396</v>
      </c>
      <c r="Z496" s="51"/>
      <c r="AA496" s="51"/>
      <c r="AB496" s="51"/>
      <c r="AC496" s="51"/>
      <c r="AD496" s="51"/>
      <c r="AE496" s="51"/>
      <c r="AF496" s="51"/>
      <c r="AG496" s="51"/>
      <c r="AH496" s="51"/>
      <c r="AI496" s="56"/>
      <c r="AJ496" s="56"/>
      <c r="AK496" s="57"/>
    </row>
    <row r="497" spans="1:37" s="73" customFormat="1" ht="14.4" x14ac:dyDescent="0.25">
      <c r="A497" s="74" t="s">
        <v>1160</v>
      </c>
      <c r="B497" s="75" t="s">
        <v>2732</v>
      </c>
      <c r="C497" s="75" t="s">
        <v>2733</v>
      </c>
      <c r="D497" s="72">
        <v>270</v>
      </c>
      <c r="E497" s="75" t="s">
        <v>1164</v>
      </c>
      <c r="F497" s="75"/>
      <c r="G497" s="75"/>
      <c r="H497" s="75"/>
      <c r="I497" s="76" t="s">
        <v>2734</v>
      </c>
      <c r="J497" s="77">
        <v>42710</v>
      </c>
      <c r="K497" s="77" t="s">
        <v>3171</v>
      </c>
      <c r="L497" s="72" t="s">
        <v>19</v>
      </c>
      <c r="M497" s="72" t="s">
        <v>26</v>
      </c>
      <c r="N497" s="51">
        <v>-7.3310239265286202E-3</v>
      </c>
      <c r="O497" s="51">
        <v>2.3535275224277199E-2</v>
      </c>
      <c r="P497" s="51">
        <v>4.4561869507473997E-2</v>
      </c>
      <c r="Q497" s="51">
        <v>1.06856441430909</v>
      </c>
      <c r="R497" s="51">
        <v>0.431991294885745</v>
      </c>
      <c r="S497" s="51">
        <v>0.24564696069231501</v>
      </c>
      <c r="T497" s="51">
        <v>-4.0995900409958999E-2</v>
      </c>
      <c r="U497" s="51">
        <v>0.35758212139474699</v>
      </c>
      <c r="V497" s="51">
        <v>0.16558837318330899</v>
      </c>
      <c r="W497" s="56">
        <v>1.7123753282529499</v>
      </c>
      <c r="X497" s="56">
        <v>2.1594639437570602</v>
      </c>
      <c r="Y497" s="56">
        <v>3.1661363349399898</v>
      </c>
      <c r="Z497" s="51"/>
      <c r="AA497" s="51"/>
      <c r="AB497" s="51"/>
      <c r="AC497" s="51"/>
      <c r="AD497" s="51"/>
      <c r="AE497" s="51"/>
      <c r="AF497" s="51"/>
      <c r="AG497" s="51"/>
      <c r="AH497" s="51"/>
      <c r="AI497" s="56"/>
      <c r="AJ497" s="56"/>
      <c r="AK497" s="57"/>
    </row>
    <row r="498" spans="1:37" s="73" customFormat="1" ht="14.4" x14ac:dyDescent="0.25">
      <c r="A498" s="74" t="s">
        <v>1160</v>
      </c>
      <c r="B498" s="75" t="s">
        <v>247</v>
      </c>
      <c r="C498" s="75" t="s">
        <v>1958</v>
      </c>
      <c r="D498" s="72">
        <v>13</v>
      </c>
      <c r="E498" s="75" t="s">
        <v>1959</v>
      </c>
      <c r="F498" s="75" t="s">
        <v>1730</v>
      </c>
      <c r="G498" s="75" t="s">
        <v>1161</v>
      </c>
      <c r="H498" s="75"/>
      <c r="I498" s="76" t="s">
        <v>249</v>
      </c>
      <c r="J498" s="77">
        <v>43636</v>
      </c>
      <c r="K498" s="77" t="s">
        <v>3172</v>
      </c>
      <c r="L498" s="72" t="s">
        <v>19</v>
      </c>
      <c r="M498" s="72" t="s">
        <v>26</v>
      </c>
      <c r="N498" s="51">
        <v>-4.9626006904488398E-3</v>
      </c>
      <c r="O498" s="51">
        <v>1.8327690269394899E-2</v>
      </c>
      <c r="P498" s="51">
        <v>1.2662860488947301E-2</v>
      </c>
      <c r="Q498" s="51">
        <v>0.32345248474280702</v>
      </c>
      <c r="R498" s="51">
        <v>3.2506501300260102E-2</v>
      </c>
      <c r="S498" s="51"/>
      <c r="T498" s="51"/>
      <c r="U498" s="51">
        <v>0.186584982369947</v>
      </c>
      <c r="V498" s="51">
        <v>5.3490566037735797E-2</v>
      </c>
      <c r="W498" s="56">
        <v>2.2390590167763098</v>
      </c>
      <c r="X498" s="56">
        <v>3.4881848555933699</v>
      </c>
      <c r="Y498" s="56">
        <v>5.66894041995669</v>
      </c>
      <c r="Z498" s="51"/>
      <c r="AA498" s="51"/>
      <c r="AB498" s="51"/>
      <c r="AC498" s="51"/>
      <c r="AD498" s="51"/>
      <c r="AE498" s="51"/>
      <c r="AF498" s="51"/>
      <c r="AG498" s="51"/>
      <c r="AH498" s="51"/>
      <c r="AI498" s="56"/>
      <c r="AJ498" s="56"/>
      <c r="AK498" s="57"/>
    </row>
    <row r="499" spans="1:37" s="73" customFormat="1" ht="14.4" x14ac:dyDescent="0.25">
      <c r="A499" s="74" t="s">
        <v>1160</v>
      </c>
      <c r="B499" s="75" t="s">
        <v>247</v>
      </c>
      <c r="C499" s="75" t="s">
        <v>1015</v>
      </c>
      <c r="D499" s="72">
        <v>13</v>
      </c>
      <c r="E499" s="75" t="s">
        <v>1959</v>
      </c>
      <c r="F499" s="75" t="s">
        <v>1730</v>
      </c>
      <c r="G499" s="75" t="s">
        <v>1161</v>
      </c>
      <c r="H499" s="75"/>
      <c r="I499" s="76" t="s">
        <v>249</v>
      </c>
      <c r="J499" s="77">
        <v>43636</v>
      </c>
      <c r="K499" s="77" t="s">
        <v>3171</v>
      </c>
      <c r="L499" s="72" t="s">
        <v>19</v>
      </c>
      <c r="M499" s="72" t="s">
        <v>26</v>
      </c>
      <c r="N499" s="51">
        <v>-5.42262411744753E-3</v>
      </c>
      <c r="O499" s="51">
        <v>2.5574801762906399E-4</v>
      </c>
      <c r="P499" s="51">
        <v>-1.27613523671865E-3</v>
      </c>
      <c r="Q499" s="51">
        <v>0.234069508345293</v>
      </c>
      <c r="R499" s="51"/>
      <c r="S499" s="51"/>
      <c r="T499" s="51"/>
      <c r="U499" s="51">
        <v>0.31324209877967502</v>
      </c>
      <c r="V499" s="51">
        <v>7.80445740836921E-2</v>
      </c>
      <c r="W499" s="56">
        <v>2.2161322070368001</v>
      </c>
      <c r="X499" s="56">
        <v>4.0136307034460401</v>
      </c>
      <c r="Y499" s="56">
        <v>5.7928537270739504</v>
      </c>
      <c r="Z499" s="51"/>
      <c r="AA499" s="51"/>
      <c r="AB499" s="51"/>
      <c r="AC499" s="51"/>
      <c r="AD499" s="51"/>
      <c r="AE499" s="51"/>
      <c r="AF499" s="51"/>
      <c r="AG499" s="51"/>
      <c r="AH499" s="51"/>
      <c r="AI499" s="56"/>
      <c r="AJ499" s="56"/>
      <c r="AK499" s="57"/>
    </row>
    <row r="500" spans="1:37" s="73" customFormat="1" ht="14.4" x14ac:dyDescent="0.25">
      <c r="A500" s="74" t="s">
        <v>1160</v>
      </c>
      <c r="B500" s="75" t="s">
        <v>247</v>
      </c>
      <c r="C500" s="75" t="s">
        <v>248</v>
      </c>
      <c r="D500" s="72">
        <v>13</v>
      </c>
      <c r="E500" s="75" t="s">
        <v>1959</v>
      </c>
      <c r="F500" s="75" t="s">
        <v>1730</v>
      </c>
      <c r="G500" s="75" t="s">
        <v>1161</v>
      </c>
      <c r="H500" s="75"/>
      <c r="I500" s="76" t="s">
        <v>249</v>
      </c>
      <c r="J500" s="77">
        <v>42901</v>
      </c>
      <c r="K500" s="77" t="s">
        <v>3172</v>
      </c>
      <c r="L500" s="72" t="s">
        <v>19</v>
      </c>
      <c r="M500" s="72" t="s">
        <v>26</v>
      </c>
      <c r="N500" s="51">
        <v>-6.7793141659147002E-3</v>
      </c>
      <c r="O500" s="51">
        <v>-1.1804318737724801E-2</v>
      </c>
      <c r="P500" s="51">
        <v>-2.8191995262637101E-2</v>
      </c>
      <c r="Q500" s="51">
        <v>0.36698582739987401</v>
      </c>
      <c r="R500" s="51">
        <v>0.128764995891536</v>
      </c>
      <c r="S500" s="51">
        <v>0.195481335952848</v>
      </c>
      <c r="T500" s="51">
        <v>2.5999999999999999E-2</v>
      </c>
      <c r="U500" s="51">
        <v>0.17354191529604601</v>
      </c>
      <c r="V500" s="51">
        <v>6.3055654200075903E-2</v>
      </c>
      <c r="W500" s="56">
        <v>1.8523594256124001</v>
      </c>
      <c r="X500" s="56">
        <v>2.7522022806297</v>
      </c>
      <c r="Y500" s="56">
        <v>5.1448183738753901</v>
      </c>
      <c r="Z500" s="51"/>
      <c r="AA500" s="51"/>
      <c r="AB500" s="51"/>
      <c r="AC500" s="51"/>
      <c r="AD500" s="51"/>
      <c r="AE500" s="51"/>
      <c r="AF500" s="51"/>
      <c r="AG500" s="51"/>
      <c r="AH500" s="51"/>
      <c r="AI500" s="56"/>
      <c r="AJ500" s="56"/>
      <c r="AK500" s="57"/>
    </row>
    <row r="501" spans="1:37" s="73" customFormat="1" ht="14.4" x14ac:dyDescent="0.25">
      <c r="A501" s="74" t="s">
        <v>1160</v>
      </c>
      <c r="B501" s="75" t="s">
        <v>1699</v>
      </c>
      <c r="C501" s="105" t="s">
        <v>3185</v>
      </c>
      <c r="D501" s="72"/>
      <c r="E501" s="75" t="s">
        <v>1959</v>
      </c>
      <c r="F501" s="75" t="s">
        <v>1730</v>
      </c>
      <c r="G501" s="75" t="s">
        <v>1161</v>
      </c>
      <c r="H501" s="75" t="s">
        <v>1960</v>
      </c>
      <c r="I501" s="76"/>
      <c r="J501" s="77" t="s">
        <v>1168</v>
      </c>
      <c r="K501" s="77" t="s">
        <v>3171</v>
      </c>
      <c r="L501" s="72" t="s">
        <v>19</v>
      </c>
      <c r="M501" s="72" t="s">
        <v>20</v>
      </c>
      <c r="N501" s="51">
        <v>-2.6223881516597599E-2</v>
      </c>
      <c r="O501" s="51">
        <v>-1.06576545845216E-2</v>
      </c>
      <c r="P501" s="51">
        <v>8.9797777113664802E-4</v>
      </c>
      <c r="Q501" s="51">
        <v>0.27068716094032502</v>
      </c>
      <c r="R501" s="51">
        <v>6.9632495164410002E-2</v>
      </c>
      <c r="S501" s="51">
        <v>4.8681541582150198E-2</v>
      </c>
      <c r="T501" s="51"/>
      <c r="U501" s="51">
        <v>0.14480062301687099</v>
      </c>
      <c r="V501" s="51">
        <v>5.4053998070856299E-2</v>
      </c>
      <c r="W501" s="56">
        <v>1.70436923655594</v>
      </c>
      <c r="X501" s="56">
        <v>2.6788143002310401</v>
      </c>
      <c r="Y501" s="56">
        <v>3.16048570742739</v>
      </c>
      <c r="Z501" s="51"/>
      <c r="AA501" s="51"/>
      <c r="AB501" s="51"/>
      <c r="AC501" s="51"/>
      <c r="AD501" s="51"/>
      <c r="AE501" s="51"/>
      <c r="AF501" s="51"/>
      <c r="AG501" s="51"/>
      <c r="AH501" s="51"/>
      <c r="AI501" s="56"/>
      <c r="AJ501" s="56"/>
      <c r="AK501" s="57"/>
    </row>
    <row r="502" spans="1:37" s="73" customFormat="1" ht="14.4" x14ac:dyDescent="0.25">
      <c r="A502" s="74" t="s">
        <v>1160</v>
      </c>
      <c r="B502" s="75" t="s">
        <v>203</v>
      </c>
      <c r="C502" s="75" t="s">
        <v>204</v>
      </c>
      <c r="D502" s="72">
        <v>5</v>
      </c>
      <c r="E502" s="75" t="s">
        <v>1959</v>
      </c>
      <c r="F502" s="75" t="s">
        <v>1730</v>
      </c>
      <c r="G502" s="75" t="s">
        <v>1161</v>
      </c>
      <c r="H502" s="75" t="s">
        <v>2714</v>
      </c>
      <c r="I502" s="76" t="s">
        <v>205</v>
      </c>
      <c r="J502" s="77">
        <v>43391</v>
      </c>
      <c r="K502" s="77" t="s">
        <v>3171</v>
      </c>
      <c r="L502" s="72" t="s">
        <v>19</v>
      </c>
      <c r="M502" s="72" t="s">
        <v>20</v>
      </c>
      <c r="N502" s="51">
        <v>-8.4513153514399406E-3</v>
      </c>
      <c r="O502" s="51">
        <v>-1.1571039290524301E-2</v>
      </c>
      <c r="P502" s="51">
        <v>-3.1764190225728697E-2</v>
      </c>
      <c r="Q502" s="51">
        <v>0.14380013368983899</v>
      </c>
      <c r="R502" s="51">
        <v>0.177605037882515</v>
      </c>
      <c r="S502" s="51">
        <v>1.6299999999999901E-2</v>
      </c>
      <c r="T502" s="51"/>
      <c r="U502" s="51">
        <v>0.123656465216972</v>
      </c>
      <c r="V502" s="51">
        <v>4.9951078951046703E-2</v>
      </c>
      <c r="W502" s="56">
        <v>1.48793260332252</v>
      </c>
      <c r="X502" s="56">
        <v>2.4755514357989901</v>
      </c>
      <c r="Y502" s="56">
        <v>3.3036803818104299</v>
      </c>
      <c r="Z502" s="51"/>
      <c r="AA502" s="51"/>
      <c r="AB502" s="51"/>
      <c r="AC502" s="51"/>
      <c r="AD502" s="51"/>
      <c r="AE502" s="51"/>
      <c r="AF502" s="51"/>
      <c r="AG502" s="51"/>
      <c r="AH502" s="51"/>
      <c r="AI502" s="56"/>
      <c r="AJ502" s="56"/>
      <c r="AK502" s="57"/>
    </row>
    <row r="503" spans="1:37" s="73" customFormat="1" ht="14.4" x14ac:dyDescent="0.25">
      <c r="A503" s="74" t="s">
        <v>2811</v>
      </c>
      <c r="B503" s="75" t="s">
        <v>2771</v>
      </c>
      <c r="C503" s="75" t="s">
        <v>2812</v>
      </c>
      <c r="D503" s="72"/>
      <c r="E503" s="75" t="s">
        <v>1038</v>
      </c>
      <c r="F503" s="75" t="s">
        <v>1169</v>
      </c>
      <c r="G503" s="75" t="s">
        <v>620</v>
      </c>
      <c r="H503" s="75"/>
      <c r="I503" s="76"/>
      <c r="J503" s="77">
        <v>43789</v>
      </c>
      <c r="K503" s="77">
        <v>44274</v>
      </c>
      <c r="L503" s="72" t="s">
        <v>19</v>
      </c>
      <c r="M503" s="72" t="s">
        <v>613</v>
      </c>
      <c r="N503" s="51">
        <v>9.7567774757822902E-4</v>
      </c>
      <c r="O503" s="51">
        <v>8.8501791107675701E-3</v>
      </c>
      <c r="P503" s="51">
        <v>1.95925321218142E-2</v>
      </c>
      <c r="Q503" s="51">
        <v>0.40155208436971401</v>
      </c>
      <c r="R503" s="51">
        <v>5.1000000000001001E-3</v>
      </c>
      <c r="S503" s="51"/>
      <c r="T503" s="51"/>
      <c r="U503" s="51">
        <v>0.31470755473524398</v>
      </c>
      <c r="V503" s="51">
        <v>6.6014475463294104E-3</v>
      </c>
      <c r="W503" s="56">
        <v>3.4478304138784601</v>
      </c>
      <c r="X503" s="56">
        <v>47.672507056460702</v>
      </c>
      <c r="Y503" s="56">
        <v>24.7569622740222</v>
      </c>
      <c r="Z503" s="51"/>
      <c r="AA503" s="51"/>
      <c r="AB503" s="51"/>
      <c r="AC503" s="51"/>
      <c r="AD503" s="51"/>
      <c r="AE503" s="51"/>
      <c r="AF503" s="51"/>
      <c r="AG503" s="51"/>
      <c r="AH503" s="51"/>
      <c r="AI503" s="56"/>
      <c r="AJ503" s="56"/>
      <c r="AK503" s="57"/>
    </row>
    <row r="504" spans="1:37" s="73" customFormat="1" ht="14.4" x14ac:dyDescent="0.25">
      <c r="A504" s="74" t="s">
        <v>2811</v>
      </c>
      <c r="B504" s="75" t="s">
        <v>3157</v>
      </c>
      <c r="C504" s="75" t="s">
        <v>3158</v>
      </c>
      <c r="D504" s="72"/>
      <c r="E504" s="75" t="s">
        <v>1038</v>
      </c>
      <c r="F504" s="75" t="s">
        <v>1169</v>
      </c>
      <c r="G504" s="75"/>
      <c r="H504" s="75"/>
      <c r="I504" s="76"/>
      <c r="J504" s="77">
        <v>43567</v>
      </c>
      <c r="K504" s="77">
        <v>44169</v>
      </c>
      <c r="L504" s="72" t="s">
        <v>19</v>
      </c>
      <c r="M504" s="72" t="s">
        <v>613</v>
      </c>
      <c r="N504" s="51">
        <v>8.0385852090048004E-4</v>
      </c>
      <c r="O504" s="51">
        <v>4.8426150121065803E-3</v>
      </c>
      <c r="P504" s="51"/>
      <c r="Q504" s="51">
        <v>0.20522749273959301</v>
      </c>
      <c r="R504" s="51">
        <v>3.2999999999999897E-2</v>
      </c>
      <c r="S504" s="51"/>
      <c r="T504" s="51"/>
      <c r="U504" s="51">
        <v>0.142095308727228</v>
      </c>
      <c r="V504" s="51">
        <v>1E-3</v>
      </c>
      <c r="W504" s="56">
        <v>4.5897730798187899</v>
      </c>
      <c r="X504" s="56">
        <v>142.095308727228</v>
      </c>
      <c r="Y504" s="56">
        <v>313.15341161000202</v>
      </c>
      <c r="Z504" s="51"/>
      <c r="AA504" s="51"/>
      <c r="AB504" s="51"/>
      <c r="AC504" s="51"/>
      <c r="AD504" s="51"/>
      <c r="AE504" s="51"/>
      <c r="AF504" s="51"/>
      <c r="AG504" s="51"/>
      <c r="AH504" s="51"/>
      <c r="AI504" s="56"/>
      <c r="AJ504" s="56"/>
      <c r="AK504" s="57"/>
    </row>
    <row r="505" spans="1:37" s="73" customFormat="1" ht="14.4" x14ac:dyDescent="0.25">
      <c r="A505" s="74" t="s">
        <v>2811</v>
      </c>
      <c r="B505" s="75" t="s">
        <v>3159</v>
      </c>
      <c r="C505" s="75" t="s">
        <v>3160</v>
      </c>
      <c r="D505" s="72"/>
      <c r="E505" s="75" t="s">
        <v>1038</v>
      </c>
      <c r="F505" s="75" t="s">
        <v>1169</v>
      </c>
      <c r="G505" s="75"/>
      <c r="H505" s="75"/>
      <c r="I505" s="76"/>
      <c r="J505" s="77">
        <v>43567</v>
      </c>
      <c r="K505" s="77">
        <v>44274</v>
      </c>
      <c r="L505" s="72" t="s">
        <v>19</v>
      </c>
      <c r="M505" s="72" t="s">
        <v>613</v>
      </c>
      <c r="N505" s="51">
        <v>1.1031002162941599E-2</v>
      </c>
      <c r="O505" s="51">
        <v>6.0580850098320899E-2</v>
      </c>
      <c r="P505" s="51">
        <v>0.17780950781118701</v>
      </c>
      <c r="Q505" s="51">
        <v>0.67822295599555504</v>
      </c>
      <c r="R505" s="51">
        <v>0.31327991521255399</v>
      </c>
      <c r="S505" s="51"/>
      <c r="T505" s="51"/>
      <c r="U505" s="51">
        <v>0.541140225415916</v>
      </c>
      <c r="V505" s="51">
        <v>1.98947940591898E-3</v>
      </c>
      <c r="W505" s="56">
        <v>9.8034140554790294</v>
      </c>
      <c r="X505" s="56">
        <v>272.00091833368401</v>
      </c>
      <c r="Y505" s="56">
        <v>85.0348736834097</v>
      </c>
      <c r="Z505" s="51"/>
      <c r="AA505" s="51"/>
      <c r="AB505" s="51"/>
      <c r="AC505" s="51"/>
      <c r="AD505" s="51"/>
      <c r="AE505" s="51"/>
      <c r="AF505" s="51"/>
      <c r="AG505" s="51"/>
      <c r="AH505" s="51"/>
      <c r="AI505" s="56"/>
      <c r="AJ505" s="56"/>
      <c r="AK505" s="57"/>
    </row>
    <row r="506" spans="1:37" s="73" customFormat="1" ht="14.4" x14ac:dyDescent="0.25">
      <c r="A506" s="74" t="s">
        <v>1160</v>
      </c>
      <c r="B506" s="75" t="s">
        <v>240</v>
      </c>
      <c r="C506" s="75" t="s">
        <v>241</v>
      </c>
      <c r="D506" s="72"/>
      <c r="E506" s="75" t="s">
        <v>1038</v>
      </c>
      <c r="F506" s="75" t="s">
        <v>1169</v>
      </c>
      <c r="G506" s="75" t="s">
        <v>620</v>
      </c>
      <c r="H506" s="75" t="s">
        <v>2723</v>
      </c>
      <c r="I506" s="76"/>
      <c r="J506" s="77">
        <v>43934</v>
      </c>
      <c r="K506" s="77" t="s">
        <v>3171</v>
      </c>
      <c r="L506" s="72" t="s">
        <v>19</v>
      </c>
      <c r="M506" s="72" t="s">
        <v>20</v>
      </c>
      <c r="N506" s="51">
        <v>2.3907708760033601E-3</v>
      </c>
      <c r="O506" s="51">
        <v>1.58955969171257E-2</v>
      </c>
      <c r="P506" s="51">
        <v>2.3945254398684401E-2</v>
      </c>
      <c r="Q506" s="51">
        <v>0.17734473447344701</v>
      </c>
      <c r="R506" s="51"/>
      <c r="S506" s="51"/>
      <c r="T506" s="51"/>
      <c r="U506" s="51">
        <v>0.24184146982799301</v>
      </c>
      <c r="V506" s="51">
        <v>7.3014018691587197E-3</v>
      </c>
      <c r="W506" s="56">
        <v>6.8266910052691001</v>
      </c>
      <c r="X506" s="56">
        <v>33.122607707642601</v>
      </c>
      <c r="Y506" s="56">
        <v>12.5410575671243</v>
      </c>
      <c r="Z506" s="51"/>
      <c r="AA506" s="51"/>
      <c r="AB506" s="51"/>
      <c r="AC506" s="51"/>
      <c r="AD506" s="51"/>
      <c r="AE506" s="51"/>
      <c r="AF506" s="51"/>
      <c r="AG506" s="51"/>
      <c r="AH506" s="51"/>
      <c r="AI506" s="56"/>
      <c r="AJ506" s="56"/>
      <c r="AK506" s="57"/>
    </row>
    <row r="507" spans="1:37" s="73" customFormat="1" ht="14.4" x14ac:dyDescent="0.25">
      <c r="A507" s="74" t="s">
        <v>1160</v>
      </c>
      <c r="B507" s="75" t="s">
        <v>1961</v>
      </c>
      <c r="C507" s="75" t="s">
        <v>1962</v>
      </c>
      <c r="D507" s="72"/>
      <c r="E507" s="75" t="s">
        <v>1038</v>
      </c>
      <c r="F507" s="75" t="s">
        <v>1170</v>
      </c>
      <c r="G507" s="75"/>
      <c r="H507" s="75" t="s">
        <v>2735</v>
      </c>
      <c r="I507" s="76"/>
      <c r="J507" s="77">
        <v>43843</v>
      </c>
      <c r="K507" s="77" t="s">
        <v>2595</v>
      </c>
      <c r="L507" s="72" t="s">
        <v>19</v>
      </c>
      <c r="M507" s="72" t="s">
        <v>20</v>
      </c>
      <c r="N507" s="51">
        <v>3.7974683544303701E-2</v>
      </c>
      <c r="O507" s="51">
        <v>8.0239520958083899E-2</v>
      </c>
      <c r="P507" s="51">
        <v>0.14249525015832801</v>
      </c>
      <c r="Q507" s="51">
        <v>0.57899999999999996</v>
      </c>
      <c r="R507" s="51"/>
      <c r="S507" s="51"/>
      <c r="T507" s="51"/>
      <c r="U507" s="51">
        <v>0.684441823198633</v>
      </c>
      <c r="V507" s="51">
        <v>6.99912510936133E-3</v>
      </c>
      <c r="W507" s="56">
        <v>6.6960642451509402</v>
      </c>
      <c r="X507" s="56">
        <v>97.789625489504601</v>
      </c>
      <c r="Y507" s="56">
        <v>40.2298054261787</v>
      </c>
      <c r="Z507" s="51"/>
      <c r="AA507" s="51"/>
      <c r="AB507" s="51"/>
      <c r="AC507" s="51"/>
      <c r="AD507" s="51"/>
      <c r="AE507" s="51"/>
      <c r="AF507" s="51"/>
      <c r="AG507" s="51"/>
      <c r="AH507" s="51"/>
      <c r="AI507" s="56"/>
      <c r="AJ507" s="56"/>
      <c r="AK507" s="57"/>
    </row>
    <row r="508" spans="1:37" s="73" customFormat="1" ht="14.4" x14ac:dyDescent="0.25">
      <c r="A508" s="74" t="s">
        <v>2811</v>
      </c>
      <c r="B508" s="75" t="s">
        <v>2813</v>
      </c>
      <c r="C508" s="75" t="s">
        <v>2814</v>
      </c>
      <c r="D508" s="72"/>
      <c r="E508" s="75" t="s">
        <v>1038</v>
      </c>
      <c r="F508" s="75" t="s">
        <v>1170</v>
      </c>
      <c r="G508" s="75" t="s">
        <v>620</v>
      </c>
      <c r="H508" s="75" t="s">
        <v>2815</v>
      </c>
      <c r="I508" s="76"/>
      <c r="J508" s="77">
        <v>43591</v>
      </c>
      <c r="K508" s="77">
        <v>44274</v>
      </c>
      <c r="L508" s="72" t="s">
        <v>19</v>
      </c>
      <c r="M508" s="72" t="s">
        <v>613</v>
      </c>
      <c r="N508" s="51">
        <v>8.8967971530240497E-4</v>
      </c>
      <c r="O508" s="51">
        <v>-0.25348374253483702</v>
      </c>
      <c r="P508" s="51">
        <v>-0.24191374663072701</v>
      </c>
      <c r="Q508" s="51">
        <v>0.335733573357335</v>
      </c>
      <c r="R508" s="51">
        <v>0.110999999999999</v>
      </c>
      <c r="S508" s="51"/>
      <c r="T508" s="51"/>
      <c r="U508" s="51">
        <v>6.5362254738448894E-2</v>
      </c>
      <c r="V508" s="51">
        <v>0.257105089226701</v>
      </c>
      <c r="W508" s="56">
        <v>0.25674217919766701</v>
      </c>
      <c r="X508" s="56">
        <v>0.25422388539658902</v>
      </c>
      <c r="Y508" s="56">
        <v>8.6572336160028796E-2</v>
      </c>
      <c r="Z508" s="51"/>
      <c r="AA508" s="51"/>
      <c r="AB508" s="51"/>
      <c r="AC508" s="51"/>
      <c r="AD508" s="51"/>
      <c r="AE508" s="51"/>
      <c r="AF508" s="51"/>
      <c r="AG508" s="51"/>
      <c r="AH508" s="51"/>
      <c r="AI508" s="56"/>
      <c r="AJ508" s="56"/>
      <c r="AK508" s="57"/>
    </row>
    <row r="509" spans="1:37" s="73" customFormat="1" ht="14.4" x14ac:dyDescent="0.25">
      <c r="A509" s="74" t="s">
        <v>1963</v>
      </c>
      <c r="B509" s="75" t="s">
        <v>282</v>
      </c>
      <c r="C509" s="75" t="s">
        <v>567</v>
      </c>
      <c r="D509" s="72">
        <v>4</v>
      </c>
      <c r="E509" s="75" t="s">
        <v>1963</v>
      </c>
      <c r="F509" s="75" t="s">
        <v>1964</v>
      </c>
      <c r="G509" s="75" t="s">
        <v>1965</v>
      </c>
      <c r="H509" s="75"/>
      <c r="I509" s="76" t="s">
        <v>284</v>
      </c>
      <c r="J509" s="77">
        <v>42675</v>
      </c>
      <c r="K509" s="77" t="s">
        <v>3171</v>
      </c>
      <c r="L509" s="72" t="s">
        <v>19</v>
      </c>
      <c r="M509" s="72" t="s">
        <v>20</v>
      </c>
      <c r="N509" s="51">
        <v>-1.7173051519154599E-2</v>
      </c>
      <c r="O509" s="51">
        <v>-4.0761678072002303E-2</v>
      </c>
      <c r="P509" s="51">
        <v>1.5859678605188499E-2</v>
      </c>
      <c r="Q509" s="51">
        <v>0.52616814939488599</v>
      </c>
      <c r="R509" s="51">
        <v>0.18287827076222901</v>
      </c>
      <c r="S509" s="51">
        <v>-2.0813623462629899E-3</v>
      </c>
      <c r="T509" s="51">
        <v>5.5311501597443899E-2</v>
      </c>
      <c r="U509" s="51">
        <v>0.163592570647452</v>
      </c>
      <c r="V509" s="51">
        <v>0.103651987110633</v>
      </c>
      <c r="W509" s="56">
        <v>1.3971473286876399</v>
      </c>
      <c r="X509" s="56">
        <v>1.57828687329304</v>
      </c>
      <c r="Y509" s="56">
        <v>2.9774756309661998</v>
      </c>
      <c r="Z509" s="51"/>
      <c r="AA509" s="51"/>
      <c r="AB509" s="51"/>
      <c r="AC509" s="51"/>
      <c r="AD509" s="51"/>
      <c r="AE509" s="51"/>
      <c r="AF509" s="51"/>
      <c r="AG509" s="51"/>
      <c r="AH509" s="51"/>
      <c r="AI509" s="56"/>
      <c r="AJ509" s="56"/>
      <c r="AK509" s="57"/>
    </row>
    <row r="510" spans="1:37" s="73" customFormat="1" ht="14.4" x14ac:dyDescent="0.25">
      <c r="A510" s="74" t="s">
        <v>1963</v>
      </c>
      <c r="B510" s="75" t="s">
        <v>282</v>
      </c>
      <c r="C510" s="75" t="s">
        <v>283</v>
      </c>
      <c r="D510" s="72"/>
      <c r="E510" s="75" t="s">
        <v>1963</v>
      </c>
      <c r="F510" s="75" t="s">
        <v>1964</v>
      </c>
      <c r="G510" s="75" t="s">
        <v>1965</v>
      </c>
      <c r="H510" s="75" t="s">
        <v>1966</v>
      </c>
      <c r="I510" s="76" t="s">
        <v>284</v>
      </c>
      <c r="J510" s="77">
        <v>42779</v>
      </c>
      <c r="K510" s="77" t="s">
        <v>3171</v>
      </c>
      <c r="L510" s="72" t="s">
        <v>19</v>
      </c>
      <c r="M510" s="72" t="s">
        <v>20</v>
      </c>
      <c r="N510" s="51">
        <v>-1.7578125E-2</v>
      </c>
      <c r="O510" s="51">
        <v>-4.7348484848484799E-2</v>
      </c>
      <c r="P510" s="51">
        <v>6.0000000000000001E-3</v>
      </c>
      <c r="Q510" s="51">
        <v>0.51975683890577495</v>
      </c>
      <c r="R510" s="51">
        <v>0.19745222929936301</v>
      </c>
      <c r="S510" s="51">
        <v>0.10120240480961901</v>
      </c>
      <c r="T510" s="51">
        <v>-2E-3</v>
      </c>
      <c r="U510" s="51">
        <v>0.18666676780688601</v>
      </c>
      <c r="V510" s="51">
        <v>7.7971233913701699E-2</v>
      </c>
      <c r="W510" s="56">
        <v>1.46222300530361</v>
      </c>
      <c r="X510" s="56">
        <v>2.3940466045912299</v>
      </c>
      <c r="Y510" s="56">
        <v>2.7057088944340602</v>
      </c>
      <c r="Z510" s="51"/>
      <c r="AA510" s="51"/>
      <c r="AB510" s="51"/>
      <c r="AC510" s="51"/>
      <c r="AD510" s="51"/>
      <c r="AE510" s="51"/>
      <c r="AF510" s="51"/>
      <c r="AG510" s="51"/>
      <c r="AH510" s="51"/>
      <c r="AI510" s="56"/>
      <c r="AJ510" s="56"/>
      <c r="AK510" s="57"/>
    </row>
    <row r="511" spans="1:37" s="73" customFormat="1" ht="15" thickBot="1" x14ac:dyDescent="0.3">
      <c r="A511" s="78" t="s">
        <v>1963</v>
      </c>
      <c r="B511" s="79" t="s">
        <v>1967</v>
      </c>
      <c r="C511" s="79" t="s">
        <v>1968</v>
      </c>
      <c r="D511" s="80"/>
      <c r="E511" s="79" t="s">
        <v>1963</v>
      </c>
      <c r="F511" s="79"/>
      <c r="G511" s="79"/>
      <c r="H511" s="79"/>
      <c r="I511" s="81" t="s">
        <v>217</v>
      </c>
      <c r="J511" s="82">
        <v>42048</v>
      </c>
      <c r="K511" s="82" t="s">
        <v>3171</v>
      </c>
      <c r="L511" s="80" t="s">
        <v>19</v>
      </c>
      <c r="M511" s="80" t="s">
        <v>20</v>
      </c>
      <c r="N511" s="52">
        <v>8.5769980506824606E-3</v>
      </c>
      <c r="O511" s="52">
        <v>-7.2908672294703597E-3</v>
      </c>
      <c r="P511" s="52">
        <v>1.29209083790133E-2</v>
      </c>
      <c r="Q511" s="52">
        <v>0.18735471873547099</v>
      </c>
      <c r="R511" s="52">
        <v>0.185123966942148</v>
      </c>
      <c r="S511" s="52">
        <v>0.158264199106572</v>
      </c>
      <c r="T511" s="52">
        <v>2.5523560209423899E-2</v>
      </c>
      <c r="U511" s="52">
        <v>0.168984073497183</v>
      </c>
      <c r="V511" s="52">
        <v>4.4692737430167398E-2</v>
      </c>
      <c r="W511" s="58">
        <v>1.9036843162511401</v>
      </c>
      <c r="X511" s="58">
        <v>3.7810186444994902</v>
      </c>
      <c r="Y511" s="58">
        <v>3.3883358630187601</v>
      </c>
      <c r="Z511" s="52"/>
      <c r="AA511" s="52"/>
      <c r="AB511" s="52"/>
      <c r="AC511" s="52"/>
      <c r="AD511" s="52"/>
      <c r="AE511" s="52"/>
      <c r="AF511" s="52"/>
      <c r="AG511" s="52"/>
      <c r="AH511" s="52"/>
      <c r="AI511" s="58"/>
      <c r="AJ511" s="58"/>
      <c r="AK511" s="59"/>
    </row>
    <row r="512" spans="1:37" s="73" customFormat="1" ht="14.4" x14ac:dyDescent="0.25">
      <c r="A512" s="67" t="s">
        <v>1969</v>
      </c>
      <c r="B512" s="68" t="s">
        <v>297</v>
      </c>
      <c r="C512" s="68" t="s">
        <v>298</v>
      </c>
      <c r="D512" s="69"/>
      <c r="E512" s="68" t="s">
        <v>1970</v>
      </c>
      <c r="F512" s="68"/>
      <c r="G512" s="68"/>
      <c r="H512" s="68"/>
      <c r="I512" s="70" t="s">
        <v>299</v>
      </c>
      <c r="J512" s="71">
        <v>43104</v>
      </c>
      <c r="K512" s="71" t="s">
        <v>3173</v>
      </c>
      <c r="L512" s="69" t="s">
        <v>19</v>
      </c>
      <c r="M512" s="69" t="s">
        <v>20</v>
      </c>
      <c r="N512" s="50">
        <v>-3.4719610529907398E-3</v>
      </c>
      <c r="O512" s="50">
        <v>5.7480039885525698E-2</v>
      </c>
      <c r="P512" s="50">
        <v>0.147082553795923</v>
      </c>
      <c r="Q512" s="50">
        <v>9.5124106287694604E-2</v>
      </c>
      <c r="R512" s="50">
        <v>0.24022271153164401</v>
      </c>
      <c r="S512" s="50">
        <v>9.3696178937558106E-2</v>
      </c>
      <c r="T512" s="50"/>
      <c r="U512" s="50">
        <v>0.19735521721430499</v>
      </c>
      <c r="V512" s="50">
        <v>4.9527802999670398E-2</v>
      </c>
      <c r="W512" s="54">
        <v>1.6507341734949601</v>
      </c>
      <c r="X512" s="54">
        <v>3.9847359515547001</v>
      </c>
      <c r="Y512" s="54">
        <v>2.6025783583619302</v>
      </c>
      <c r="Z512" s="50"/>
      <c r="AA512" s="50"/>
      <c r="AB512" s="50"/>
      <c r="AC512" s="50"/>
      <c r="AD512" s="50"/>
      <c r="AE512" s="50"/>
      <c r="AF512" s="50"/>
      <c r="AG512" s="50"/>
      <c r="AH512" s="50"/>
      <c r="AI512" s="54"/>
      <c r="AJ512" s="54"/>
      <c r="AK512" s="55"/>
    </row>
    <row r="513" spans="1:37" s="73" customFormat="1" ht="14.4" x14ac:dyDescent="0.25">
      <c r="A513" s="74" t="s">
        <v>1969</v>
      </c>
      <c r="B513" s="75" t="s">
        <v>164</v>
      </c>
      <c r="C513" s="75" t="s">
        <v>301</v>
      </c>
      <c r="D513" s="72"/>
      <c r="E513" s="75" t="s">
        <v>1970</v>
      </c>
      <c r="F513" s="75"/>
      <c r="G513" s="75"/>
      <c r="H513" s="75"/>
      <c r="I513" s="76" t="s">
        <v>166</v>
      </c>
      <c r="J513" s="77">
        <v>42425</v>
      </c>
      <c r="K513" s="77" t="s">
        <v>3171</v>
      </c>
      <c r="L513" s="72" t="s">
        <v>19</v>
      </c>
      <c r="M513" s="72" t="s">
        <v>20</v>
      </c>
      <c r="N513" s="51">
        <v>6.5310299682729903E-2</v>
      </c>
      <c r="O513" s="51">
        <v>1.48270460034352E-2</v>
      </c>
      <c r="P513" s="51">
        <v>9.9112559750891893E-2</v>
      </c>
      <c r="Q513" s="51">
        <v>2.61166396063365</v>
      </c>
      <c r="R513" s="51">
        <v>0.32741402235960898</v>
      </c>
      <c r="S513" s="51">
        <v>0.89697847208992099</v>
      </c>
      <c r="T513" s="51">
        <v>4.9904990499049999E-2</v>
      </c>
      <c r="U513" s="51">
        <v>0.78773971321020497</v>
      </c>
      <c r="V513" s="51">
        <v>0.36478195061001001</v>
      </c>
      <c r="W513" s="56">
        <v>2.01247292920455</v>
      </c>
      <c r="X513" s="56">
        <v>2.1594810595559899</v>
      </c>
      <c r="Y513" s="56">
        <v>2.3991215565889701</v>
      </c>
      <c r="Z513" s="51"/>
      <c r="AA513" s="51"/>
      <c r="AB513" s="51"/>
      <c r="AC513" s="51"/>
      <c r="AD513" s="51"/>
      <c r="AE513" s="51"/>
      <c r="AF513" s="51"/>
      <c r="AG513" s="51"/>
      <c r="AH513" s="51"/>
      <c r="AI513" s="56"/>
      <c r="AJ513" s="56"/>
      <c r="AK513" s="57"/>
    </row>
    <row r="514" spans="1:37" s="73" customFormat="1" ht="14.4" x14ac:dyDescent="0.25">
      <c r="A514" s="74" t="s">
        <v>1969</v>
      </c>
      <c r="B514" s="75" t="s">
        <v>2736</v>
      </c>
      <c r="C514" s="75" t="s">
        <v>2737</v>
      </c>
      <c r="D514" s="72"/>
      <c r="E514" s="75" t="s">
        <v>2738</v>
      </c>
      <c r="F514" s="75"/>
      <c r="G514" s="75"/>
      <c r="H514" s="75"/>
      <c r="I514" s="76" t="s">
        <v>305</v>
      </c>
      <c r="J514" s="77">
        <v>42661</v>
      </c>
      <c r="K514" s="77" t="s">
        <v>2823</v>
      </c>
      <c r="L514" s="72" t="s">
        <v>19</v>
      </c>
      <c r="M514" s="72" t="s">
        <v>26</v>
      </c>
      <c r="N514" s="51">
        <v>-7.1684587813619603E-3</v>
      </c>
      <c r="O514" s="51">
        <v>-5.0287356321838603E-3</v>
      </c>
      <c r="P514" s="51">
        <v>1.3909224011712899E-2</v>
      </c>
      <c r="Q514" s="51">
        <v>3.09433962264151E-2</v>
      </c>
      <c r="R514" s="51">
        <v>4.1666666666666498E-2</v>
      </c>
      <c r="S514" s="51">
        <v>0.12666076173604901</v>
      </c>
      <c r="T514" s="51">
        <v>0.10469667318982299</v>
      </c>
      <c r="U514" s="51">
        <v>7.6980499754540202E-2</v>
      </c>
      <c r="V514" s="51">
        <v>1.5075376884422001E-2</v>
      </c>
      <c r="W514" s="56">
        <v>1.8519252867107701</v>
      </c>
      <c r="X514" s="56">
        <v>5.1063731503845204</v>
      </c>
      <c r="Y514" s="56">
        <v>2.9054071135889199</v>
      </c>
      <c r="Z514" s="51"/>
      <c r="AA514" s="51"/>
      <c r="AB514" s="51"/>
      <c r="AC514" s="51"/>
      <c r="AD514" s="51"/>
      <c r="AE514" s="51"/>
      <c r="AF514" s="51"/>
      <c r="AG514" s="51"/>
      <c r="AH514" s="51"/>
      <c r="AI514" s="56"/>
      <c r="AJ514" s="56"/>
      <c r="AK514" s="57"/>
    </row>
    <row r="515" spans="1:37" s="73" customFormat="1" ht="14.4" x14ac:dyDescent="0.25">
      <c r="A515" s="74" t="s">
        <v>1969</v>
      </c>
      <c r="B515" s="75" t="s">
        <v>2739</v>
      </c>
      <c r="C515" s="75" t="s">
        <v>2740</v>
      </c>
      <c r="D515" s="72"/>
      <c r="E515" s="75" t="s">
        <v>2738</v>
      </c>
      <c r="F515" s="75"/>
      <c r="G515" s="75"/>
      <c r="H515" s="75"/>
      <c r="I515" s="76" t="s">
        <v>306</v>
      </c>
      <c r="J515" s="77">
        <v>42220</v>
      </c>
      <c r="K515" s="77" t="s">
        <v>3171</v>
      </c>
      <c r="L515" s="72" t="s">
        <v>33</v>
      </c>
      <c r="M515" s="72" t="s">
        <v>20</v>
      </c>
      <c r="N515" s="51">
        <v>1.09117993140224E-2</v>
      </c>
      <c r="O515" s="51">
        <v>-1.0679356531251899E-2</v>
      </c>
      <c r="P515" s="51">
        <v>3.26602820460195E-2</v>
      </c>
      <c r="Q515" s="51">
        <v>8.9979956429264707E-3</v>
      </c>
      <c r="R515" s="51">
        <v>8.6391399266218402E-2</v>
      </c>
      <c r="S515" s="51">
        <v>0.24925251736392301</v>
      </c>
      <c r="T515" s="51">
        <v>-3.9272207904069101E-2</v>
      </c>
      <c r="U515" s="51">
        <v>9.4446344531260606E-2</v>
      </c>
      <c r="V515" s="51">
        <v>0.18952297864440601</v>
      </c>
      <c r="W515" s="56">
        <v>0.54516040565979595</v>
      </c>
      <c r="X515" s="56">
        <v>0.49833716843626702</v>
      </c>
      <c r="Y515" s="56">
        <v>0.64856663220797395</v>
      </c>
      <c r="Z515" s="51"/>
      <c r="AA515" s="51"/>
      <c r="AB515" s="51"/>
      <c r="AC515" s="51"/>
      <c r="AD515" s="51"/>
      <c r="AE515" s="51"/>
      <c r="AF515" s="51"/>
      <c r="AG515" s="51"/>
      <c r="AH515" s="51"/>
      <c r="AI515" s="56"/>
      <c r="AJ515" s="56"/>
      <c r="AK515" s="57"/>
    </row>
    <row r="516" spans="1:37" s="73" customFormat="1" ht="14.4" x14ac:dyDescent="0.25">
      <c r="A516" s="74" t="s">
        <v>1969</v>
      </c>
      <c r="B516" s="75" t="s">
        <v>316</v>
      </c>
      <c r="C516" s="75" t="s">
        <v>1971</v>
      </c>
      <c r="D516" s="72"/>
      <c r="E516" s="75" t="s">
        <v>1970</v>
      </c>
      <c r="F516" s="75"/>
      <c r="G516" s="75"/>
      <c r="H516" s="75"/>
      <c r="I516" s="76" t="s">
        <v>317</v>
      </c>
      <c r="J516" s="77">
        <v>42683</v>
      </c>
      <c r="K516" s="77" t="s">
        <v>3174</v>
      </c>
      <c r="L516" s="72" t="s">
        <v>19</v>
      </c>
      <c r="M516" s="72" t="s">
        <v>26</v>
      </c>
      <c r="N516" s="51">
        <v>6.3218390804597499E-2</v>
      </c>
      <c r="O516" s="51">
        <v>-3.6458333333333301E-2</v>
      </c>
      <c r="P516" s="51">
        <v>4.70178493687416E-2</v>
      </c>
      <c r="Q516" s="51">
        <v>0.51417270929465997</v>
      </c>
      <c r="R516" s="51">
        <v>0.14145974416854701</v>
      </c>
      <c r="S516" s="51">
        <v>0.22941720629047099</v>
      </c>
      <c r="T516" s="51">
        <v>6.6074950690335296E-2</v>
      </c>
      <c r="U516" s="51">
        <v>0.230373294441967</v>
      </c>
      <c r="V516" s="51">
        <v>0.232398094229751</v>
      </c>
      <c r="W516" s="56">
        <v>0.897366981615348</v>
      </c>
      <c r="X516" s="56">
        <v>0.99128736492226799</v>
      </c>
      <c r="Y516" s="56">
        <v>1.5789364488633399</v>
      </c>
      <c r="Z516" s="51"/>
      <c r="AA516" s="51"/>
      <c r="AB516" s="51"/>
      <c r="AC516" s="51"/>
      <c r="AD516" s="51"/>
      <c r="AE516" s="51"/>
      <c r="AF516" s="51"/>
      <c r="AG516" s="51"/>
      <c r="AH516" s="51"/>
      <c r="AI516" s="56"/>
      <c r="AJ516" s="56"/>
      <c r="AK516" s="57"/>
    </row>
    <row r="517" spans="1:37" s="73" customFormat="1" ht="14.4" x14ac:dyDescent="0.25">
      <c r="A517" s="74" t="s">
        <v>1969</v>
      </c>
      <c r="B517" s="75" t="s">
        <v>318</v>
      </c>
      <c r="C517" s="75" t="s">
        <v>1972</v>
      </c>
      <c r="D517" s="72"/>
      <c r="E517" s="75" t="s">
        <v>1970</v>
      </c>
      <c r="F517" s="75"/>
      <c r="G517" s="75"/>
      <c r="H517" s="75"/>
      <c r="I517" s="76" t="s">
        <v>621</v>
      </c>
      <c r="J517" s="77">
        <v>43109</v>
      </c>
      <c r="K517" s="77" t="s">
        <v>3171</v>
      </c>
      <c r="L517" s="72" t="s">
        <v>612</v>
      </c>
      <c r="M517" s="72" t="s">
        <v>613</v>
      </c>
      <c r="N517" s="51">
        <v>3.9291371114054102E-3</v>
      </c>
      <c r="O517" s="51">
        <v>-2.6666769110988E-2</v>
      </c>
      <c r="P517" s="51">
        <v>-3.3112586151188499E-2</v>
      </c>
      <c r="Q517" s="51">
        <v>0.27863401228475498</v>
      </c>
      <c r="R517" s="51">
        <v>0.20929004827633901</v>
      </c>
      <c r="S517" s="51">
        <v>0.27101599999999898</v>
      </c>
      <c r="T517" s="51"/>
      <c r="U517" s="51">
        <v>0.22491734155471699</v>
      </c>
      <c r="V517" s="51">
        <v>9.0909148371461704E-2</v>
      </c>
      <c r="W517" s="56">
        <v>1.3245585730490099</v>
      </c>
      <c r="X517" s="56">
        <v>2.4740891932645401</v>
      </c>
      <c r="Y517" s="56">
        <v>3.67848531139117</v>
      </c>
      <c r="Z517" s="51"/>
      <c r="AA517" s="51"/>
      <c r="AB517" s="51"/>
      <c r="AC517" s="51"/>
      <c r="AD517" s="51"/>
      <c r="AE517" s="51"/>
      <c r="AF517" s="51"/>
      <c r="AG517" s="51"/>
      <c r="AH517" s="51"/>
      <c r="AI517" s="56"/>
      <c r="AJ517" s="56"/>
      <c r="AK517" s="57"/>
    </row>
    <row r="518" spans="1:37" s="73" customFormat="1" ht="14.4" x14ac:dyDescent="0.25">
      <c r="A518" s="74" t="s">
        <v>1969</v>
      </c>
      <c r="B518" s="75" t="s">
        <v>573</v>
      </c>
      <c r="C518" s="75" t="s">
        <v>574</v>
      </c>
      <c r="D518" s="72"/>
      <c r="E518" s="75" t="s">
        <v>1970</v>
      </c>
      <c r="F518" s="75"/>
      <c r="G518" s="75"/>
      <c r="H518" s="75"/>
      <c r="I518" s="76"/>
      <c r="J518" s="77">
        <v>43461</v>
      </c>
      <c r="K518" s="77" t="s">
        <v>1371</v>
      </c>
      <c r="L518" s="72" t="s">
        <v>33</v>
      </c>
      <c r="M518" s="72" t="s">
        <v>20</v>
      </c>
      <c r="N518" s="51">
        <v>3.11476290209977E-2</v>
      </c>
      <c r="O518" s="51">
        <v>-1.5476383773297899E-2</v>
      </c>
      <c r="P518" s="51">
        <v>-2.7574991371678102E-2</v>
      </c>
      <c r="Q518" s="51">
        <v>3.0784966232749199E-2</v>
      </c>
      <c r="R518" s="51">
        <v>2.1700000000000001E-2</v>
      </c>
      <c r="S518" s="51"/>
      <c r="T518" s="51"/>
      <c r="U518" s="51">
        <v>1.6991934283255801E-2</v>
      </c>
      <c r="V518" s="51">
        <v>0.122163928304704</v>
      </c>
      <c r="W518" s="56">
        <v>1.80687013258275E-2</v>
      </c>
      <c r="X518" s="56">
        <v>0.139091256470355</v>
      </c>
      <c r="Y518" s="56">
        <v>3.0605768527989002E-2</v>
      </c>
      <c r="Z518" s="51"/>
      <c r="AA518" s="51"/>
      <c r="AB518" s="51"/>
      <c r="AC518" s="51"/>
      <c r="AD518" s="51"/>
      <c r="AE518" s="51"/>
      <c r="AF518" s="51"/>
      <c r="AG518" s="51"/>
      <c r="AH518" s="51"/>
      <c r="AI518" s="56"/>
      <c r="AJ518" s="56"/>
      <c r="AK518" s="57"/>
    </row>
    <row r="519" spans="1:37" s="73" customFormat="1" ht="14.4" x14ac:dyDescent="0.25">
      <c r="A519" s="74" t="s">
        <v>1969</v>
      </c>
      <c r="B519" s="75" t="s">
        <v>581</v>
      </c>
      <c r="C519" s="75" t="s">
        <v>582</v>
      </c>
      <c r="D519" s="72"/>
      <c r="E519" s="75" t="s">
        <v>1970</v>
      </c>
      <c r="F519" s="75"/>
      <c r="G519" s="75"/>
      <c r="H519" s="75"/>
      <c r="I519" s="76"/>
      <c r="J519" s="77">
        <v>43388</v>
      </c>
      <c r="K519" s="77" t="s">
        <v>1353</v>
      </c>
      <c r="L519" s="72" t="s">
        <v>19</v>
      </c>
      <c r="M519" s="72" t="s">
        <v>20</v>
      </c>
      <c r="N519" s="51">
        <v>-5.2411634309013397E-2</v>
      </c>
      <c r="O519" s="51">
        <v>7.5018356857303704E-4</v>
      </c>
      <c r="P519" s="51">
        <v>7.5018356857303704E-4</v>
      </c>
      <c r="Q519" s="51">
        <v>1.0749957677331901</v>
      </c>
      <c r="R519" s="51">
        <v>0.22058063849571199</v>
      </c>
      <c r="S519" s="51">
        <v>-3.2196780321967801E-2</v>
      </c>
      <c r="T519" s="51"/>
      <c r="U519" s="51">
        <v>0.48168314226336401</v>
      </c>
      <c r="V519" s="51">
        <v>0.109538580845288</v>
      </c>
      <c r="W519" s="56">
        <v>2.4697549843948101</v>
      </c>
      <c r="X519" s="56">
        <v>4.3973834474237696</v>
      </c>
      <c r="Y519" s="56">
        <v>3.2554351543940201</v>
      </c>
      <c r="Z519" s="51"/>
      <c r="AA519" s="51"/>
      <c r="AB519" s="51"/>
      <c r="AC519" s="51"/>
      <c r="AD519" s="51"/>
      <c r="AE519" s="51"/>
      <c r="AF519" s="51"/>
      <c r="AG519" s="51"/>
      <c r="AH519" s="51"/>
      <c r="AI519" s="56"/>
      <c r="AJ519" s="56"/>
      <c r="AK519" s="57"/>
    </row>
    <row r="520" spans="1:37" s="73" customFormat="1" ht="14.4" x14ac:dyDescent="0.25">
      <c r="A520" s="74" t="s">
        <v>1969</v>
      </c>
      <c r="B520" s="75" t="s">
        <v>579</v>
      </c>
      <c r="C520" s="75" t="s">
        <v>580</v>
      </c>
      <c r="D520" s="72"/>
      <c r="E520" s="75" t="s">
        <v>1970</v>
      </c>
      <c r="F520" s="75"/>
      <c r="G520" s="75"/>
      <c r="H520" s="75"/>
      <c r="I520" s="76" t="s">
        <v>325</v>
      </c>
      <c r="J520" s="77">
        <v>42816</v>
      </c>
      <c r="K520" s="77" t="s">
        <v>3171</v>
      </c>
      <c r="L520" s="72" t="s">
        <v>19</v>
      </c>
      <c r="M520" s="72" t="s">
        <v>20</v>
      </c>
      <c r="N520" s="51">
        <v>-1.50483697599427E-2</v>
      </c>
      <c r="O520" s="51">
        <v>5.4064417177914097E-2</v>
      </c>
      <c r="P520" s="51">
        <v>0.16454853546356801</v>
      </c>
      <c r="Q520" s="51">
        <v>6.7015961983674099E-3</v>
      </c>
      <c r="R520" s="51">
        <v>0.37080340738266199</v>
      </c>
      <c r="S520" s="51">
        <v>4.0945840215595698E-2</v>
      </c>
      <c r="T520" s="51">
        <v>0.150184981501849</v>
      </c>
      <c r="U520" s="51">
        <v>0.178290973244803</v>
      </c>
      <c r="V520" s="51">
        <v>0.13979955834890401</v>
      </c>
      <c r="W520" s="56">
        <v>1.3508131132054599</v>
      </c>
      <c r="X520" s="56">
        <v>1.2753328790913201</v>
      </c>
      <c r="Y520" s="56">
        <v>2.2509822510462798</v>
      </c>
      <c r="Z520" s="51"/>
      <c r="AA520" s="51"/>
      <c r="AB520" s="51"/>
      <c r="AC520" s="51"/>
      <c r="AD520" s="51"/>
      <c r="AE520" s="51"/>
      <c r="AF520" s="51"/>
      <c r="AG520" s="51"/>
      <c r="AH520" s="51"/>
      <c r="AI520" s="56"/>
      <c r="AJ520" s="56"/>
      <c r="AK520" s="57"/>
    </row>
    <row r="521" spans="1:37" s="73" customFormat="1" ht="14.4" x14ac:dyDescent="0.25">
      <c r="A521" s="74" t="s">
        <v>1969</v>
      </c>
      <c r="B521" s="75" t="s">
        <v>2741</v>
      </c>
      <c r="C521" s="75" t="s">
        <v>2742</v>
      </c>
      <c r="D521" s="72"/>
      <c r="E521" s="75" t="s">
        <v>2720</v>
      </c>
      <c r="F521" s="75"/>
      <c r="G521" s="75"/>
      <c r="H521" s="75"/>
      <c r="I521" s="76" t="s">
        <v>300</v>
      </c>
      <c r="J521" s="77">
        <v>42838</v>
      </c>
      <c r="K521" s="77" t="s">
        <v>3171</v>
      </c>
      <c r="L521" s="72" t="s">
        <v>19</v>
      </c>
      <c r="M521" s="72" t="s">
        <v>20</v>
      </c>
      <c r="N521" s="51">
        <v>-1.4468025701976601E-2</v>
      </c>
      <c r="O521" s="51">
        <v>1.9150066667334899E-2</v>
      </c>
      <c r="P521" s="51">
        <v>5.1883751755136397E-2</v>
      </c>
      <c r="Q521" s="51">
        <v>0.24538464958258399</v>
      </c>
      <c r="R521" s="51">
        <v>0.25000020134676798</v>
      </c>
      <c r="S521" s="51">
        <v>0.156088454376163</v>
      </c>
      <c r="T521" s="51">
        <v>7.3999999999999996E-2</v>
      </c>
      <c r="U521" s="51">
        <v>0.197805778215804</v>
      </c>
      <c r="V521" s="51">
        <v>7.9552452707215393E-2</v>
      </c>
      <c r="W521" s="56">
        <v>1.3733010907802901</v>
      </c>
      <c r="X521" s="56">
        <v>2.4864824588602898</v>
      </c>
      <c r="Y521" s="56">
        <v>2.2791682020033299</v>
      </c>
      <c r="Z521" s="51"/>
      <c r="AA521" s="51"/>
      <c r="AB521" s="51"/>
      <c r="AC521" s="51"/>
      <c r="AD521" s="51"/>
      <c r="AE521" s="51"/>
      <c r="AF521" s="51"/>
      <c r="AG521" s="51"/>
      <c r="AH521" s="51"/>
      <c r="AI521" s="56"/>
      <c r="AJ521" s="56"/>
      <c r="AK521" s="57"/>
    </row>
    <row r="522" spans="1:37" s="73" customFormat="1" ht="14.4" x14ac:dyDescent="0.25">
      <c r="A522" s="74" t="s">
        <v>1969</v>
      </c>
      <c r="B522" s="75" t="s">
        <v>2743</v>
      </c>
      <c r="C522" s="75" t="s">
        <v>2744</v>
      </c>
      <c r="D522" s="72"/>
      <c r="E522" s="75" t="s">
        <v>2720</v>
      </c>
      <c r="F522" s="75"/>
      <c r="G522" s="75"/>
      <c r="H522" s="75"/>
      <c r="I522" s="76" t="s">
        <v>302</v>
      </c>
      <c r="J522" s="77">
        <v>42794</v>
      </c>
      <c r="K522" s="77" t="s">
        <v>3172</v>
      </c>
      <c r="L522" s="72" t="s">
        <v>33</v>
      </c>
      <c r="M522" s="72" t="s">
        <v>20</v>
      </c>
      <c r="N522" s="51">
        <v>-8.3861500914482693E-3</v>
      </c>
      <c r="O522" s="51">
        <v>1.7205761851884101E-2</v>
      </c>
      <c r="P522" s="51">
        <v>3.0389635651792E-2</v>
      </c>
      <c r="Q522" s="51">
        <v>0.21117561152637199</v>
      </c>
      <c r="R522" s="51">
        <v>0.13403916362429399</v>
      </c>
      <c r="S522" s="51">
        <v>0.14617213504517301</v>
      </c>
      <c r="T522" s="51">
        <v>5.1394860513948697E-2</v>
      </c>
      <c r="U522" s="51">
        <v>0.143200290492005</v>
      </c>
      <c r="V522" s="51">
        <v>5.5108631621103701E-2</v>
      </c>
      <c r="W522" s="56">
        <v>1.89588916570989</v>
      </c>
      <c r="X522" s="56">
        <v>2.5985092766695899</v>
      </c>
      <c r="Y522" s="56">
        <v>2.4489608519446602</v>
      </c>
      <c r="Z522" s="51"/>
      <c r="AA522" s="51"/>
      <c r="AB522" s="51"/>
      <c r="AC522" s="51"/>
      <c r="AD522" s="51"/>
      <c r="AE522" s="51"/>
      <c r="AF522" s="51"/>
      <c r="AG522" s="51"/>
      <c r="AH522" s="51"/>
      <c r="AI522" s="56"/>
      <c r="AJ522" s="56"/>
      <c r="AK522" s="57"/>
    </row>
    <row r="523" spans="1:37" s="73" customFormat="1" ht="14.4" x14ac:dyDescent="0.25">
      <c r="A523" s="74" t="s">
        <v>1969</v>
      </c>
      <c r="B523" s="75" t="s">
        <v>2745</v>
      </c>
      <c r="C523" s="75" t="s">
        <v>2746</v>
      </c>
      <c r="D523" s="72"/>
      <c r="E523" s="75" t="s">
        <v>2720</v>
      </c>
      <c r="F523" s="75"/>
      <c r="G523" s="75"/>
      <c r="H523" s="75"/>
      <c r="I523" s="76" t="s">
        <v>303</v>
      </c>
      <c r="J523" s="77">
        <v>43495</v>
      </c>
      <c r="K523" s="77" t="s">
        <v>3171</v>
      </c>
      <c r="L523" s="72" t="s">
        <v>33</v>
      </c>
      <c r="M523" s="72" t="s">
        <v>20</v>
      </c>
      <c r="N523" s="51">
        <v>-4.3134299838172296E-3</v>
      </c>
      <c r="O523" s="51">
        <v>1.42192316193572E-2</v>
      </c>
      <c r="P523" s="51">
        <v>7.8778477850072095E-4</v>
      </c>
      <c r="Q523" s="51">
        <v>0.69531181015452503</v>
      </c>
      <c r="R523" s="51">
        <v>8.8070456365092004E-2</v>
      </c>
      <c r="S523" s="51"/>
      <c r="T523" s="51"/>
      <c r="U523" s="51">
        <v>0.34445401332931702</v>
      </c>
      <c r="V523" s="51">
        <v>9.9144273354206405E-2</v>
      </c>
      <c r="W523" s="56">
        <v>2.3895090083160802</v>
      </c>
      <c r="X523" s="56">
        <v>3.4742703907739299</v>
      </c>
      <c r="Y523" s="56">
        <v>4.3927675918106903</v>
      </c>
      <c r="Z523" s="51"/>
      <c r="AA523" s="51"/>
      <c r="AB523" s="51"/>
      <c r="AC523" s="51"/>
      <c r="AD523" s="51"/>
      <c r="AE523" s="51"/>
      <c r="AF523" s="51"/>
      <c r="AG523" s="51"/>
      <c r="AH523" s="51"/>
      <c r="AI523" s="56"/>
      <c r="AJ523" s="56"/>
      <c r="AK523" s="57"/>
    </row>
    <row r="524" spans="1:37" s="73" customFormat="1" ht="14.4" x14ac:dyDescent="0.25">
      <c r="A524" s="74" t="s">
        <v>2758</v>
      </c>
      <c r="B524" s="75" t="s">
        <v>2745</v>
      </c>
      <c r="C524" s="75" t="s">
        <v>2747</v>
      </c>
      <c r="D524" s="72"/>
      <c r="E524" s="75" t="s">
        <v>2720</v>
      </c>
      <c r="F524" s="75"/>
      <c r="G524" s="75"/>
      <c r="H524" s="75"/>
      <c r="I524" s="76" t="s">
        <v>2748</v>
      </c>
      <c r="J524" s="77">
        <v>43326</v>
      </c>
      <c r="K524" s="77" t="s">
        <v>3171</v>
      </c>
      <c r="L524" s="72" t="s">
        <v>19</v>
      </c>
      <c r="M524" s="72" t="s">
        <v>20</v>
      </c>
      <c r="N524" s="51">
        <v>-3.1198788196867798E-3</v>
      </c>
      <c r="O524" s="51">
        <v>2.6421245696483599E-2</v>
      </c>
      <c r="P524" s="51">
        <v>1.8162698074012301E-2</v>
      </c>
      <c r="Q524" s="51">
        <v>1.1260459353541901</v>
      </c>
      <c r="R524" s="51">
        <v>0.106102079738443</v>
      </c>
      <c r="S524" s="51">
        <v>0.10132026405281</v>
      </c>
      <c r="T524" s="51"/>
      <c r="U524" s="51">
        <v>0.45834526069994902</v>
      </c>
      <c r="V524" s="51">
        <v>6.6303780964797998E-2</v>
      </c>
      <c r="W524" s="56">
        <v>2.7972018393478999</v>
      </c>
      <c r="X524" s="56">
        <v>6.9128072944029197</v>
      </c>
      <c r="Y524" s="56">
        <v>6.3213283491875396</v>
      </c>
      <c r="Z524" s="51"/>
      <c r="AA524" s="51"/>
      <c r="AB524" s="51"/>
      <c r="AC524" s="51"/>
      <c r="AD524" s="51"/>
      <c r="AE524" s="51"/>
      <c r="AF524" s="51"/>
      <c r="AG524" s="51"/>
      <c r="AH524" s="51"/>
      <c r="AI524" s="56"/>
      <c r="AJ524" s="56"/>
      <c r="AK524" s="57"/>
    </row>
    <row r="525" spans="1:37" s="73" customFormat="1" ht="14.4" x14ac:dyDescent="0.25">
      <c r="A525" s="74" t="s">
        <v>1969</v>
      </c>
      <c r="B525" s="75" t="s">
        <v>2749</v>
      </c>
      <c r="C525" s="75" t="s">
        <v>2750</v>
      </c>
      <c r="D525" s="72"/>
      <c r="E525" s="75" t="s">
        <v>2720</v>
      </c>
      <c r="F525" s="75"/>
      <c r="G525" s="75"/>
      <c r="H525" s="75"/>
      <c r="I525" s="76"/>
      <c r="J525" s="77">
        <v>43364</v>
      </c>
      <c r="K525" s="77" t="s">
        <v>3171</v>
      </c>
      <c r="L525" s="72" t="s">
        <v>19</v>
      </c>
      <c r="M525" s="72" t="s">
        <v>20</v>
      </c>
      <c r="N525" s="51">
        <v>-2.7809886186062E-3</v>
      </c>
      <c r="O525" s="51">
        <v>-0.189467555538816</v>
      </c>
      <c r="P525" s="51">
        <v>-0.16395546975074701</v>
      </c>
      <c r="Q525" s="51">
        <v>0.28327239994460601</v>
      </c>
      <c r="R525" s="51">
        <v>0.35988700564971698</v>
      </c>
      <c r="S525" s="51">
        <v>6.1893810618938103E-2</v>
      </c>
      <c r="T525" s="51"/>
      <c r="U525" s="51">
        <v>0.193583987961611</v>
      </c>
      <c r="V525" s="51">
        <v>0.19602131361303499</v>
      </c>
      <c r="W525" s="56">
        <v>0.909788605217417</v>
      </c>
      <c r="X525" s="56">
        <v>0.98756601715140402</v>
      </c>
      <c r="Y525" s="56">
        <v>1.1820751589961001</v>
      </c>
      <c r="Z525" s="51"/>
      <c r="AA525" s="51"/>
      <c r="AB525" s="51"/>
      <c r="AC525" s="51"/>
      <c r="AD525" s="51"/>
      <c r="AE525" s="51"/>
      <c r="AF525" s="51"/>
      <c r="AG525" s="51"/>
      <c r="AH525" s="51"/>
      <c r="AI525" s="56"/>
      <c r="AJ525" s="56"/>
      <c r="AK525" s="57"/>
    </row>
    <row r="526" spans="1:37" s="73" customFormat="1" ht="14.4" x14ac:dyDescent="0.25">
      <c r="A526" s="74" t="s">
        <v>1969</v>
      </c>
      <c r="B526" s="75" t="s">
        <v>2751</v>
      </c>
      <c r="C526" s="75" t="s">
        <v>2752</v>
      </c>
      <c r="D526" s="72"/>
      <c r="E526" s="75" t="s">
        <v>2720</v>
      </c>
      <c r="F526" s="75"/>
      <c r="G526" s="75"/>
      <c r="H526" s="75"/>
      <c r="I526" s="76" t="s">
        <v>304</v>
      </c>
      <c r="J526" s="77">
        <v>42744</v>
      </c>
      <c r="K526" s="77" t="s">
        <v>3171</v>
      </c>
      <c r="L526" s="72" t="s">
        <v>19</v>
      </c>
      <c r="M526" s="72" t="s">
        <v>26</v>
      </c>
      <c r="N526" s="51">
        <v>0</v>
      </c>
      <c r="O526" s="51">
        <v>-1.00099980814183E-3</v>
      </c>
      <c r="P526" s="51"/>
      <c r="Q526" s="51">
        <v>0.19502614722416001</v>
      </c>
      <c r="R526" s="51">
        <v>2.9853285684362501E-3</v>
      </c>
      <c r="S526" s="51">
        <v>0.17116039269729</v>
      </c>
      <c r="T526" s="51">
        <v>0.200408040201005</v>
      </c>
      <c r="U526" s="51">
        <v>0.13763313847254599</v>
      </c>
      <c r="V526" s="51">
        <v>4.3349896656190601E-2</v>
      </c>
      <c r="W526" s="56">
        <v>1.72709303983056</v>
      </c>
      <c r="X526" s="56">
        <v>3.1749357919839798</v>
      </c>
      <c r="Y526" s="56">
        <v>3.2834147245549699</v>
      </c>
      <c r="Z526" s="51"/>
      <c r="AA526" s="51"/>
      <c r="AB526" s="51"/>
      <c r="AC526" s="51"/>
      <c r="AD526" s="51"/>
      <c r="AE526" s="51"/>
      <c r="AF526" s="51"/>
      <c r="AG526" s="51"/>
      <c r="AH526" s="51"/>
      <c r="AI526" s="56"/>
      <c r="AJ526" s="56"/>
      <c r="AK526" s="57"/>
    </row>
    <row r="527" spans="1:37" s="73" customFormat="1" ht="14.4" x14ac:dyDescent="0.25">
      <c r="A527" s="74" t="s">
        <v>1969</v>
      </c>
      <c r="B527" s="75" t="s">
        <v>311</v>
      </c>
      <c r="C527" s="75" t="s">
        <v>2753</v>
      </c>
      <c r="D527" s="72"/>
      <c r="E527" s="75" t="s">
        <v>2720</v>
      </c>
      <c r="F527" s="75"/>
      <c r="G527" s="75"/>
      <c r="H527" s="75"/>
      <c r="I527" s="76" t="s">
        <v>312</v>
      </c>
      <c r="J527" s="77">
        <v>43334</v>
      </c>
      <c r="K527" s="77" t="s">
        <v>2595</v>
      </c>
      <c r="L527" s="72" t="s">
        <v>19</v>
      </c>
      <c r="M527" s="72" t="s">
        <v>20</v>
      </c>
      <c r="N527" s="51">
        <v>0</v>
      </c>
      <c r="O527" s="51">
        <v>-2.0689627518903301E-2</v>
      </c>
      <c r="P527" s="51">
        <v>-4.7778900171903498E-2</v>
      </c>
      <c r="Q527" s="51">
        <v>0.67895526118470295</v>
      </c>
      <c r="R527" s="51">
        <v>0.91174061433447096</v>
      </c>
      <c r="S527" s="51">
        <v>-0.121</v>
      </c>
      <c r="T527" s="51"/>
      <c r="U527" s="51">
        <v>0.48195641261288502</v>
      </c>
      <c r="V527" s="51">
        <v>0.17196819085487</v>
      </c>
      <c r="W527" s="56">
        <v>1.7047341655614301</v>
      </c>
      <c r="X527" s="56">
        <v>2.8025904687200098</v>
      </c>
      <c r="Y527" s="56">
        <v>2.8299131850474302</v>
      </c>
      <c r="Z527" s="51"/>
      <c r="AA527" s="51"/>
      <c r="AB527" s="51"/>
      <c r="AC527" s="51"/>
      <c r="AD527" s="51"/>
      <c r="AE527" s="51"/>
      <c r="AF527" s="51"/>
      <c r="AG527" s="51"/>
      <c r="AH527" s="51"/>
      <c r="AI527" s="56"/>
      <c r="AJ527" s="56"/>
      <c r="AK527" s="57"/>
    </row>
    <row r="528" spans="1:37" s="73" customFormat="1" ht="14.4" x14ac:dyDescent="0.25">
      <c r="A528" s="74" t="s">
        <v>1969</v>
      </c>
      <c r="B528" s="75" t="s">
        <v>313</v>
      </c>
      <c r="C528" s="75" t="s">
        <v>314</v>
      </c>
      <c r="D528" s="72"/>
      <c r="E528" s="75" t="s">
        <v>1973</v>
      </c>
      <c r="F528" s="75"/>
      <c r="G528" s="75"/>
      <c r="H528" s="75"/>
      <c r="I528" s="76" t="s">
        <v>315</v>
      </c>
      <c r="J528" s="77">
        <v>43126</v>
      </c>
      <c r="K528" s="77" t="s">
        <v>3171</v>
      </c>
      <c r="L528" s="72" t="s">
        <v>19</v>
      </c>
      <c r="M528" s="72" t="s">
        <v>20</v>
      </c>
      <c r="N528" s="51">
        <v>-3.8622049209804301E-3</v>
      </c>
      <c r="O528" s="51">
        <v>-1.91610997857025E-2</v>
      </c>
      <c r="P528" s="51">
        <v>0.11224929867677901</v>
      </c>
      <c r="Q528" s="51">
        <v>0.54877670189245198</v>
      </c>
      <c r="R528" s="51">
        <v>0.67742717656631302</v>
      </c>
      <c r="S528" s="51">
        <v>0.22276390408914501</v>
      </c>
      <c r="T528" s="51"/>
      <c r="U528" s="51">
        <v>0.55080376758265304</v>
      </c>
      <c r="V528" s="51">
        <v>6.4685925699206601E-2</v>
      </c>
      <c r="W528" s="56">
        <v>2.9087620200184299</v>
      </c>
      <c r="X528" s="56">
        <v>8.5150480823900292</v>
      </c>
      <c r="Y528" s="56">
        <v>5.9004211071524502</v>
      </c>
      <c r="Z528" s="51"/>
      <c r="AA528" s="51"/>
      <c r="AB528" s="51"/>
      <c r="AC528" s="51"/>
      <c r="AD528" s="51"/>
      <c r="AE528" s="51"/>
      <c r="AF528" s="51"/>
      <c r="AG528" s="51"/>
      <c r="AH528" s="51"/>
      <c r="AI528" s="56"/>
      <c r="AJ528" s="56"/>
      <c r="AK528" s="57"/>
    </row>
    <row r="529" spans="1:37" s="73" customFormat="1" ht="14.4" x14ac:dyDescent="0.25">
      <c r="A529" s="74" t="s">
        <v>1969</v>
      </c>
      <c r="B529" s="75" t="s">
        <v>570</v>
      </c>
      <c r="C529" s="75" t="s">
        <v>571</v>
      </c>
      <c r="D529" s="72"/>
      <c r="E529" s="75" t="s">
        <v>1973</v>
      </c>
      <c r="F529" s="75"/>
      <c r="G529" s="75"/>
      <c r="H529" s="75"/>
      <c r="I529" s="76" t="s">
        <v>572</v>
      </c>
      <c r="J529" s="77">
        <v>43109</v>
      </c>
      <c r="K529" s="77" t="s">
        <v>3171</v>
      </c>
      <c r="L529" s="72" t="s">
        <v>33</v>
      </c>
      <c r="M529" s="72" t="s">
        <v>20</v>
      </c>
      <c r="N529" s="51">
        <v>-8.6505190311414405E-4</v>
      </c>
      <c r="O529" s="51">
        <v>-8.6234177215189806E-2</v>
      </c>
      <c r="P529" s="51">
        <v>-4.1493775933609998E-2</v>
      </c>
      <c r="Q529" s="51">
        <v>0.27513227513227501</v>
      </c>
      <c r="R529" s="51">
        <v>-9.4339622641509396E-3</v>
      </c>
      <c r="S529" s="51">
        <v>-4.5999999999999999E-2</v>
      </c>
      <c r="T529" s="51"/>
      <c r="U529" s="51">
        <v>4.6590987749235202E-2</v>
      </c>
      <c r="V529" s="51">
        <v>0.18526466380543599</v>
      </c>
      <c r="W529" s="56">
        <v>0.15865811210616201</v>
      </c>
      <c r="X529" s="56">
        <v>0.25148340105571698</v>
      </c>
      <c r="Y529" s="56">
        <v>0.19724264071089201</v>
      </c>
      <c r="Z529" s="51"/>
      <c r="AA529" s="51"/>
      <c r="AB529" s="51"/>
      <c r="AC529" s="51"/>
      <c r="AD529" s="51"/>
      <c r="AE529" s="51"/>
      <c r="AF529" s="51"/>
      <c r="AG529" s="51"/>
      <c r="AH529" s="51"/>
      <c r="AI529" s="56"/>
      <c r="AJ529" s="56"/>
      <c r="AK529" s="57"/>
    </row>
    <row r="530" spans="1:37" s="73" customFormat="1" ht="14.4" x14ac:dyDescent="0.25">
      <c r="A530" s="74" t="s">
        <v>1969</v>
      </c>
      <c r="B530" s="75" t="s">
        <v>318</v>
      </c>
      <c r="C530" s="75" t="s">
        <v>319</v>
      </c>
      <c r="D530" s="72"/>
      <c r="E530" s="75" t="s">
        <v>1973</v>
      </c>
      <c r="F530" s="75"/>
      <c r="G530" s="75"/>
      <c r="H530" s="75"/>
      <c r="I530" s="76" t="s">
        <v>320</v>
      </c>
      <c r="J530" s="77">
        <v>42972</v>
      </c>
      <c r="K530" s="77" t="s">
        <v>3171</v>
      </c>
      <c r="L530" s="72" t="s">
        <v>19</v>
      </c>
      <c r="M530" s="72" t="s">
        <v>20</v>
      </c>
      <c r="N530" s="51">
        <v>3.8464135648370499E-3</v>
      </c>
      <c r="O530" s="51">
        <v>-3.6337487581726897E-2</v>
      </c>
      <c r="P530" s="51">
        <v>-3.9618210855419798E-2</v>
      </c>
      <c r="Q530" s="51">
        <v>0.28279255382365898</v>
      </c>
      <c r="R530" s="51">
        <v>0.19995174325561799</v>
      </c>
      <c r="S530" s="51">
        <v>0.20942382994592501</v>
      </c>
      <c r="T530" s="51">
        <v>7.1742605915267904E-2</v>
      </c>
      <c r="U530" s="51">
        <v>0.20236781667203199</v>
      </c>
      <c r="V530" s="51">
        <v>8.76219457621049E-2</v>
      </c>
      <c r="W530" s="56">
        <v>1.89223689346941</v>
      </c>
      <c r="X530" s="56">
        <v>2.30955629793322</v>
      </c>
      <c r="Y530" s="56">
        <v>3.3408637987605099</v>
      </c>
      <c r="Z530" s="51"/>
      <c r="AA530" s="51"/>
      <c r="AB530" s="51"/>
      <c r="AC530" s="51"/>
      <c r="AD530" s="51"/>
      <c r="AE530" s="51"/>
      <c r="AF530" s="51"/>
      <c r="AG530" s="51"/>
      <c r="AH530" s="51"/>
      <c r="AI530" s="56"/>
      <c r="AJ530" s="56"/>
      <c r="AK530" s="57"/>
    </row>
    <row r="531" spans="1:37" s="73" customFormat="1" ht="14.4" x14ac:dyDescent="0.25">
      <c r="A531" s="74" t="s">
        <v>1969</v>
      </c>
      <c r="B531" s="75" t="s">
        <v>575</v>
      </c>
      <c r="C531" s="75" t="s">
        <v>576</v>
      </c>
      <c r="D531" s="72"/>
      <c r="E531" s="75" t="s">
        <v>1973</v>
      </c>
      <c r="F531" s="75"/>
      <c r="G531" s="75"/>
      <c r="H531" s="75"/>
      <c r="I531" s="76" t="s">
        <v>323</v>
      </c>
      <c r="J531" s="77">
        <v>43032</v>
      </c>
      <c r="K531" s="77" t="s">
        <v>3172</v>
      </c>
      <c r="L531" s="72" t="s">
        <v>33</v>
      </c>
      <c r="M531" s="72" t="s">
        <v>20</v>
      </c>
      <c r="N531" s="51">
        <v>3.55455749203736E-2</v>
      </c>
      <c r="O531" s="51">
        <v>2.5019806438472101E-2</v>
      </c>
      <c r="P531" s="51">
        <v>3.6363661409377801E-2</v>
      </c>
      <c r="Q531" s="51">
        <v>0.177839829119043</v>
      </c>
      <c r="R531" s="51">
        <v>2.57880204579914E-2</v>
      </c>
      <c r="S531" s="51">
        <v>0.201681999999999</v>
      </c>
      <c r="T531" s="51">
        <v>-9.9009900990099098E-3</v>
      </c>
      <c r="U531" s="51">
        <v>0.12766550805549901</v>
      </c>
      <c r="V531" s="51">
        <v>8.1739587650267106E-2</v>
      </c>
      <c r="W531" s="56">
        <v>1.3060112123891801</v>
      </c>
      <c r="X531" s="56">
        <v>1.561856521735</v>
      </c>
      <c r="Y531" s="56">
        <v>2.08425795580197</v>
      </c>
      <c r="Z531" s="51"/>
      <c r="AA531" s="51"/>
      <c r="AB531" s="51"/>
      <c r="AC531" s="51"/>
      <c r="AD531" s="51"/>
      <c r="AE531" s="51"/>
      <c r="AF531" s="51"/>
      <c r="AG531" s="51"/>
      <c r="AH531" s="51"/>
      <c r="AI531" s="56"/>
      <c r="AJ531" s="56"/>
      <c r="AK531" s="57"/>
    </row>
    <row r="532" spans="1:37" s="73" customFormat="1" ht="14.4" x14ac:dyDescent="0.25">
      <c r="A532" s="74" t="s">
        <v>1969</v>
      </c>
      <c r="B532" s="75" t="s">
        <v>577</v>
      </c>
      <c r="C532" s="75" t="s">
        <v>578</v>
      </c>
      <c r="D532" s="72"/>
      <c r="E532" s="75" t="s">
        <v>1973</v>
      </c>
      <c r="F532" s="75"/>
      <c r="G532" s="75"/>
      <c r="H532" s="75"/>
      <c r="I532" s="76" t="s">
        <v>324</v>
      </c>
      <c r="J532" s="77">
        <v>42718</v>
      </c>
      <c r="K532" s="77" t="s">
        <v>3172</v>
      </c>
      <c r="L532" s="72" t="s">
        <v>19</v>
      </c>
      <c r="M532" s="72" t="s">
        <v>26</v>
      </c>
      <c r="N532" s="51">
        <v>-3.2206924040105701E-3</v>
      </c>
      <c r="O532" s="51">
        <v>1.06121854968963E-2</v>
      </c>
      <c r="P532" s="51">
        <v>0.23429701373867401</v>
      </c>
      <c r="Q532" s="51">
        <v>0.64517314461800301</v>
      </c>
      <c r="R532" s="51">
        <v>0.28325028457705398</v>
      </c>
      <c r="S532" s="51">
        <v>2.7123499806426699E-2</v>
      </c>
      <c r="T532" s="51">
        <v>0.16234999999999999</v>
      </c>
      <c r="U532" s="51">
        <v>0.30548462905803198</v>
      </c>
      <c r="V532" s="51">
        <v>0.24843884397587501</v>
      </c>
      <c r="W532" s="56">
        <v>1.36032342489338</v>
      </c>
      <c r="X532" s="56">
        <v>1.2296170122563299</v>
      </c>
      <c r="Y532" s="56">
        <v>2.2005122497959801</v>
      </c>
      <c r="Z532" s="51"/>
      <c r="AA532" s="51"/>
      <c r="AB532" s="51"/>
      <c r="AC532" s="51"/>
      <c r="AD532" s="51"/>
      <c r="AE532" s="51"/>
      <c r="AF532" s="51"/>
      <c r="AG532" s="51"/>
      <c r="AH532" s="51"/>
      <c r="AI532" s="56"/>
      <c r="AJ532" s="56"/>
      <c r="AK532" s="57"/>
    </row>
    <row r="533" spans="1:37" s="73" customFormat="1" ht="14.4" x14ac:dyDescent="0.25">
      <c r="A533" s="74" t="s">
        <v>1969</v>
      </c>
      <c r="B533" s="75" t="s">
        <v>1974</v>
      </c>
      <c r="C533" s="75" t="s">
        <v>1975</v>
      </c>
      <c r="D533" s="72"/>
      <c r="E533" s="75" t="s">
        <v>1973</v>
      </c>
      <c r="F533" s="75"/>
      <c r="G533" s="75"/>
      <c r="H533" s="75"/>
      <c r="I533" s="76"/>
      <c r="J533" s="77">
        <v>42873</v>
      </c>
      <c r="K533" s="77" t="s">
        <v>3171</v>
      </c>
      <c r="L533" s="72" t="s">
        <v>19</v>
      </c>
      <c r="M533" s="72" t="s">
        <v>20</v>
      </c>
      <c r="N533" s="51">
        <v>-1.0019912442933401E-2</v>
      </c>
      <c r="O533" s="51">
        <v>-4.7251438857865001E-2</v>
      </c>
      <c r="P533" s="51">
        <v>-9.6065748253973501E-2</v>
      </c>
      <c r="Q533" s="51">
        <v>0.15469773211184901</v>
      </c>
      <c r="R533" s="51">
        <v>0.39496721398398599</v>
      </c>
      <c r="S533" s="51">
        <v>9.2258687258687203E-2</v>
      </c>
      <c r="T533" s="51">
        <v>3.5999999999999997E-2</v>
      </c>
      <c r="U533" s="51">
        <v>0.14053371081674201</v>
      </c>
      <c r="V533" s="51">
        <v>0.177315977868159</v>
      </c>
      <c r="W533" s="56">
        <v>0.61093475051455604</v>
      </c>
      <c r="X533" s="56">
        <v>0.79256089894636905</v>
      </c>
      <c r="Y533" s="56">
        <v>0.89584706194605501</v>
      </c>
      <c r="Z533" s="51"/>
      <c r="AA533" s="51"/>
      <c r="AB533" s="51"/>
      <c r="AC533" s="51"/>
      <c r="AD533" s="51"/>
      <c r="AE533" s="51"/>
      <c r="AF533" s="51"/>
      <c r="AG533" s="51"/>
      <c r="AH533" s="51"/>
      <c r="AI533" s="56"/>
      <c r="AJ533" s="56"/>
      <c r="AK533" s="57"/>
    </row>
    <row r="534" spans="1:37" s="73" customFormat="1" ht="14.4" x14ac:dyDescent="0.25">
      <c r="A534" s="74" t="s">
        <v>1969</v>
      </c>
      <c r="B534" s="75" t="s">
        <v>2754</v>
      </c>
      <c r="C534" s="75" t="s">
        <v>2755</v>
      </c>
      <c r="D534" s="72"/>
      <c r="E534" s="75" t="s">
        <v>1976</v>
      </c>
      <c r="F534" s="75"/>
      <c r="G534" s="75"/>
      <c r="H534" s="75"/>
      <c r="I534" s="76" t="s">
        <v>1977</v>
      </c>
      <c r="J534" s="77">
        <v>43437</v>
      </c>
      <c r="K534" s="77" t="s">
        <v>3171</v>
      </c>
      <c r="L534" s="72" t="s">
        <v>19</v>
      </c>
      <c r="M534" s="72" t="s">
        <v>20</v>
      </c>
      <c r="N534" s="51">
        <v>4.6003189347887299E-3</v>
      </c>
      <c r="O534" s="51">
        <v>-7.8559265905846498E-3</v>
      </c>
      <c r="P534" s="51">
        <v>-4.1163460299420501E-2</v>
      </c>
      <c r="Q534" s="51">
        <v>0.42336621278886</v>
      </c>
      <c r="R534" s="51">
        <v>0.328852262511237</v>
      </c>
      <c r="S534" s="51">
        <v>9.9990000999916596E-4</v>
      </c>
      <c r="T534" s="51"/>
      <c r="U534" s="51">
        <v>0.29859913640407498</v>
      </c>
      <c r="V534" s="51">
        <v>0.101667938935167</v>
      </c>
      <c r="W534" s="56">
        <v>2.3503464138606098</v>
      </c>
      <c r="X534" s="56">
        <v>2.9370039319326602</v>
      </c>
      <c r="Y534" s="56">
        <v>3.5095668696453899</v>
      </c>
      <c r="Z534" s="51"/>
      <c r="AA534" s="51"/>
      <c r="AB534" s="51"/>
      <c r="AC534" s="51"/>
      <c r="AD534" s="51"/>
      <c r="AE534" s="51"/>
      <c r="AF534" s="51"/>
      <c r="AG534" s="51"/>
      <c r="AH534" s="51"/>
      <c r="AI534" s="56"/>
      <c r="AJ534" s="56"/>
      <c r="AK534" s="57"/>
    </row>
    <row r="535" spans="1:37" s="73" customFormat="1" ht="14.4" x14ac:dyDescent="0.25">
      <c r="A535" s="74" t="s">
        <v>1969</v>
      </c>
      <c r="B535" s="75" t="s">
        <v>1978</v>
      </c>
      <c r="C535" s="75" t="s">
        <v>1979</v>
      </c>
      <c r="D535" s="72"/>
      <c r="E535" s="75" t="s">
        <v>1980</v>
      </c>
      <c r="F535" s="75"/>
      <c r="G535" s="75"/>
      <c r="H535" s="75"/>
      <c r="I535" s="76"/>
      <c r="J535" s="77">
        <v>42543</v>
      </c>
      <c r="K535" s="77" t="s">
        <v>3173</v>
      </c>
      <c r="L535" s="72" t="s">
        <v>19</v>
      </c>
      <c r="M535" s="72" t="s">
        <v>20</v>
      </c>
      <c r="N535" s="51">
        <v>-1.3351134846462101E-3</v>
      </c>
      <c r="O535" s="51">
        <v>-5.3191489361702404E-3</v>
      </c>
      <c r="P535" s="51">
        <v>2.04638472032743E-2</v>
      </c>
      <c r="Q535" s="51">
        <v>0.144418423106947</v>
      </c>
      <c r="R535" s="51">
        <v>0.148878923766816</v>
      </c>
      <c r="S535" s="51">
        <v>-6.5381391450125698E-2</v>
      </c>
      <c r="T535" s="51">
        <v>0.1650390625</v>
      </c>
      <c r="U535" s="51">
        <v>9.2184855625446094E-2</v>
      </c>
      <c r="V535" s="51">
        <v>9.6247960848287004E-2</v>
      </c>
      <c r="W535" s="56">
        <v>1.1512756284240699</v>
      </c>
      <c r="X535" s="56">
        <v>0.95778502539658406</v>
      </c>
      <c r="Y535" s="56">
        <v>1.92974491311024</v>
      </c>
      <c r="Z535" s="51"/>
      <c r="AA535" s="51"/>
      <c r="AB535" s="51"/>
      <c r="AC535" s="51"/>
      <c r="AD535" s="51"/>
      <c r="AE535" s="51"/>
      <c r="AF535" s="51"/>
      <c r="AG535" s="51"/>
      <c r="AH535" s="51"/>
      <c r="AI535" s="56"/>
      <c r="AJ535" s="56"/>
      <c r="AK535" s="57"/>
    </row>
    <row r="536" spans="1:37" s="73" customFormat="1" ht="14.4" x14ac:dyDescent="0.25">
      <c r="A536" s="74" t="s">
        <v>1969</v>
      </c>
      <c r="B536" s="75" t="s">
        <v>229</v>
      </c>
      <c r="C536" s="75" t="s">
        <v>1981</v>
      </c>
      <c r="D536" s="72">
        <v>40</v>
      </c>
      <c r="E536" s="75" t="s">
        <v>1982</v>
      </c>
      <c r="F536" s="75"/>
      <c r="G536" s="75"/>
      <c r="H536" s="75"/>
      <c r="I536" s="76" t="s">
        <v>231</v>
      </c>
      <c r="J536" s="77">
        <v>42517</v>
      </c>
      <c r="K536" s="77" t="s">
        <v>3171</v>
      </c>
      <c r="L536" s="72" t="s">
        <v>19</v>
      </c>
      <c r="M536" s="72" t="s">
        <v>20</v>
      </c>
      <c r="N536" s="51">
        <v>3.3615901783103901E-3</v>
      </c>
      <c r="O536" s="51">
        <v>8.1750538476599299E-3</v>
      </c>
      <c r="P536" s="51">
        <v>2.3760998160759599E-2</v>
      </c>
      <c r="Q536" s="51">
        <v>0.129343737719642</v>
      </c>
      <c r="R536" s="51">
        <v>0.121796082876755</v>
      </c>
      <c r="S536" s="51">
        <v>0.157867872247338</v>
      </c>
      <c r="T536" s="51">
        <v>0.249567198177676</v>
      </c>
      <c r="U536" s="51">
        <v>0.16645710431831401</v>
      </c>
      <c r="V536" s="51">
        <v>3.7278106508875697E-2</v>
      </c>
      <c r="W536" s="56">
        <v>3.3433014502913498</v>
      </c>
      <c r="X536" s="56">
        <v>4.4652778777452502</v>
      </c>
      <c r="Y536" s="56">
        <v>4.8847230082680602</v>
      </c>
      <c r="Z536" s="51"/>
      <c r="AA536" s="51"/>
      <c r="AB536" s="51"/>
      <c r="AC536" s="51"/>
      <c r="AD536" s="51"/>
      <c r="AE536" s="51"/>
      <c r="AF536" s="51"/>
      <c r="AG536" s="51"/>
      <c r="AH536" s="51"/>
      <c r="AI536" s="56"/>
      <c r="AJ536" s="56"/>
      <c r="AK536" s="57"/>
    </row>
    <row r="537" spans="1:37" s="73" customFormat="1" ht="14.4" x14ac:dyDescent="0.25">
      <c r="A537" s="74" t="s">
        <v>1969</v>
      </c>
      <c r="B537" s="75" t="s">
        <v>229</v>
      </c>
      <c r="C537" s="75" t="s">
        <v>230</v>
      </c>
      <c r="D537" s="72">
        <v>40</v>
      </c>
      <c r="E537" s="75" t="s">
        <v>1982</v>
      </c>
      <c r="F537" s="75"/>
      <c r="G537" s="75"/>
      <c r="H537" s="75"/>
      <c r="I537" s="76" t="s">
        <v>231</v>
      </c>
      <c r="J537" s="77">
        <v>43090</v>
      </c>
      <c r="K537" s="77" t="s">
        <v>3171</v>
      </c>
      <c r="L537" s="72" t="s">
        <v>19</v>
      </c>
      <c r="M537" s="72" t="s">
        <v>20</v>
      </c>
      <c r="N537" s="51">
        <v>2.9465439757325701E-3</v>
      </c>
      <c r="O537" s="51">
        <v>6.9030950341319999E-3</v>
      </c>
      <c r="P537" s="51">
        <v>2.09999322490808E-2</v>
      </c>
      <c r="Q537" s="51">
        <v>0.11192656912890001</v>
      </c>
      <c r="R537" s="51">
        <v>0.10752003513009099</v>
      </c>
      <c r="S537" s="51">
        <v>0.138625</v>
      </c>
      <c r="T537" s="51"/>
      <c r="U537" s="51">
        <v>0.117070775846826</v>
      </c>
      <c r="V537" s="51">
        <v>5.8764069210425303E-3</v>
      </c>
      <c r="W537" s="56">
        <v>5.5406771181904304</v>
      </c>
      <c r="X537" s="56">
        <v>19.922169689715201</v>
      </c>
      <c r="Y537" s="56">
        <v>9.5348093558063294</v>
      </c>
      <c r="Z537" s="51"/>
      <c r="AA537" s="51"/>
      <c r="AB537" s="51"/>
      <c r="AC537" s="51"/>
      <c r="AD537" s="51"/>
      <c r="AE537" s="51"/>
      <c r="AF537" s="51"/>
      <c r="AG537" s="51"/>
      <c r="AH537" s="51"/>
      <c r="AI537" s="56"/>
      <c r="AJ537" s="56"/>
      <c r="AK537" s="57"/>
    </row>
    <row r="538" spans="1:37" s="73" customFormat="1" ht="14.4" x14ac:dyDescent="0.25">
      <c r="A538" s="74" t="s">
        <v>1969</v>
      </c>
      <c r="B538" s="75" t="s">
        <v>2756</v>
      </c>
      <c r="C538" s="75" t="s">
        <v>2757</v>
      </c>
      <c r="D538" s="72"/>
      <c r="E538" s="75" t="s">
        <v>1983</v>
      </c>
      <c r="F538" s="75"/>
      <c r="G538" s="75"/>
      <c r="H538" s="75"/>
      <c r="I538" s="76" t="s">
        <v>307</v>
      </c>
      <c r="J538" s="77">
        <v>42541</v>
      </c>
      <c r="K538" s="77" t="s">
        <v>3172</v>
      </c>
      <c r="L538" s="72" t="s">
        <v>33</v>
      </c>
      <c r="M538" s="72" t="s">
        <v>26</v>
      </c>
      <c r="N538" s="51">
        <v>4.2207171205881303E-3</v>
      </c>
      <c r="O538" s="51">
        <v>-7.9510956164375798E-3</v>
      </c>
      <c r="P538" s="51">
        <v>3.3852220802031097E-2</v>
      </c>
      <c r="Q538" s="51">
        <v>0.11423493452818501</v>
      </c>
      <c r="R538" s="51">
        <v>0.34726541287848001</v>
      </c>
      <c r="S538" s="51">
        <v>0.32793043021116203</v>
      </c>
      <c r="T538" s="51">
        <v>0.123437346195491</v>
      </c>
      <c r="U538" s="51">
        <v>0.19791736767721699</v>
      </c>
      <c r="V538" s="51">
        <v>0.12683017812179401</v>
      </c>
      <c r="W538" s="56">
        <v>1.2383570217495401</v>
      </c>
      <c r="X538" s="56">
        <v>1.56049112764912</v>
      </c>
      <c r="Y538" s="56">
        <v>2.0994873389357398</v>
      </c>
      <c r="Z538" s="51"/>
      <c r="AA538" s="51"/>
      <c r="AB538" s="51"/>
      <c r="AC538" s="51"/>
      <c r="AD538" s="51"/>
      <c r="AE538" s="51"/>
      <c r="AF538" s="51"/>
      <c r="AG538" s="51"/>
      <c r="AH538" s="51"/>
      <c r="AI538" s="56"/>
      <c r="AJ538" s="56"/>
      <c r="AK538" s="57"/>
    </row>
    <row r="539" spans="1:37" s="73" customFormat="1" ht="14.4" x14ac:dyDescent="0.25">
      <c r="A539" s="74" t="s">
        <v>1969</v>
      </c>
      <c r="B539" s="75" t="s">
        <v>308</v>
      </c>
      <c r="C539" s="75" t="s">
        <v>309</v>
      </c>
      <c r="D539" s="72"/>
      <c r="E539" s="75" t="s">
        <v>1984</v>
      </c>
      <c r="F539" s="75"/>
      <c r="G539" s="75"/>
      <c r="H539" s="75"/>
      <c r="I539" s="76" t="s">
        <v>310</v>
      </c>
      <c r="J539" s="77">
        <v>43364</v>
      </c>
      <c r="K539" s="77" t="s">
        <v>3171</v>
      </c>
      <c r="L539" s="72" t="s">
        <v>33</v>
      </c>
      <c r="M539" s="72" t="s">
        <v>20</v>
      </c>
      <c r="N539" s="51">
        <v>1.8446840138838599E-2</v>
      </c>
      <c r="O539" s="51">
        <v>3.1005464714300102E-2</v>
      </c>
      <c r="P539" s="51">
        <v>7.3916376443936102E-2</v>
      </c>
      <c r="Q539" s="51">
        <v>1.0492334345000001</v>
      </c>
      <c r="R539" s="51">
        <v>0.38688465359949398</v>
      </c>
      <c r="S539" s="51">
        <v>0.107210721072107</v>
      </c>
      <c r="T539" s="51"/>
      <c r="U539" s="51">
        <v>0.63590635519652094</v>
      </c>
      <c r="V539" s="51">
        <v>8.5304324715877705E-2</v>
      </c>
      <c r="W539" s="56">
        <v>3.7155067204607199</v>
      </c>
      <c r="X539" s="56">
        <v>7.45456173898015</v>
      </c>
      <c r="Y539" s="56">
        <v>5.5643700229884896</v>
      </c>
      <c r="Z539" s="51"/>
      <c r="AA539" s="51"/>
      <c r="AB539" s="51"/>
      <c r="AC539" s="51"/>
      <c r="AD539" s="51"/>
      <c r="AE539" s="51"/>
      <c r="AF539" s="51"/>
      <c r="AG539" s="51"/>
      <c r="AH539" s="51"/>
      <c r="AI539" s="56"/>
      <c r="AJ539" s="56"/>
      <c r="AK539" s="57"/>
    </row>
    <row r="540" spans="1:37" s="73" customFormat="1" ht="14.4" x14ac:dyDescent="0.25">
      <c r="A540" s="74" t="s">
        <v>1969</v>
      </c>
      <c r="B540" s="75" t="s">
        <v>583</v>
      </c>
      <c r="C540" s="75" t="s">
        <v>584</v>
      </c>
      <c r="D540" s="72"/>
      <c r="E540" s="75" t="s">
        <v>620</v>
      </c>
      <c r="F540" s="75"/>
      <c r="G540" s="75"/>
      <c r="H540" s="75"/>
      <c r="I540" s="76" t="s">
        <v>328</v>
      </c>
      <c r="J540" s="77">
        <v>43340</v>
      </c>
      <c r="K540" s="77" t="s">
        <v>3171</v>
      </c>
      <c r="L540" s="72" t="s">
        <v>19</v>
      </c>
      <c r="M540" s="72" t="s">
        <v>20</v>
      </c>
      <c r="N540" s="51">
        <v>-5.93694276770262E-3</v>
      </c>
      <c r="O540" s="51">
        <v>-4.0916403467097698E-2</v>
      </c>
      <c r="P540" s="51">
        <v>-2.4958425081452601E-2</v>
      </c>
      <c r="Q540" s="51">
        <v>0.39460572456079901</v>
      </c>
      <c r="R540" s="51">
        <v>0.29920375586854397</v>
      </c>
      <c r="S540" s="51">
        <v>3.7700282752119998E-3</v>
      </c>
      <c r="T540" s="51"/>
      <c r="U540" s="51">
        <v>0.288058929165251</v>
      </c>
      <c r="V540" s="51">
        <v>4.0916403467097802E-2</v>
      </c>
      <c r="W540" s="56">
        <v>2.8431540877939798</v>
      </c>
      <c r="X540" s="56">
        <v>7.0401820481824204</v>
      </c>
      <c r="Y540" s="56">
        <v>9.7589022299014605</v>
      </c>
      <c r="Z540" s="51"/>
      <c r="AA540" s="51"/>
      <c r="AB540" s="51"/>
      <c r="AC540" s="51"/>
      <c r="AD540" s="51"/>
      <c r="AE540" s="51"/>
      <c r="AF540" s="51"/>
      <c r="AG540" s="51"/>
      <c r="AH540" s="51"/>
      <c r="AI540" s="56"/>
      <c r="AJ540" s="56"/>
      <c r="AK540" s="57"/>
    </row>
    <row r="541" spans="1:37" s="73" customFormat="1" ht="14.4" x14ac:dyDescent="0.25">
      <c r="A541" s="74" t="s">
        <v>1969</v>
      </c>
      <c r="B541" s="75" t="s">
        <v>583</v>
      </c>
      <c r="C541" s="75" t="s">
        <v>1985</v>
      </c>
      <c r="D541" s="72"/>
      <c r="E541" s="75" t="s">
        <v>620</v>
      </c>
      <c r="F541" s="75"/>
      <c r="G541" s="75"/>
      <c r="H541" s="75"/>
      <c r="I541" s="76" t="s">
        <v>1171</v>
      </c>
      <c r="J541" s="77" t="s">
        <v>1172</v>
      </c>
      <c r="K541" s="77" t="s">
        <v>3171</v>
      </c>
      <c r="L541" s="72" t="s">
        <v>19</v>
      </c>
      <c r="M541" s="72" t="s">
        <v>20</v>
      </c>
      <c r="N541" s="51">
        <v>-5.1981763486276204E-3</v>
      </c>
      <c r="O541" s="51">
        <v>-3.9127517812398802E-2</v>
      </c>
      <c r="P541" s="51">
        <v>-5.82202189537517E-3</v>
      </c>
      <c r="Q541" s="51">
        <v>0.39362194290616298</v>
      </c>
      <c r="R541" s="51">
        <v>0.30556999999999901</v>
      </c>
      <c r="S541" s="51"/>
      <c r="T541" s="51"/>
      <c r="U541" s="51">
        <v>0.308318622117906</v>
      </c>
      <c r="V541" s="51">
        <v>3.9127517812398802E-2</v>
      </c>
      <c r="W541" s="56">
        <v>2.8900932882141799</v>
      </c>
      <c r="X541" s="56">
        <v>7.8798410774783498</v>
      </c>
      <c r="Y541" s="56">
        <v>8.7358774172506095</v>
      </c>
      <c r="Z541" s="51"/>
      <c r="AA541" s="51"/>
      <c r="AB541" s="51"/>
      <c r="AC541" s="51"/>
      <c r="AD541" s="51"/>
      <c r="AE541" s="51"/>
      <c r="AF541" s="51"/>
      <c r="AG541" s="51"/>
      <c r="AH541" s="51"/>
      <c r="AI541" s="56"/>
      <c r="AJ541" s="56"/>
      <c r="AK541" s="57"/>
    </row>
    <row r="542" spans="1:37" s="73" customFormat="1" ht="14.4" x14ac:dyDescent="0.25">
      <c r="A542" s="74" t="s">
        <v>1969</v>
      </c>
      <c r="B542" s="75" t="s">
        <v>321</v>
      </c>
      <c r="C542" s="75" t="s">
        <v>322</v>
      </c>
      <c r="D542" s="72"/>
      <c r="E542" s="75" t="s">
        <v>1016</v>
      </c>
      <c r="F542" s="75"/>
      <c r="G542" s="75"/>
      <c r="H542" s="75"/>
      <c r="I542" s="76"/>
      <c r="J542" s="77">
        <v>43718</v>
      </c>
      <c r="K542" s="77" t="s">
        <v>1384</v>
      </c>
      <c r="L542" s="72" t="s">
        <v>33</v>
      </c>
      <c r="M542" s="72" t="s">
        <v>20</v>
      </c>
      <c r="N542" s="51">
        <v>8.6455331412103008E-3</v>
      </c>
      <c r="O542" s="51">
        <v>3.4482758620689703E-2</v>
      </c>
      <c r="P542" s="51">
        <v>8.6455331412103008E-3</v>
      </c>
      <c r="Q542" s="51">
        <v>0.84137202380952303</v>
      </c>
      <c r="R542" s="51">
        <v>6.9930069930070797E-3</v>
      </c>
      <c r="S542" s="51"/>
      <c r="T542" s="51"/>
      <c r="U542" s="51">
        <v>0.65242915391688405</v>
      </c>
      <c r="V542" s="51">
        <v>0.16253443526170699</v>
      </c>
      <c r="W542" s="56">
        <v>2.0004144441815801</v>
      </c>
      <c r="X542" s="56">
        <v>4.01409801477676</v>
      </c>
      <c r="Y542" s="56">
        <v>2.7444261138785202</v>
      </c>
      <c r="Z542" s="51"/>
      <c r="AA542" s="51"/>
      <c r="AB542" s="51"/>
      <c r="AC542" s="51"/>
      <c r="AD542" s="51"/>
      <c r="AE542" s="51"/>
      <c r="AF542" s="51"/>
      <c r="AG542" s="51"/>
      <c r="AH542" s="51"/>
      <c r="AI542" s="56"/>
      <c r="AJ542" s="56"/>
      <c r="AK542" s="57"/>
    </row>
    <row r="543" spans="1:37" s="73" customFormat="1" ht="14.4" x14ac:dyDescent="0.25">
      <c r="A543" s="74" t="s">
        <v>2758</v>
      </c>
      <c r="B543" s="75" t="s">
        <v>2759</v>
      </c>
      <c r="C543" s="75" t="s">
        <v>2760</v>
      </c>
      <c r="D543" s="72"/>
      <c r="E543" s="75" t="s">
        <v>1016</v>
      </c>
      <c r="F543" s="75"/>
      <c r="G543" s="75"/>
      <c r="H543" s="75" t="s">
        <v>2761</v>
      </c>
      <c r="I543" s="76"/>
      <c r="J543" s="77">
        <v>42376</v>
      </c>
      <c r="K543" s="77">
        <v>44267</v>
      </c>
      <c r="L543" s="72" t="s">
        <v>19</v>
      </c>
      <c r="M543" s="72" t="s">
        <v>2604</v>
      </c>
      <c r="N543" s="51">
        <v>-8.5047818093716403E-3</v>
      </c>
      <c r="O543" s="51">
        <v>-1.4409823764251799E-2</v>
      </c>
      <c r="P543" s="51">
        <v>-3.3829678126480703E-2</v>
      </c>
      <c r="Q543" s="51">
        <v>0.122341313679055</v>
      </c>
      <c r="R543" s="51">
        <v>0.18299544483729799</v>
      </c>
      <c r="S543" s="51">
        <v>0.220076487292659</v>
      </c>
      <c r="T543" s="51">
        <v>0.64974921572715405</v>
      </c>
      <c r="U543" s="51">
        <v>0.28061395434085201</v>
      </c>
      <c r="V543" s="51">
        <v>0.144311890801962</v>
      </c>
      <c r="W543" s="56">
        <v>1.5488977639552</v>
      </c>
      <c r="X543" s="56">
        <v>1.9444964152395099</v>
      </c>
      <c r="Y543" s="56">
        <v>2.7015753431354499</v>
      </c>
      <c r="Z543" s="51"/>
      <c r="AA543" s="51"/>
      <c r="AB543" s="51"/>
      <c r="AC543" s="51"/>
      <c r="AD543" s="51"/>
      <c r="AE543" s="51"/>
      <c r="AF543" s="51"/>
      <c r="AG543" s="51"/>
      <c r="AH543" s="51"/>
      <c r="AI543" s="56"/>
      <c r="AJ543" s="56"/>
      <c r="AK543" s="57"/>
    </row>
    <row r="544" spans="1:37" s="73" customFormat="1" ht="14.4" x14ac:dyDescent="0.25">
      <c r="A544" s="74" t="s">
        <v>1969</v>
      </c>
      <c r="B544" s="75" t="s">
        <v>1986</v>
      </c>
      <c r="C544" s="75" t="s">
        <v>1987</v>
      </c>
      <c r="D544" s="72"/>
      <c r="E544" s="75" t="s">
        <v>2762</v>
      </c>
      <c r="F544" s="75"/>
      <c r="G544" s="75"/>
      <c r="H544" s="75"/>
      <c r="I544" s="76" t="s">
        <v>326</v>
      </c>
      <c r="J544" s="77">
        <v>43657</v>
      </c>
      <c r="K544" s="77" t="s">
        <v>3171</v>
      </c>
      <c r="L544" s="72" t="s">
        <v>19</v>
      </c>
      <c r="M544" s="72" t="s">
        <v>20</v>
      </c>
      <c r="N544" s="51">
        <v>-7.2052934953481695E-2</v>
      </c>
      <c r="O544" s="51">
        <v>2.9339719226169202E-2</v>
      </c>
      <c r="P544" s="51">
        <v>4.02979717828633E-3</v>
      </c>
      <c r="Q544" s="51">
        <v>0.759266961513126</v>
      </c>
      <c r="R544" s="51">
        <v>6.2593740625937297E-2</v>
      </c>
      <c r="S544" s="51"/>
      <c r="T544" s="51"/>
      <c r="U544" s="51">
        <v>0.45843728371260201</v>
      </c>
      <c r="V544" s="51">
        <v>0.166269475325002</v>
      </c>
      <c r="W544" s="56">
        <v>1.7145897785067501</v>
      </c>
      <c r="X544" s="56">
        <v>2.7571945049836</v>
      </c>
      <c r="Y544" s="56">
        <v>3.0061527988056902</v>
      </c>
      <c r="Z544" s="51"/>
      <c r="AA544" s="51"/>
      <c r="AB544" s="51"/>
      <c r="AC544" s="51"/>
      <c r="AD544" s="51"/>
      <c r="AE544" s="51"/>
      <c r="AF544" s="51"/>
      <c r="AG544" s="51"/>
      <c r="AH544" s="51"/>
      <c r="AI544" s="56"/>
      <c r="AJ544" s="56"/>
      <c r="AK544" s="57"/>
    </row>
    <row r="545" spans="1:37" s="73" customFormat="1" ht="15" thickBot="1" x14ac:dyDescent="0.3">
      <c r="A545" s="78" t="s">
        <v>1969</v>
      </c>
      <c r="B545" s="79" t="s">
        <v>1989</v>
      </c>
      <c r="C545" s="79" t="s">
        <v>1990</v>
      </c>
      <c r="D545" s="80"/>
      <c r="E545" s="79" t="s">
        <v>1988</v>
      </c>
      <c r="F545" s="79"/>
      <c r="G545" s="79"/>
      <c r="H545" s="79"/>
      <c r="I545" s="81" t="s">
        <v>327</v>
      </c>
      <c r="J545" s="82">
        <v>43166</v>
      </c>
      <c r="K545" s="82" t="s">
        <v>3171</v>
      </c>
      <c r="L545" s="80" t="s">
        <v>19</v>
      </c>
      <c r="M545" s="80" t="s">
        <v>20</v>
      </c>
      <c r="N545" s="52">
        <v>1.19571626649426E-2</v>
      </c>
      <c r="O545" s="52">
        <v>0.16900268445750299</v>
      </c>
      <c r="P545" s="52">
        <v>0.190998701030963</v>
      </c>
      <c r="Q545" s="52">
        <v>0.16764380842850199</v>
      </c>
      <c r="R545" s="52">
        <v>2.4403673067454399</v>
      </c>
      <c r="S545" s="52">
        <v>1.50939624150341E-2</v>
      </c>
      <c r="T545" s="52"/>
      <c r="U545" s="52">
        <v>0.73213735730472296</v>
      </c>
      <c r="V545" s="52">
        <v>0.25617574957571099</v>
      </c>
      <c r="W545" s="58">
        <v>1.27710289743341</v>
      </c>
      <c r="X545" s="58">
        <v>2.8579495073882502</v>
      </c>
      <c r="Y545" s="58">
        <v>2.6110320836935901</v>
      </c>
      <c r="Z545" s="52"/>
      <c r="AA545" s="52"/>
      <c r="AB545" s="52"/>
      <c r="AC545" s="52"/>
      <c r="AD545" s="52"/>
      <c r="AE545" s="52"/>
      <c r="AF545" s="52"/>
      <c r="AG545" s="52"/>
      <c r="AH545" s="52"/>
      <c r="AI545" s="58"/>
      <c r="AJ545" s="58"/>
      <c r="AK545" s="59"/>
    </row>
    <row r="546" spans="1:37" s="73" customFormat="1" ht="14.4" x14ac:dyDescent="0.25">
      <c r="A546" s="67" t="s">
        <v>2816</v>
      </c>
      <c r="B546" s="68" t="s">
        <v>2763</v>
      </c>
      <c r="C546" s="68" t="s">
        <v>1991</v>
      </c>
      <c r="D546" s="69"/>
      <c r="E546" s="68" t="s">
        <v>2764</v>
      </c>
      <c r="F546" s="68"/>
      <c r="G546" s="68"/>
      <c r="H546" s="68"/>
      <c r="I546" s="70" t="s">
        <v>329</v>
      </c>
      <c r="J546" s="71">
        <v>42685</v>
      </c>
      <c r="K546" s="71" t="s">
        <v>3171</v>
      </c>
      <c r="L546" s="69" t="s">
        <v>33</v>
      </c>
      <c r="M546" s="69" t="s">
        <v>26</v>
      </c>
      <c r="N546" s="50">
        <v>-4.4849753326356902E-3</v>
      </c>
      <c r="O546" s="50">
        <v>-2.5179329527155601E-2</v>
      </c>
      <c r="P546" s="50">
        <v>-6.5642249738921904E-3</v>
      </c>
      <c r="Q546" s="50">
        <v>0.187738105785416</v>
      </c>
      <c r="R546" s="50">
        <v>0.10885155712741899</v>
      </c>
      <c r="S546" s="50">
        <v>1.2008405884119E-2</v>
      </c>
      <c r="T546" s="50">
        <v>-1.0995601759296E-3</v>
      </c>
      <c r="U546" s="50">
        <v>7.8263727877181805E-2</v>
      </c>
      <c r="V546" s="50">
        <v>2.76638450126536E-2</v>
      </c>
      <c r="W546" s="54">
        <v>1.2112797793825001</v>
      </c>
      <c r="X546" s="54">
        <v>2.8290979739578201</v>
      </c>
      <c r="Y546" s="54">
        <v>2.03516181795211</v>
      </c>
      <c r="Z546" s="50"/>
      <c r="AA546" s="50"/>
      <c r="AB546" s="50"/>
      <c r="AC546" s="50"/>
      <c r="AD546" s="50"/>
      <c r="AE546" s="50"/>
      <c r="AF546" s="50"/>
      <c r="AG546" s="50"/>
      <c r="AH546" s="50"/>
      <c r="AI546" s="54"/>
      <c r="AJ546" s="54"/>
      <c r="AK546" s="55"/>
    </row>
    <row r="547" spans="1:37" s="73" customFormat="1" ht="14.4" x14ac:dyDescent="0.25">
      <c r="A547" s="74" t="s">
        <v>2816</v>
      </c>
      <c r="B547" s="75" t="s">
        <v>2763</v>
      </c>
      <c r="C547" s="75" t="s">
        <v>2765</v>
      </c>
      <c r="D547" s="72"/>
      <c r="E547" s="75" t="s">
        <v>2764</v>
      </c>
      <c r="F547" s="75"/>
      <c r="G547" s="75"/>
      <c r="H547" s="75"/>
      <c r="I547" s="76" t="s">
        <v>329</v>
      </c>
      <c r="J547" s="77" t="s">
        <v>1017</v>
      </c>
      <c r="K547" s="77" t="s">
        <v>1136</v>
      </c>
      <c r="L547" s="72" t="s">
        <v>612</v>
      </c>
      <c r="M547" s="72" t="s">
        <v>26</v>
      </c>
      <c r="N547" s="51">
        <v>-0.11997492359532901</v>
      </c>
      <c r="O547" s="51">
        <v>-0.12306731219740701</v>
      </c>
      <c r="P547" s="51">
        <v>-0.11997492359532901</v>
      </c>
      <c r="Q547" s="51">
        <v>0.10360633053705701</v>
      </c>
      <c r="R547" s="51">
        <v>6.2092403784330001E-2</v>
      </c>
      <c r="S547" s="51">
        <v>8.5335460073771199E-2</v>
      </c>
      <c r="T547" s="51"/>
      <c r="U547" s="51">
        <v>3.9229469891408401E-2</v>
      </c>
      <c r="V547" s="51">
        <v>0.12545751888482201</v>
      </c>
      <c r="W547" s="56">
        <v>0.30433418067196899</v>
      </c>
      <c r="X547" s="56">
        <v>0.31269126187186502</v>
      </c>
      <c r="Y547" s="56">
        <v>0.17536690498336399</v>
      </c>
      <c r="Z547" s="51"/>
      <c r="AA547" s="51"/>
      <c r="AB547" s="51"/>
      <c r="AC547" s="51"/>
      <c r="AD547" s="51"/>
      <c r="AE547" s="51"/>
      <c r="AF547" s="51"/>
      <c r="AG547" s="51"/>
      <c r="AH547" s="51"/>
      <c r="AI547" s="56"/>
      <c r="AJ547" s="56"/>
      <c r="AK547" s="57"/>
    </row>
    <row r="548" spans="1:37" s="73" customFormat="1" ht="14.4" x14ac:dyDescent="0.25">
      <c r="A548" s="74" t="s">
        <v>2816</v>
      </c>
      <c r="B548" s="75" t="s">
        <v>330</v>
      </c>
      <c r="C548" s="75" t="s">
        <v>1992</v>
      </c>
      <c r="D548" s="72"/>
      <c r="E548" s="75" t="s">
        <v>2764</v>
      </c>
      <c r="F548" s="75"/>
      <c r="G548" s="75"/>
      <c r="H548" s="75"/>
      <c r="I548" s="76"/>
      <c r="J548" s="77">
        <v>43355</v>
      </c>
      <c r="K548" s="77" t="s">
        <v>3171</v>
      </c>
      <c r="L548" s="72" t="s">
        <v>19</v>
      </c>
      <c r="M548" s="72" t="s">
        <v>20</v>
      </c>
      <c r="N548" s="51">
        <v>1.2681138488101099E-2</v>
      </c>
      <c r="O548" s="51">
        <v>-5.3380696372868899E-3</v>
      </c>
      <c r="P548" s="51">
        <v>1.79211176898985E-3</v>
      </c>
      <c r="Q548" s="51">
        <v>6.38697797234382E-2</v>
      </c>
      <c r="R548" s="51">
        <v>9.6455152671755598E-2</v>
      </c>
      <c r="S548" s="51">
        <v>4.8000000000000001E-2</v>
      </c>
      <c r="T548" s="51"/>
      <c r="U548" s="51">
        <v>8.5516552681546606E-2</v>
      </c>
      <c r="V548" s="51">
        <v>5.9590215463083997E-2</v>
      </c>
      <c r="W548" s="56">
        <v>1.16160523931427</v>
      </c>
      <c r="X548" s="56">
        <v>1.4350770846687699</v>
      </c>
      <c r="Y548" s="56">
        <v>1.2534480089856701</v>
      </c>
      <c r="Z548" s="51"/>
      <c r="AA548" s="51"/>
      <c r="AB548" s="51"/>
      <c r="AC548" s="51"/>
      <c r="AD548" s="51"/>
      <c r="AE548" s="51"/>
      <c r="AF548" s="51"/>
      <c r="AG548" s="51"/>
      <c r="AH548" s="51"/>
      <c r="AI548" s="56"/>
      <c r="AJ548" s="56"/>
      <c r="AK548" s="57"/>
    </row>
    <row r="549" spans="1:37" s="73" customFormat="1" ht="14.4" x14ac:dyDescent="0.25">
      <c r="A549" s="74" t="s">
        <v>2816</v>
      </c>
      <c r="B549" s="75" t="s">
        <v>2766</v>
      </c>
      <c r="C549" s="75" t="s">
        <v>2767</v>
      </c>
      <c r="D549" s="72"/>
      <c r="E549" s="75" t="s">
        <v>2764</v>
      </c>
      <c r="F549" s="75"/>
      <c r="G549" s="75"/>
      <c r="H549" s="75"/>
      <c r="I549" s="76"/>
      <c r="J549" s="77">
        <v>43864</v>
      </c>
      <c r="K549" s="77">
        <v>44274</v>
      </c>
      <c r="L549" s="72" t="s">
        <v>19</v>
      </c>
      <c r="M549" s="72" t="s">
        <v>20</v>
      </c>
      <c r="N549" s="51">
        <v>0</v>
      </c>
      <c r="O549" s="51">
        <v>4.4762757385856597E-3</v>
      </c>
      <c r="P549" s="51">
        <v>1.6304347826086901E-2</v>
      </c>
      <c r="Q549" s="51">
        <v>9.3611325499363504E-2</v>
      </c>
      <c r="R549" s="51"/>
      <c r="S549" s="51"/>
      <c r="T549" s="51"/>
      <c r="U549" s="51">
        <v>9.9645992308815698E-2</v>
      </c>
      <c r="V549" s="51">
        <v>4.7701647875108298E-2</v>
      </c>
      <c r="W549" s="56">
        <v>1.1233007981802201</v>
      </c>
      <c r="X549" s="56">
        <v>2.0889423478557201</v>
      </c>
      <c r="Y549" s="56">
        <v>0.91194867687891301</v>
      </c>
      <c r="Z549" s="51"/>
      <c r="AA549" s="51"/>
      <c r="AB549" s="51"/>
      <c r="AC549" s="51"/>
      <c r="AD549" s="51"/>
      <c r="AE549" s="51"/>
      <c r="AF549" s="51"/>
      <c r="AG549" s="51"/>
      <c r="AH549" s="51"/>
      <c r="AI549" s="56"/>
      <c r="AJ549" s="56"/>
      <c r="AK549" s="57"/>
    </row>
    <row r="550" spans="1:37" s="73" customFormat="1" ht="14.4" x14ac:dyDescent="0.25">
      <c r="A550" s="74" t="s">
        <v>2816</v>
      </c>
      <c r="B550" s="75" t="s">
        <v>2727</v>
      </c>
      <c r="C550" s="75" t="s">
        <v>2768</v>
      </c>
      <c r="D550" s="72">
        <v>7.3</v>
      </c>
      <c r="E550" s="75" t="s">
        <v>2769</v>
      </c>
      <c r="F550" s="75"/>
      <c r="G550" s="75"/>
      <c r="H550" s="75" t="s">
        <v>2764</v>
      </c>
      <c r="I550" s="76" t="s">
        <v>2770</v>
      </c>
      <c r="J550" s="77" t="s">
        <v>357</v>
      </c>
      <c r="K550" s="77">
        <v>44274</v>
      </c>
      <c r="L550" s="72" t="s">
        <v>19</v>
      </c>
      <c r="M550" s="72" t="s">
        <v>119</v>
      </c>
      <c r="N550" s="51">
        <v>-1.02564102564101E-2</v>
      </c>
      <c r="O550" s="51">
        <v>-1.02564102564101E-2</v>
      </c>
      <c r="P550" s="51">
        <v>4.1366906474820303E-2</v>
      </c>
      <c r="Q550" s="51">
        <v>5.0377833753148402E-2</v>
      </c>
      <c r="R550" s="51">
        <v>0.131054131054131</v>
      </c>
      <c r="S550" s="51">
        <v>0.34225621414913898</v>
      </c>
      <c r="T550" s="51">
        <v>-1.41376060320451E-2</v>
      </c>
      <c r="U550" s="51">
        <v>0.11362940013412</v>
      </c>
      <c r="V550" s="51">
        <v>0.157085561497326</v>
      </c>
      <c r="W550" s="56">
        <v>0.82189724773238304</v>
      </c>
      <c r="X550" s="56">
        <v>0.72335992596018905</v>
      </c>
      <c r="Y550" s="56">
        <v>1.0617743430242901</v>
      </c>
      <c r="Z550" s="51"/>
      <c r="AA550" s="51"/>
      <c r="AB550" s="51"/>
      <c r="AC550" s="51"/>
      <c r="AD550" s="51"/>
      <c r="AE550" s="51"/>
      <c r="AF550" s="51"/>
      <c r="AG550" s="51"/>
      <c r="AH550" s="51"/>
      <c r="AI550" s="56"/>
      <c r="AJ550" s="56"/>
      <c r="AK550" s="57"/>
    </row>
    <row r="551" spans="1:37" s="73" customFormat="1" ht="14.4" x14ac:dyDescent="0.25">
      <c r="A551" s="74" t="s">
        <v>2816</v>
      </c>
      <c r="B551" s="75" t="s">
        <v>2771</v>
      </c>
      <c r="C551" s="75" t="s">
        <v>2772</v>
      </c>
      <c r="D551" s="72"/>
      <c r="E551" s="75" t="s">
        <v>2773</v>
      </c>
      <c r="F551" s="75"/>
      <c r="G551" s="75"/>
      <c r="H551" s="75"/>
      <c r="I551" s="76"/>
      <c r="J551" s="77">
        <v>43789</v>
      </c>
      <c r="K551" s="77">
        <v>44190</v>
      </c>
      <c r="L551" s="72" t="s">
        <v>19</v>
      </c>
      <c r="M551" s="72" t="s">
        <v>20</v>
      </c>
      <c r="N551" s="51">
        <v>8.1939228405602995E-4</v>
      </c>
      <c r="O551" s="51">
        <v>5.0054854635217501E-3</v>
      </c>
      <c r="P551" s="51"/>
      <c r="Q551" s="51">
        <v>0.45826285941697298</v>
      </c>
      <c r="R551" s="51">
        <v>5.1000000000001001E-3</v>
      </c>
      <c r="S551" s="51"/>
      <c r="T551" s="51"/>
      <c r="U551" s="51">
        <v>0.43687625852601297</v>
      </c>
      <c r="V551" s="51">
        <v>6.6014475463294104E-3</v>
      </c>
      <c r="W551" s="56">
        <v>4.3812253287466598</v>
      </c>
      <c r="X551" s="56">
        <v>66.178857812621501</v>
      </c>
      <c r="Y551" s="56">
        <v>34.470048095771503</v>
      </c>
      <c r="Z551" s="51"/>
      <c r="AA551" s="51"/>
      <c r="AB551" s="51"/>
      <c r="AC551" s="51"/>
      <c r="AD551" s="51"/>
      <c r="AE551" s="51"/>
      <c r="AF551" s="51"/>
      <c r="AG551" s="51"/>
      <c r="AH551" s="51"/>
      <c r="AI551" s="56"/>
      <c r="AJ551" s="56"/>
      <c r="AK551" s="57"/>
    </row>
    <row r="552" spans="1:37" s="73" customFormat="1" ht="14.4" x14ac:dyDescent="0.25">
      <c r="A552" s="74" t="s">
        <v>2816</v>
      </c>
      <c r="B552" s="75" t="s">
        <v>342</v>
      </c>
      <c r="C552" s="75" t="s">
        <v>343</v>
      </c>
      <c r="D552" s="72"/>
      <c r="E552" s="75" t="s">
        <v>2769</v>
      </c>
      <c r="F552" s="75"/>
      <c r="G552" s="75"/>
      <c r="H552" s="75" t="s">
        <v>1994</v>
      </c>
      <c r="I552" s="76"/>
      <c r="J552" s="77">
        <v>43754</v>
      </c>
      <c r="K552" s="77" t="s">
        <v>3172</v>
      </c>
      <c r="L552" s="72" t="s">
        <v>19</v>
      </c>
      <c r="M552" s="72" t="s">
        <v>20</v>
      </c>
      <c r="N552" s="51">
        <v>8.6730268863832705E-4</v>
      </c>
      <c r="O552" s="51">
        <v>-1.1139674378749E-2</v>
      </c>
      <c r="P552" s="51">
        <v>3.4782608695651499E-3</v>
      </c>
      <c r="Q552" s="51">
        <v>0.133004926108374</v>
      </c>
      <c r="R552" s="51">
        <v>1.4999999999999901E-2</v>
      </c>
      <c r="S552" s="51"/>
      <c r="T552" s="51"/>
      <c r="U552" s="51">
        <v>0.106196495887959</v>
      </c>
      <c r="V552" s="51">
        <v>2.51694094869312E-2</v>
      </c>
      <c r="W552" s="56">
        <v>2.1114499420191901</v>
      </c>
      <c r="X552" s="56">
        <v>4.2192684712408601</v>
      </c>
      <c r="Y552" s="56">
        <v>3.24373214662246</v>
      </c>
      <c r="Z552" s="51"/>
      <c r="AA552" s="51"/>
      <c r="AB552" s="51"/>
      <c r="AC552" s="51"/>
      <c r="AD552" s="51"/>
      <c r="AE552" s="51"/>
      <c r="AF552" s="51"/>
      <c r="AG552" s="51"/>
      <c r="AH552" s="51"/>
      <c r="AI552" s="56"/>
      <c r="AJ552" s="56"/>
      <c r="AK552" s="57"/>
    </row>
    <row r="553" spans="1:37" s="73" customFormat="1" ht="14.4" x14ac:dyDescent="0.25">
      <c r="A553" s="74" t="s">
        <v>2816</v>
      </c>
      <c r="B553" s="75" t="s">
        <v>333</v>
      </c>
      <c r="C553" s="75" t="s">
        <v>334</v>
      </c>
      <c r="D553" s="72"/>
      <c r="E553" s="75" t="s">
        <v>2769</v>
      </c>
      <c r="F553" s="75"/>
      <c r="G553" s="75"/>
      <c r="H553" s="75" t="s">
        <v>1995</v>
      </c>
      <c r="I553" s="76" t="s">
        <v>335</v>
      </c>
      <c r="J553" s="77">
        <v>42964</v>
      </c>
      <c r="K553" s="77" t="s">
        <v>3171</v>
      </c>
      <c r="L553" s="72" t="s">
        <v>19</v>
      </c>
      <c r="M553" s="72" t="s">
        <v>26</v>
      </c>
      <c r="N553" s="51">
        <v>-7.7516117038822698E-4</v>
      </c>
      <c r="O553" s="51">
        <v>7.8125718587511699E-3</v>
      </c>
      <c r="P553" s="51">
        <v>3.7207239745199197E-2</v>
      </c>
      <c r="Q553" s="51">
        <v>6.5586783169522198E-2</v>
      </c>
      <c r="R553" s="51">
        <v>6.6190315460649296E-2</v>
      </c>
      <c r="S553" s="51">
        <v>0.17402097902097799</v>
      </c>
      <c r="T553" s="51">
        <v>2.9702970297029702E-2</v>
      </c>
      <c r="U553" s="51">
        <v>0.104285759630662</v>
      </c>
      <c r="V553" s="51">
        <v>4.1762232415902198E-2</v>
      </c>
      <c r="W553" s="56">
        <v>1.8866925007504101</v>
      </c>
      <c r="X553" s="56">
        <v>2.49713086676259</v>
      </c>
      <c r="Y553" s="56">
        <v>1.71744966772608</v>
      </c>
      <c r="Z553" s="51"/>
      <c r="AA553" s="51"/>
      <c r="AB553" s="51"/>
      <c r="AC553" s="51"/>
      <c r="AD553" s="51"/>
      <c r="AE553" s="51"/>
      <c r="AF553" s="51"/>
      <c r="AG553" s="51"/>
      <c r="AH553" s="51"/>
      <c r="AI553" s="56"/>
      <c r="AJ553" s="56"/>
      <c r="AK553" s="57"/>
    </row>
    <row r="554" spans="1:37" s="73" customFormat="1" ht="14.4" x14ac:dyDescent="0.25">
      <c r="A554" s="74" t="s">
        <v>2816</v>
      </c>
      <c r="B554" s="75" t="s">
        <v>355</v>
      </c>
      <c r="C554" s="75" t="s">
        <v>356</v>
      </c>
      <c r="D554" s="72"/>
      <c r="E554" s="75" t="s">
        <v>2769</v>
      </c>
      <c r="F554" s="75"/>
      <c r="G554" s="75"/>
      <c r="H554" s="75" t="s">
        <v>2774</v>
      </c>
      <c r="I554" s="76"/>
      <c r="J554" s="77">
        <v>43823</v>
      </c>
      <c r="K554" s="77" t="s">
        <v>3171</v>
      </c>
      <c r="L554" s="72" t="s">
        <v>19</v>
      </c>
      <c r="M554" s="72" t="s">
        <v>20</v>
      </c>
      <c r="N554" s="51">
        <v>-1.6618793962018201E-2</v>
      </c>
      <c r="O554" s="51">
        <v>-0.101225298393864</v>
      </c>
      <c r="P554" s="51">
        <v>-7.9301983378582797E-2</v>
      </c>
      <c r="Q554" s="51">
        <v>0.20465746574657401</v>
      </c>
      <c r="R554" s="51"/>
      <c r="S554" s="51"/>
      <c r="T554" s="51"/>
      <c r="U554" s="51">
        <v>8.9324976559558497E-2</v>
      </c>
      <c r="V554" s="51">
        <v>0.101225298393864</v>
      </c>
      <c r="W554" s="56">
        <v>0.98739113876264195</v>
      </c>
      <c r="X554" s="56">
        <v>0.88243727582800102</v>
      </c>
      <c r="Y554" s="56">
        <v>0.91247941610965999</v>
      </c>
      <c r="Z554" s="51"/>
      <c r="AA554" s="51"/>
      <c r="AB554" s="51"/>
      <c r="AC554" s="51"/>
      <c r="AD554" s="51"/>
      <c r="AE554" s="51"/>
      <c r="AF554" s="51"/>
      <c r="AG554" s="51"/>
      <c r="AH554" s="51"/>
      <c r="AI554" s="56"/>
      <c r="AJ554" s="56"/>
      <c r="AK554" s="57"/>
    </row>
    <row r="555" spans="1:37" s="73" customFormat="1" ht="14.4" x14ac:dyDescent="0.25">
      <c r="A555" s="74" t="s">
        <v>2816</v>
      </c>
      <c r="B555" s="75" t="s">
        <v>1996</v>
      </c>
      <c r="C555" s="75" t="s">
        <v>1997</v>
      </c>
      <c r="D555" s="72"/>
      <c r="E555" s="75" t="s">
        <v>2769</v>
      </c>
      <c r="F555" s="75"/>
      <c r="G555" s="75"/>
      <c r="H555" s="75" t="s">
        <v>2774</v>
      </c>
      <c r="I555" s="76"/>
      <c r="J555" s="77">
        <v>43675</v>
      </c>
      <c r="K555" s="77" t="s">
        <v>3171</v>
      </c>
      <c r="L555" s="72" t="s">
        <v>19</v>
      </c>
      <c r="M555" s="72" t="s">
        <v>20</v>
      </c>
      <c r="N555" s="51">
        <v>2.1483131763209099E-3</v>
      </c>
      <c r="O555" s="51">
        <v>7.0360598065084502E-3</v>
      </c>
      <c r="P555" s="51">
        <v>1.25412010611785E-2</v>
      </c>
      <c r="Q555" s="51">
        <v>0.14782688936052399</v>
      </c>
      <c r="R555" s="51">
        <v>8.3808380838083799E-2</v>
      </c>
      <c r="S555" s="51"/>
      <c r="T555" s="51"/>
      <c r="U555" s="51">
        <v>0.14655899191760799</v>
      </c>
      <c r="V555" s="51">
        <v>1.79875333926981E-2</v>
      </c>
      <c r="W555" s="56">
        <v>3.5135679452316402</v>
      </c>
      <c r="X555" s="56">
        <v>8.1478093031422691</v>
      </c>
      <c r="Y555" s="56">
        <v>5.0617062563733004</v>
      </c>
      <c r="Z555" s="51"/>
      <c r="AA555" s="51"/>
      <c r="AB555" s="51"/>
      <c r="AC555" s="51"/>
      <c r="AD555" s="51"/>
      <c r="AE555" s="51"/>
      <c r="AF555" s="51"/>
      <c r="AG555" s="51"/>
      <c r="AH555" s="51"/>
      <c r="AI555" s="56"/>
      <c r="AJ555" s="56"/>
      <c r="AK555" s="57"/>
    </row>
    <row r="556" spans="1:37" s="73" customFormat="1" ht="14.4" x14ac:dyDescent="0.25">
      <c r="A556" s="74" t="s">
        <v>2816</v>
      </c>
      <c r="B556" s="75" t="s">
        <v>1707</v>
      </c>
      <c r="C556" s="75" t="s">
        <v>1998</v>
      </c>
      <c r="D556" s="72">
        <v>13</v>
      </c>
      <c r="E556" s="75" t="s">
        <v>2769</v>
      </c>
      <c r="F556" s="75"/>
      <c r="G556" s="75"/>
      <c r="H556" s="75" t="s">
        <v>1999</v>
      </c>
      <c r="I556" s="76"/>
      <c r="J556" s="77">
        <v>42912</v>
      </c>
      <c r="K556" s="77" t="s">
        <v>1129</v>
      </c>
      <c r="L556" s="72" t="s">
        <v>19</v>
      </c>
      <c r="M556" s="72" t="s">
        <v>20</v>
      </c>
      <c r="N556" s="51">
        <v>2.3923444976075002E-3</v>
      </c>
      <c r="O556" s="51">
        <v>3.9936102236421897E-3</v>
      </c>
      <c r="P556" s="51"/>
      <c r="Q556" s="51">
        <v>7.2525597269624598E-2</v>
      </c>
      <c r="R556" s="51">
        <v>6.4486830154404998E-2</v>
      </c>
      <c r="S556" s="51">
        <v>8.0471050049067697E-2</v>
      </c>
      <c r="T556" s="51">
        <v>1.8999999999999899E-2</v>
      </c>
      <c r="U556" s="51">
        <v>6.8111801971779407E-2</v>
      </c>
      <c r="V556" s="51">
        <v>6.8999028182701594E-2</v>
      </c>
      <c r="W556" s="56">
        <v>0.77007455795985902</v>
      </c>
      <c r="X556" s="56">
        <v>0.98714146801353597</v>
      </c>
      <c r="Y556" s="56">
        <v>0.61755584492779803</v>
      </c>
      <c r="Z556" s="51"/>
      <c r="AA556" s="51"/>
      <c r="AB556" s="51"/>
      <c r="AC556" s="51"/>
      <c r="AD556" s="51"/>
      <c r="AE556" s="51"/>
      <c r="AF556" s="51"/>
      <c r="AG556" s="51"/>
      <c r="AH556" s="51"/>
      <c r="AI556" s="56"/>
      <c r="AJ556" s="56"/>
      <c r="AK556" s="57"/>
    </row>
    <row r="557" spans="1:37" s="73" customFormat="1" ht="14.4" x14ac:dyDescent="0.25">
      <c r="A557" s="74" t="s">
        <v>2816</v>
      </c>
      <c r="B557" s="75" t="s">
        <v>2775</v>
      </c>
      <c r="C557" s="75" t="s">
        <v>2776</v>
      </c>
      <c r="D557" s="72"/>
      <c r="E557" s="75" t="s">
        <v>2769</v>
      </c>
      <c r="F557" s="75"/>
      <c r="G557" s="75"/>
      <c r="H557" s="75"/>
      <c r="I557" s="76"/>
      <c r="J557" s="77" t="s">
        <v>354</v>
      </c>
      <c r="K557" s="77" t="s">
        <v>3172</v>
      </c>
      <c r="L557" s="72" t="s">
        <v>19</v>
      </c>
      <c r="M557" s="72" t="s">
        <v>20</v>
      </c>
      <c r="N557" s="51">
        <v>4.79846449136278E-3</v>
      </c>
      <c r="O557" s="51">
        <v>1.7492711370262499E-2</v>
      </c>
      <c r="P557" s="51">
        <v>4.4910179640718702E-2</v>
      </c>
      <c r="Q557" s="51">
        <v>2.86185958254268E-2</v>
      </c>
      <c r="R557" s="51"/>
      <c r="S557" s="51"/>
      <c r="T557" s="51"/>
      <c r="U557" s="51">
        <v>0.14950657694599301</v>
      </c>
      <c r="V557" s="51">
        <v>5.5401662049861496E-3</v>
      </c>
      <c r="W557" s="56">
        <v>3.5903109814220402</v>
      </c>
      <c r="X557" s="56">
        <v>26.985937138751801</v>
      </c>
      <c r="Y557" s="56">
        <v>11.905425268801</v>
      </c>
      <c r="Z557" s="51"/>
      <c r="AA557" s="51"/>
      <c r="AB557" s="51"/>
      <c r="AC557" s="51"/>
      <c r="AD557" s="51"/>
      <c r="AE557" s="51"/>
      <c r="AF557" s="51"/>
      <c r="AG557" s="51"/>
      <c r="AH557" s="51"/>
      <c r="AI557" s="56"/>
      <c r="AJ557" s="56"/>
      <c r="AK557" s="57"/>
    </row>
    <row r="558" spans="1:37" s="73" customFormat="1" ht="14.4" x14ac:dyDescent="0.25">
      <c r="A558" s="74" t="s">
        <v>2816</v>
      </c>
      <c r="B558" s="75" t="s">
        <v>2000</v>
      </c>
      <c r="C558" s="75" t="s">
        <v>2001</v>
      </c>
      <c r="D558" s="72">
        <v>10</v>
      </c>
      <c r="E558" s="75" t="s">
        <v>2769</v>
      </c>
      <c r="F558" s="75"/>
      <c r="G558" s="75" t="s">
        <v>2002</v>
      </c>
      <c r="H558" s="75"/>
      <c r="I558" s="76" t="s">
        <v>2003</v>
      </c>
      <c r="J558" s="77">
        <v>43068</v>
      </c>
      <c r="K558" s="77" t="s">
        <v>3171</v>
      </c>
      <c r="L558" s="72" t="s">
        <v>19</v>
      </c>
      <c r="M558" s="72" t="s">
        <v>20</v>
      </c>
      <c r="N558" s="51">
        <v>2.3903349695379899E-3</v>
      </c>
      <c r="O558" s="51">
        <v>1.19647454185216E-2</v>
      </c>
      <c r="P558" s="51">
        <v>6.4999698377268197E-3</v>
      </c>
      <c r="Q558" s="51">
        <v>0.118999953122802</v>
      </c>
      <c r="R558" s="51">
        <v>0.188386689445146</v>
      </c>
      <c r="S558" s="51">
        <v>0.34683873549419703</v>
      </c>
      <c r="T558" s="51">
        <v>-3.9999999999995502E-4</v>
      </c>
      <c r="U558" s="51">
        <v>0.19669532517104299</v>
      </c>
      <c r="V558" s="51">
        <v>2.79303050182368E-2</v>
      </c>
      <c r="W558" s="56">
        <v>2.8525013966755899</v>
      </c>
      <c r="X558" s="56">
        <v>7.0423622313688403</v>
      </c>
      <c r="Y558" s="56">
        <v>6.1252962473519403</v>
      </c>
      <c r="Z558" s="51"/>
      <c r="AA558" s="51"/>
      <c r="AB558" s="51"/>
      <c r="AC558" s="51"/>
      <c r="AD558" s="51"/>
      <c r="AE558" s="51"/>
      <c r="AF558" s="51"/>
      <c r="AG558" s="51"/>
      <c r="AH558" s="51"/>
      <c r="AI558" s="56"/>
      <c r="AJ558" s="56"/>
      <c r="AK558" s="57"/>
    </row>
    <row r="559" spans="1:37" s="73" customFormat="1" ht="14.4" x14ac:dyDescent="0.25">
      <c r="A559" s="74" t="s">
        <v>2816</v>
      </c>
      <c r="B559" s="75" t="s">
        <v>331</v>
      </c>
      <c r="C559" s="75" t="s">
        <v>332</v>
      </c>
      <c r="D559" s="72"/>
      <c r="E559" s="75" t="s">
        <v>1993</v>
      </c>
      <c r="F559" s="75"/>
      <c r="G559" s="75"/>
      <c r="H559" s="75" t="s">
        <v>2004</v>
      </c>
      <c r="I559" s="76"/>
      <c r="J559" s="77">
        <v>43537</v>
      </c>
      <c r="K559" s="77" t="s">
        <v>3173</v>
      </c>
      <c r="L559" s="72" t="s">
        <v>19</v>
      </c>
      <c r="M559" s="72" t="s">
        <v>26</v>
      </c>
      <c r="N559" s="51">
        <v>1.3511269587407301E-3</v>
      </c>
      <c r="O559" s="51">
        <v>-6.3095594380091297E-2</v>
      </c>
      <c r="P559" s="51">
        <v>-5.4601262428317997E-2</v>
      </c>
      <c r="Q559" s="51">
        <v>0.133936315434426</v>
      </c>
      <c r="R559" s="51">
        <v>6.9119735920776207E-2</v>
      </c>
      <c r="S559" s="51"/>
      <c r="T559" s="51"/>
      <c r="U559" s="51">
        <v>7.2102499394681899E-2</v>
      </c>
      <c r="V559" s="51">
        <v>6.4359763127811803E-2</v>
      </c>
      <c r="W559" s="56">
        <v>0.91800348993694902</v>
      </c>
      <c r="X559" s="56">
        <v>1.12030398948942</v>
      </c>
      <c r="Y559" s="56">
        <v>0.85134514276345497</v>
      </c>
      <c r="Z559" s="51"/>
      <c r="AA559" s="51"/>
      <c r="AB559" s="51"/>
      <c r="AC559" s="51"/>
      <c r="AD559" s="51"/>
      <c r="AE559" s="51"/>
      <c r="AF559" s="51"/>
      <c r="AG559" s="51"/>
      <c r="AH559" s="51"/>
      <c r="AI559" s="56"/>
      <c r="AJ559" s="56"/>
      <c r="AK559" s="57"/>
    </row>
    <row r="560" spans="1:37" s="73" customFormat="1" ht="14.4" x14ac:dyDescent="0.25">
      <c r="A560" s="74" t="s">
        <v>2816</v>
      </c>
      <c r="B560" s="75" t="s">
        <v>336</v>
      </c>
      <c r="C560" s="75" t="s">
        <v>337</v>
      </c>
      <c r="D560" s="72"/>
      <c r="E560" s="75" t="s">
        <v>1993</v>
      </c>
      <c r="F560" s="75"/>
      <c r="G560" s="75"/>
      <c r="H560" s="75"/>
      <c r="I560" s="76" t="s">
        <v>338</v>
      </c>
      <c r="J560" s="77">
        <v>43615</v>
      </c>
      <c r="K560" s="77" t="s">
        <v>3171</v>
      </c>
      <c r="L560" s="72" t="s">
        <v>19</v>
      </c>
      <c r="M560" s="72" t="s">
        <v>26</v>
      </c>
      <c r="N560" s="51">
        <v>-7.3765323504923997E-3</v>
      </c>
      <c r="O560" s="51">
        <v>-5.8941355881544102E-2</v>
      </c>
      <c r="P560" s="51">
        <v>-5.6933212198839199E-2</v>
      </c>
      <c r="Q560" s="51">
        <v>0.118014801110083</v>
      </c>
      <c r="R560" s="51">
        <v>8.1324397319195704E-2</v>
      </c>
      <c r="S560" s="51"/>
      <c r="T560" s="51"/>
      <c r="U560" s="51">
        <v>7.9849494954573094E-2</v>
      </c>
      <c r="V560" s="51">
        <v>9.5867265103306398E-2</v>
      </c>
      <c r="W560" s="56">
        <v>0.66189786295127995</v>
      </c>
      <c r="X560" s="56">
        <v>0.83291720973293004</v>
      </c>
      <c r="Y560" s="56">
        <v>0.89075538627140205</v>
      </c>
      <c r="Z560" s="51"/>
      <c r="AA560" s="51"/>
      <c r="AB560" s="51"/>
      <c r="AC560" s="51"/>
      <c r="AD560" s="51"/>
      <c r="AE560" s="51"/>
      <c r="AF560" s="51"/>
      <c r="AG560" s="51"/>
      <c r="AH560" s="51"/>
      <c r="AI560" s="56"/>
      <c r="AJ560" s="56"/>
      <c r="AK560" s="57"/>
    </row>
    <row r="561" spans="1:37" s="73" customFormat="1" ht="14.4" x14ac:dyDescent="0.25">
      <c r="A561" s="74" t="s">
        <v>2816</v>
      </c>
      <c r="B561" s="75" t="s">
        <v>339</v>
      </c>
      <c r="C561" s="75" t="s">
        <v>340</v>
      </c>
      <c r="D561" s="72"/>
      <c r="E561" s="75" t="s">
        <v>1993</v>
      </c>
      <c r="F561" s="75"/>
      <c r="G561" s="75"/>
      <c r="H561" s="75"/>
      <c r="I561" s="76" t="s">
        <v>341</v>
      </c>
      <c r="J561" s="77">
        <v>42758</v>
      </c>
      <c r="K561" s="77" t="s">
        <v>1125</v>
      </c>
      <c r="L561" s="72" t="s">
        <v>19</v>
      </c>
      <c r="M561" s="72" t="s">
        <v>20</v>
      </c>
      <c r="N561" s="51">
        <v>7.9872204472830599E-4</v>
      </c>
      <c r="O561" s="51">
        <v>-1.2608353033884899E-2</v>
      </c>
      <c r="P561" s="51"/>
      <c r="Q561" s="51">
        <v>6.4257028112448796E-3</v>
      </c>
      <c r="R561" s="51">
        <v>7.4201898188093196E-2</v>
      </c>
      <c r="S561" s="51">
        <v>0.103809523809523</v>
      </c>
      <c r="T561" s="51">
        <v>0.05</v>
      </c>
      <c r="U561" s="51">
        <v>5.9947608974090003E-2</v>
      </c>
      <c r="V561" s="51">
        <v>3.4294621979734798E-2</v>
      </c>
      <c r="W561" s="56">
        <v>1.4430049717911599</v>
      </c>
      <c r="X561" s="56">
        <v>1.74801777985813</v>
      </c>
      <c r="Y561" s="56">
        <v>1.9598110765849299</v>
      </c>
      <c r="Z561" s="51"/>
      <c r="AA561" s="51"/>
      <c r="AB561" s="51"/>
      <c r="AC561" s="51"/>
      <c r="AD561" s="51"/>
      <c r="AE561" s="51"/>
      <c r="AF561" s="51"/>
      <c r="AG561" s="51"/>
      <c r="AH561" s="51"/>
      <c r="AI561" s="56"/>
      <c r="AJ561" s="56"/>
      <c r="AK561" s="57"/>
    </row>
    <row r="562" spans="1:37" s="73" customFormat="1" ht="14.4" x14ac:dyDescent="0.25">
      <c r="A562" s="74" t="s">
        <v>2816</v>
      </c>
      <c r="B562" s="75" t="s">
        <v>2777</v>
      </c>
      <c r="C562" s="75" t="s">
        <v>2778</v>
      </c>
      <c r="D562" s="72"/>
      <c r="E562" s="75" t="s">
        <v>2769</v>
      </c>
      <c r="F562" s="75"/>
      <c r="G562" s="75"/>
      <c r="H562" s="75"/>
      <c r="I562" s="76" t="s">
        <v>2779</v>
      </c>
      <c r="J562" s="77">
        <v>42804</v>
      </c>
      <c r="K562" s="77" t="s">
        <v>3171</v>
      </c>
      <c r="L562" s="72" t="s">
        <v>19</v>
      </c>
      <c r="M562" s="72" t="s">
        <v>26</v>
      </c>
      <c r="N562" s="51">
        <v>3.16540586941349E-3</v>
      </c>
      <c r="O562" s="51">
        <v>9.3387314439945506E-3</v>
      </c>
      <c r="P562" s="51">
        <v>2.06331877729257E-2</v>
      </c>
      <c r="Q562" s="51">
        <v>0.274986080178173</v>
      </c>
      <c r="R562" s="51">
        <v>0.199732798931195</v>
      </c>
      <c r="S562" s="51">
        <v>0.11415015350265099</v>
      </c>
      <c r="T562" s="51">
        <v>7.4899999999999897E-2</v>
      </c>
      <c r="U562" s="51">
        <v>0.168986388590534</v>
      </c>
      <c r="V562" s="51">
        <v>0.12843786874829699</v>
      </c>
      <c r="W562" s="56">
        <v>1.5562394019591701</v>
      </c>
      <c r="X562" s="56">
        <v>1.31570533081408</v>
      </c>
      <c r="Y562" s="56">
        <v>1.5605195130993299</v>
      </c>
      <c r="Z562" s="51"/>
      <c r="AA562" s="51"/>
      <c r="AB562" s="51"/>
      <c r="AC562" s="51"/>
      <c r="AD562" s="51"/>
      <c r="AE562" s="51"/>
      <c r="AF562" s="51"/>
      <c r="AG562" s="51"/>
      <c r="AH562" s="51"/>
      <c r="AI562" s="56"/>
      <c r="AJ562" s="56"/>
      <c r="AK562" s="57"/>
    </row>
    <row r="563" spans="1:37" s="73" customFormat="1" ht="14.4" x14ac:dyDescent="0.25">
      <c r="A563" s="74" t="s">
        <v>2816</v>
      </c>
      <c r="B563" s="75" t="s">
        <v>240</v>
      </c>
      <c r="C563" s="75" t="s">
        <v>2005</v>
      </c>
      <c r="D563" s="72"/>
      <c r="E563" s="75" t="s">
        <v>2769</v>
      </c>
      <c r="F563" s="75" t="s">
        <v>2780</v>
      </c>
      <c r="G563" s="75"/>
      <c r="H563" s="75"/>
      <c r="I563" s="76"/>
      <c r="J563" s="77">
        <v>43811</v>
      </c>
      <c r="K563" s="77" t="s">
        <v>3172</v>
      </c>
      <c r="L563" s="72" t="s">
        <v>33</v>
      </c>
      <c r="M563" s="72" t="s">
        <v>20</v>
      </c>
      <c r="N563" s="51">
        <v>1.8758374274230299E-3</v>
      </c>
      <c r="O563" s="51">
        <v>4.0282875302120004E-3</v>
      </c>
      <c r="P563" s="51">
        <v>1.09058134294728E-2</v>
      </c>
      <c r="Q563" s="51">
        <v>4.8676748582230499E-2</v>
      </c>
      <c r="R563" s="51"/>
      <c r="S563" s="51"/>
      <c r="T563" s="51"/>
      <c r="U563" s="51">
        <v>5.5859486670458203E-2</v>
      </c>
      <c r="V563" s="51">
        <v>2.2218107757822601E-2</v>
      </c>
      <c r="W563" s="56">
        <v>1.3571119358067101</v>
      </c>
      <c r="X563" s="56">
        <v>2.5141423958928701</v>
      </c>
      <c r="Y563" s="56">
        <v>2.3283875172893498</v>
      </c>
      <c r="Z563" s="51"/>
      <c r="AA563" s="51"/>
      <c r="AB563" s="51"/>
      <c r="AC563" s="51"/>
      <c r="AD563" s="51"/>
      <c r="AE563" s="51"/>
      <c r="AF563" s="51"/>
      <c r="AG563" s="51"/>
      <c r="AH563" s="51"/>
      <c r="AI563" s="56"/>
      <c r="AJ563" s="56"/>
      <c r="AK563" s="57"/>
    </row>
    <row r="564" spans="1:37" s="73" customFormat="1" ht="14.4" x14ac:dyDescent="0.25">
      <c r="A564" s="74" t="s">
        <v>2816</v>
      </c>
      <c r="B564" s="75" t="s">
        <v>2006</v>
      </c>
      <c r="C564" s="75" t="s">
        <v>2007</v>
      </c>
      <c r="D564" s="72">
        <v>5</v>
      </c>
      <c r="E564" s="75" t="s">
        <v>2773</v>
      </c>
      <c r="F564" s="75" t="s">
        <v>2781</v>
      </c>
      <c r="G564" s="75" t="s">
        <v>2782</v>
      </c>
      <c r="H564" s="75" t="s">
        <v>2783</v>
      </c>
      <c r="I564" s="76" t="s">
        <v>1018</v>
      </c>
      <c r="J564" s="77" t="s">
        <v>606</v>
      </c>
      <c r="K564" s="77" t="s">
        <v>2823</v>
      </c>
      <c r="L564" s="72" t="s">
        <v>118</v>
      </c>
      <c r="M564" s="72" t="s">
        <v>613</v>
      </c>
      <c r="N564" s="51">
        <v>8.5865257595771904E-3</v>
      </c>
      <c r="O564" s="51">
        <v>1.9359145527369798E-2</v>
      </c>
      <c r="P564" s="51">
        <v>3.38524035206497E-2</v>
      </c>
      <c r="Q564" s="51">
        <v>0.120637329286798</v>
      </c>
      <c r="R564" s="51">
        <v>7.5918367346938798E-2</v>
      </c>
      <c r="S564" s="51">
        <v>0.124885215794306</v>
      </c>
      <c r="T564" s="51">
        <v>6.5557729941291498E-2</v>
      </c>
      <c r="U564" s="51">
        <v>0.101183748135881</v>
      </c>
      <c r="V564" s="51">
        <v>8.4805653710247394E-3</v>
      </c>
      <c r="W564" s="56">
        <v>3.7578869846039802</v>
      </c>
      <c r="X564" s="56">
        <v>11.931250301022599</v>
      </c>
      <c r="Y564" s="56">
        <v>10.9573443916924</v>
      </c>
      <c r="Z564" s="51"/>
      <c r="AA564" s="51"/>
      <c r="AB564" s="51"/>
      <c r="AC564" s="51"/>
      <c r="AD564" s="51"/>
      <c r="AE564" s="51"/>
      <c r="AF564" s="51"/>
      <c r="AG564" s="51"/>
      <c r="AH564" s="51"/>
      <c r="AI564" s="56"/>
      <c r="AJ564" s="56"/>
      <c r="AK564" s="57"/>
    </row>
    <row r="565" spans="1:37" s="73" customFormat="1" ht="14.4" x14ac:dyDescent="0.25">
      <c r="A565" s="74" t="s">
        <v>2816</v>
      </c>
      <c r="B565" s="75" t="s">
        <v>252</v>
      </c>
      <c r="C565" s="75" t="s">
        <v>2008</v>
      </c>
      <c r="D565" s="72"/>
      <c r="E565" s="75" t="s">
        <v>2773</v>
      </c>
      <c r="F565" s="75"/>
      <c r="G565" s="75"/>
      <c r="H565" s="75" t="s">
        <v>2783</v>
      </c>
      <c r="I565" s="76" t="s">
        <v>344</v>
      </c>
      <c r="J565" s="77">
        <v>42993</v>
      </c>
      <c r="K565" s="77" t="s">
        <v>3171</v>
      </c>
      <c r="L565" s="72" t="s">
        <v>19</v>
      </c>
      <c r="M565" s="72" t="s">
        <v>20</v>
      </c>
      <c r="N565" s="51">
        <v>3.5055023074192998E-3</v>
      </c>
      <c r="O565" s="51">
        <v>2.3234463895286599E-2</v>
      </c>
      <c r="P565" s="51">
        <v>5.0458540327649799E-2</v>
      </c>
      <c r="Q565" s="51">
        <v>3.0245609539415401E-2</v>
      </c>
      <c r="R565" s="51">
        <v>9.7960169491525501E-2</v>
      </c>
      <c r="S565" s="51">
        <v>0.160275319567354</v>
      </c>
      <c r="T565" s="51">
        <v>1.6999999999999901E-2</v>
      </c>
      <c r="U565" s="51">
        <v>0.10346752212935099</v>
      </c>
      <c r="V565" s="51">
        <v>5.6057715310121499E-2</v>
      </c>
      <c r="W565" s="56">
        <v>2.2928069359277798</v>
      </c>
      <c r="X565" s="56">
        <v>1.84573205591683</v>
      </c>
      <c r="Y565" s="56">
        <v>2.4647036459484899</v>
      </c>
      <c r="Z565" s="51"/>
      <c r="AA565" s="51"/>
      <c r="AB565" s="51"/>
      <c r="AC565" s="51"/>
      <c r="AD565" s="51"/>
      <c r="AE565" s="51"/>
      <c r="AF565" s="51"/>
      <c r="AG565" s="51"/>
      <c r="AH565" s="51"/>
      <c r="AI565" s="56"/>
      <c r="AJ565" s="56"/>
      <c r="AK565" s="57"/>
    </row>
    <row r="566" spans="1:37" s="73" customFormat="1" ht="14.4" x14ac:dyDescent="0.25">
      <c r="A566" s="74" t="s">
        <v>2816</v>
      </c>
      <c r="B566" s="75" t="s">
        <v>2766</v>
      </c>
      <c r="C566" s="75" t="s">
        <v>2784</v>
      </c>
      <c r="D566" s="72"/>
      <c r="E566" s="75" t="s">
        <v>2785</v>
      </c>
      <c r="F566" s="75"/>
      <c r="G566" s="75" t="s">
        <v>2786</v>
      </c>
      <c r="H566" s="75" t="s">
        <v>2009</v>
      </c>
      <c r="I566" s="76"/>
      <c r="J566" s="77">
        <v>43630</v>
      </c>
      <c r="K566" s="77" t="s">
        <v>3171</v>
      </c>
      <c r="L566" s="72" t="s">
        <v>19</v>
      </c>
      <c r="M566" s="72" t="s">
        <v>20</v>
      </c>
      <c r="N566" s="51">
        <v>2.5706940874035099E-3</v>
      </c>
      <c r="O566" s="51">
        <v>-1.26582278481013E-2</v>
      </c>
      <c r="P566" s="51"/>
      <c r="Q566" s="51">
        <v>0.11132437619961599</v>
      </c>
      <c r="R566" s="51">
        <v>4.2000000000000003E-2</v>
      </c>
      <c r="S566" s="51"/>
      <c r="T566" s="51"/>
      <c r="U566" s="51">
        <v>8.1898684608998407E-2</v>
      </c>
      <c r="V566" s="51">
        <v>4.6251077276644598E-2</v>
      </c>
      <c r="W566" s="56">
        <v>1.2350576102891</v>
      </c>
      <c r="X566" s="56">
        <v>1.77074112499331</v>
      </c>
      <c r="Y566" s="56">
        <v>1.70511094095454</v>
      </c>
      <c r="Z566" s="51"/>
      <c r="AA566" s="51"/>
      <c r="AB566" s="51"/>
      <c r="AC566" s="51"/>
      <c r="AD566" s="51"/>
      <c r="AE566" s="51"/>
      <c r="AF566" s="51"/>
      <c r="AG566" s="51"/>
      <c r="AH566" s="51"/>
      <c r="AI566" s="56"/>
      <c r="AJ566" s="56"/>
      <c r="AK566" s="57"/>
    </row>
    <row r="567" spans="1:37" s="73" customFormat="1" ht="14.4" x14ac:dyDescent="0.25">
      <c r="A567" s="74" t="s">
        <v>2816</v>
      </c>
      <c r="B567" s="75" t="s">
        <v>351</v>
      </c>
      <c r="C567" s="75" t="s">
        <v>352</v>
      </c>
      <c r="D567" s="72">
        <v>17</v>
      </c>
      <c r="E567" s="75" t="s">
        <v>2785</v>
      </c>
      <c r="F567" s="75"/>
      <c r="G567" s="75"/>
      <c r="H567" s="75"/>
      <c r="I567" s="76" t="s">
        <v>353</v>
      </c>
      <c r="J567" s="77">
        <v>43671</v>
      </c>
      <c r="K567" s="77" t="s">
        <v>2823</v>
      </c>
      <c r="L567" s="72" t="s">
        <v>19</v>
      </c>
      <c r="M567" s="72" t="s">
        <v>26</v>
      </c>
      <c r="N567" s="51">
        <v>-1.9405735969971999E-2</v>
      </c>
      <c r="O567" s="51">
        <v>-6.4269844475863397E-2</v>
      </c>
      <c r="P567" s="51">
        <v>-8.5196399096736306E-2</v>
      </c>
      <c r="Q567" s="51">
        <v>-4.9538017324350203E-2</v>
      </c>
      <c r="R567" s="51">
        <v>3.5892323030907301E-2</v>
      </c>
      <c r="S567" s="51"/>
      <c r="T567" s="51"/>
      <c r="U567" s="51">
        <v>-6.4344051466578497E-2</v>
      </c>
      <c r="V567" s="51">
        <v>0.19090774749116701</v>
      </c>
      <c r="W567" s="56">
        <v>-0.486878162790992</v>
      </c>
      <c r="X567" s="56">
        <v>-0.33704264133940098</v>
      </c>
      <c r="Y567" s="56">
        <v>-0.50255328176110703</v>
      </c>
      <c r="Z567" s="51"/>
      <c r="AA567" s="51"/>
      <c r="AB567" s="51"/>
      <c r="AC567" s="51"/>
      <c r="AD567" s="51"/>
      <c r="AE567" s="51"/>
      <c r="AF567" s="51"/>
      <c r="AG567" s="51"/>
      <c r="AH567" s="51"/>
      <c r="AI567" s="56"/>
      <c r="AJ567" s="56"/>
      <c r="AK567" s="57"/>
    </row>
    <row r="568" spans="1:37" s="73" customFormat="1" ht="14.4" x14ac:dyDescent="0.25">
      <c r="A568" s="74" t="s">
        <v>2816</v>
      </c>
      <c r="B568" s="75" t="s">
        <v>216</v>
      </c>
      <c r="C568" s="75" t="s">
        <v>2010</v>
      </c>
      <c r="D568" s="72"/>
      <c r="E568" s="75" t="s">
        <v>2785</v>
      </c>
      <c r="F568" s="75"/>
      <c r="G568" s="75"/>
      <c r="H568" s="75"/>
      <c r="I568" s="76" t="s">
        <v>1173</v>
      </c>
      <c r="J568" s="77">
        <v>43049</v>
      </c>
      <c r="K568" s="77" t="s">
        <v>3171</v>
      </c>
      <c r="L568" s="72" t="s">
        <v>19</v>
      </c>
      <c r="M568" s="72" t="s">
        <v>20</v>
      </c>
      <c r="N568" s="51">
        <v>-2.5168539325843798E-3</v>
      </c>
      <c r="O568" s="51">
        <v>-3.8599640933574199E-3</v>
      </c>
      <c r="P568" s="51">
        <v>-4.4432963058641299E-2</v>
      </c>
      <c r="Q568" s="51">
        <v>3.8451220602700502E-2</v>
      </c>
      <c r="R568" s="51">
        <v>0.22446074674258101</v>
      </c>
      <c r="S568" s="51">
        <v>-8.8249975042427903E-2</v>
      </c>
      <c r="T568" s="51">
        <v>1.80018001800186E-3</v>
      </c>
      <c r="U568" s="51">
        <v>3.1715238608901603E-2</v>
      </c>
      <c r="V568" s="51">
        <v>0.22609819121447</v>
      </c>
      <c r="W568" s="56">
        <v>0.107636595796143</v>
      </c>
      <c r="X568" s="56">
        <v>0.14027196961879901</v>
      </c>
      <c r="Y568" s="56">
        <v>7.0667350567951301E-2</v>
      </c>
      <c r="Z568" s="51"/>
      <c r="AA568" s="51"/>
      <c r="AB568" s="51"/>
      <c r="AC568" s="51"/>
      <c r="AD568" s="51"/>
      <c r="AE568" s="51"/>
      <c r="AF568" s="51"/>
      <c r="AG568" s="51"/>
      <c r="AH568" s="51"/>
      <c r="AI568" s="56"/>
      <c r="AJ568" s="56"/>
      <c r="AK568" s="57"/>
    </row>
    <row r="569" spans="1:37" s="73" customFormat="1" ht="15" thickBot="1" x14ac:dyDescent="0.3">
      <c r="A569" s="78" t="s">
        <v>2816</v>
      </c>
      <c r="B569" s="79" t="s">
        <v>216</v>
      </c>
      <c r="C569" s="79" t="s">
        <v>2011</v>
      </c>
      <c r="D569" s="80"/>
      <c r="E569" s="79" t="s">
        <v>2785</v>
      </c>
      <c r="F569" s="79"/>
      <c r="G569" s="79"/>
      <c r="H569" s="79"/>
      <c r="I569" s="81" t="s">
        <v>2012</v>
      </c>
      <c r="J569" s="82">
        <v>42730</v>
      </c>
      <c r="K569" s="82" t="s">
        <v>3171</v>
      </c>
      <c r="L569" s="80" t="s">
        <v>19</v>
      </c>
      <c r="M569" s="80" t="s">
        <v>20</v>
      </c>
      <c r="N569" s="52">
        <v>-2.9494063374423301E-3</v>
      </c>
      <c r="O569" s="52">
        <v>-4.45518387072418E-3</v>
      </c>
      <c r="P569" s="52">
        <v>2.66179937637844E-3</v>
      </c>
      <c r="Q569" s="52">
        <v>-4.5652489475976103E-2</v>
      </c>
      <c r="R569" s="52">
        <v>0.198295355714037</v>
      </c>
      <c r="S569" s="52">
        <v>9.7870715172347897E-2</v>
      </c>
      <c r="T569" s="52">
        <v>4.67046704670466E-2</v>
      </c>
      <c r="U569" s="52">
        <v>6.8983423073725597E-2</v>
      </c>
      <c r="V569" s="52">
        <v>0.146953147456165</v>
      </c>
      <c r="W569" s="58">
        <v>0.64020103581586996</v>
      </c>
      <c r="X569" s="58">
        <v>0.46942460415352799</v>
      </c>
      <c r="Y569" s="58">
        <v>0.440259316137526</v>
      </c>
      <c r="Z569" s="52"/>
      <c r="AA569" s="52"/>
      <c r="AB569" s="52"/>
      <c r="AC569" s="52"/>
      <c r="AD569" s="52"/>
      <c r="AE569" s="52"/>
      <c r="AF569" s="52"/>
      <c r="AG569" s="52"/>
      <c r="AH569" s="52"/>
      <c r="AI569" s="58"/>
      <c r="AJ569" s="58"/>
      <c r="AK569" s="59"/>
    </row>
    <row r="570" spans="1:37" s="73" customFormat="1" ht="14.4" x14ac:dyDescent="0.25">
      <c r="A570" s="67" t="s">
        <v>2025</v>
      </c>
      <c r="B570" s="68" t="s">
        <v>531</v>
      </c>
      <c r="C570" s="68" t="s">
        <v>532</v>
      </c>
      <c r="D570" s="69"/>
      <c r="E570" s="68" t="s">
        <v>2817</v>
      </c>
      <c r="F570" s="68"/>
      <c r="G570" s="68"/>
      <c r="H570" s="68"/>
      <c r="I570" s="70"/>
      <c r="J570" s="71">
        <v>43584</v>
      </c>
      <c r="K570" s="71" t="s">
        <v>3171</v>
      </c>
      <c r="L570" s="69" t="s">
        <v>19</v>
      </c>
      <c r="M570" s="69" t="s">
        <v>20</v>
      </c>
      <c r="N570" s="50">
        <v>2.8914587416839499E-3</v>
      </c>
      <c r="O570" s="50">
        <v>1.6212886403585699E-2</v>
      </c>
      <c r="P570" s="50">
        <v>3.8630749214157101E-2</v>
      </c>
      <c r="Q570" s="50">
        <v>0.237249746016609</v>
      </c>
      <c r="R570" s="50">
        <v>4.2390999999999998E-2</v>
      </c>
      <c r="S570" s="50"/>
      <c r="T570" s="50"/>
      <c r="U570" s="50">
        <v>0.16934327349900499</v>
      </c>
      <c r="V570" s="50">
        <v>3.3932826624488901E-3</v>
      </c>
      <c r="W570" s="54">
        <v>3.9561321484779999</v>
      </c>
      <c r="X570" s="54">
        <v>49.905442706854402</v>
      </c>
      <c r="Y570" s="54">
        <v>22.023134594889601</v>
      </c>
      <c r="Z570" s="50"/>
      <c r="AA570" s="50"/>
      <c r="AB570" s="50"/>
      <c r="AC570" s="50"/>
      <c r="AD570" s="50"/>
      <c r="AE570" s="50"/>
      <c r="AF570" s="50"/>
      <c r="AG570" s="50"/>
      <c r="AH570" s="50"/>
      <c r="AI570" s="54"/>
      <c r="AJ570" s="54"/>
      <c r="AK570" s="55"/>
    </row>
    <row r="571" spans="1:37" s="73" customFormat="1" ht="14.4" x14ac:dyDescent="0.25">
      <c r="A571" s="75" t="s">
        <v>2025</v>
      </c>
      <c r="B571" s="75" t="s">
        <v>531</v>
      </c>
      <c r="C571" s="75" t="s">
        <v>3182</v>
      </c>
      <c r="D571" s="72"/>
      <c r="E571" s="75" t="s">
        <v>2817</v>
      </c>
      <c r="F571" s="75"/>
      <c r="G571" s="75"/>
      <c r="H571" s="75"/>
      <c r="I571" s="76"/>
      <c r="J571" s="77">
        <v>43584</v>
      </c>
      <c r="K571" s="77" t="s">
        <v>3171</v>
      </c>
      <c r="L571" s="72" t="s">
        <v>19</v>
      </c>
      <c r="M571" s="72" t="s">
        <v>20</v>
      </c>
      <c r="N571" s="51">
        <v>2.8914587416839499E-3</v>
      </c>
      <c r="O571" s="51">
        <v>1.6212886403585699E-2</v>
      </c>
      <c r="P571" s="51">
        <v>3.8630749214157101E-2</v>
      </c>
      <c r="Q571" s="51">
        <v>0.237249746016609</v>
      </c>
      <c r="R571" s="51">
        <v>4.2390999999999998E-2</v>
      </c>
      <c r="S571" s="51"/>
      <c r="T571" s="51"/>
      <c r="U571" s="51">
        <v>0.16934327349900499</v>
      </c>
      <c r="V571" s="51">
        <v>3.3932826624488901E-3</v>
      </c>
      <c r="W571" s="56">
        <v>3.9561321484779999</v>
      </c>
      <c r="X571" s="56">
        <v>49.905442706854402</v>
      </c>
      <c r="Y571" s="56">
        <v>22.023134594889601</v>
      </c>
      <c r="Z571" s="51"/>
      <c r="AA571" s="51"/>
      <c r="AB571" s="51"/>
      <c r="AC571" s="51"/>
      <c r="AD571" s="51"/>
      <c r="AE571" s="51"/>
      <c r="AF571" s="51"/>
      <c r="AG571" s="51"/>
      <c r="AH571" s="51"/>
      <c r="AI571" s="56"/>
      <c r="AJ571" s="56"/>
      <c r="AK571" s="56"/>
    </row>
    <row r="572" spans="1:37" s="73" customFormat="1" ht="14.4" x14ac:dyDescent="0.25">
      <c r="A572" s="74" t="s">
        <v>2025</v>
      </c>
      <c r="B572" s="75" t="s">
        <v>2014</v>
      </c>
      <c r="C572" s="75" t="s">
        <v>2787</v>
      </c>
      <c r="D572" s="72"/>
      <c r="E572" s="75" t="s">
        <v>2817</v>
      </c>
      <c r="F572" s="75"/>
      <c r="G572" s="75"/>
      <c r="H572" s="75"/>
      <c r="I572" s="76" t="s">
        <v>1019</v>
      </c>
      <c r="J572" s="77">
        <v>43388</v>
      </c>
      <c r="K572" s="77" t="s">
        <v>3171</v>
      </c>
      <c r="L572" s="72" t="s">
        <v>19</v>
      </c>
      <c r="M572" s="72" t="s">
        <v>20</v>
      </c>
      <c r="N572" s="51">
        <v>-8.1019168874041302E-5</v>
      </c>
      <c r="O572" s="51">
        <v>-2.42365012160683E-4</v>
      </c>
      <c r="P572" s="51">
        <v>1.3522212508940701E-2</v>
      </c>
      <c r="Q572" s="51">
        <v>0.20418493261569401</v>
      </c>
      <c r="R572" s="51">
        <v>0.26416675068051199</v>
      </c>
      <c r="S572" s="51">
        <v>-8.1991800819918303E-3</v>
      </c>
      <c r="T572" s="51"/>
      <c r="U572" s="51">
        <v>0.19249807492009099</v>
      </c>
      <c r="V572" s="51">
        <v>4.2368133419229702E-2</v>
      </c>
      <c r="W572" s="56">
        <v>2.02186676245354</v>
      </c>
      <c r="X572" s="56">
        <v>4.5434636691528496</v>
      </c>
      <c r="Y572" s="56">
        <v>3.92291147813456</v>
      </c>
      <c r="Z572" s="51"/>
      <c r="AA572" s="51"/>
      <c r="AB572" s="51"/>
      <c r="AC572" s="51"/>
      <c r="AD572" s="51"/>
      <c r="AE572" s="51"/>
      <c r="AF572" s="51"/>
      <c r="AG572" s="51"/>
      <c r="AH572" s="51"/>
      <c r="AI572" s="56"/>
      <c r="AJ572" s="56"/>
      <c r="AK572" s="57"/>
    </row>
    <row r="573" spans="1:37" s="73" customFormat="1" ht="14.4" x14ac:dyDescent="0.25">
      <c r="A573" s="74" t="s">
        <v>2025</v>
      </c>
      <c r="B573" s="75" t="s">
        <v>598</v>
      </c>
      <c r="C573" s="75" t="s">
        <v>1040</v>
      </c>
      <c r="D573" s="72"/>
      <c r="E573" s="75" t="s">
        <v>2817</v>
      </c>
      <c r="F573" s="75"/>
      <c r="G573" s="75"/>
      <c r="H573" s="75"/>
      <c r="I573" s="76"/>
      <c r="J573" s="77">
        <v>43539</v>
      </c>
      <c r="K573" s="77" t="s">
        <v>1372</v>
      </c>
      <c r="L573" s="72" t="s">
        <v>529</v>
      </c>
      <c r="M573" s="72" t="s">
        <v>20</v>
      </c>
      <c r="N573" s="51">
        <v>4.4005599790007899E-2</v>
      </c>
      <c r="O573" s="51">
        <v>0.184311662531017</v>
      </c>
      <c r="P573" s="51"/>
      <c r="Q573" s="51">
        <v>9.7593597645110997E-2</v>
      </c>
      <c r="R573" s="51">
        <v>7.2985402919416497E-3</v>
      </c>
      <c r="S573" s="51"/>
      <c r="T573" s="51"/>
      <c r="U573" s="51">
        <v>0.14718355960266499</v>
      </c>
      <c r="V573" s="51">
        <v>2.6676478704810002E-3</v>
      </c>
      <c r="W573" s="56">
        <v>0.54283533367940895</v>
      </c>
      <c r="X573" s="56">
        <v>55.173533670366503</v>
      </c>
      <c r="Y573" s="56"/>
      <c r="Z573" s="51"/>
      <c r="AA573" s="51"/>
      <c r="AB573" s="51"/>
      <c r="AC573" s="51"/>
      <c r="AD573" s="51"/>
      <c r="AE573" s="51"/>
      <c r="AF573" s="51"/>
      <c r="AG573" s="51"/>
      <c r="AH573" s="51"/>
      <c r="AI573" s="56"/>
      <c r="AJ573" s="56"/>
      <c r="AK573" s="57"/>
    </row>
    <row r="574" spans="1:37" s="73" customFormat="1" ht="14.4" x14ac:dyDescent="0.25">
      <c r="A574" s="74" t="s">
        <v>2025</v>
      </c>
      <c r="B574" s="75" t="s">
        <v>598</v>
      </c>
      <c r="C574" s="75" t="s">
        <v>1041</v>
      </c>
      <c r="D574" s="72"/>
      <c r="E574" s="75" t="s">
        <v>2817</v>
      </c>
      <c r="F574" s="75"/>
      <c r="G574" s="75"/>
      <c r="H574" s="75"/>
      <c r="I574" s="76"/>
      <c r="J574" s="77">
        <v>43613</v>
      </c>
      <c r="K574" s="77" t="s">
        <v>1370</v>
      </c>
      <c r="L574" s="72" t="s">
        <v>529</v>
      </c>
      <c r="M574" s="72" t="s">
        <v>20</v>
      </c>
      <c r="N574" s="51">
        <v>1.7280961002063801E-2</v>
      </c>
      <c r="O574" s="51">
        <v>0.12584433318161101</v>
      </c>
      <c r="P574" s="51"/>
      <c r="Q574" s="51">
        <v>0.152278021056554</v>
      </c>
      <c r="R574" s="51"/>
      <c r="S574" s="51"/>
      <c r="T574" s="51"/>
      <c r="U574" s="51">
        <v>0.17119158542249299</v>
      </c>
      <c r="V574" s="51">
        <v>1.9385964912280701E-2</v>
      </c>
      <c r="W574" s="56">
        <v>0.64405094472708702</v>
      </c>
      <c r="X574" s="56">
        <v>8.8306971665901699</v>
      </c>
      <c r="Y574" s="56"/>
      <c r="Z574" s="51"/>
      <c r="AA574" s="51"/>
      <c r="AB574" s="51"/>
      <c r="AC574" s="51"/>
      <c r="AD574" s="51"/>
      <c r="AE574" s="51"/>
      <c r="AF574" s="51"/>
      <c r="AG574" s="51"/>
      <c r="AH574" s="51"/>
      <c r="AI574" s="56"/>
      <c r="AJ574" s="56"/>
      <c r="AK574" s="57"/>
    </row>
    <row r="575" spans="1:37" s="73" customFormat="1" ht="14.4" x14ac:dyDescent="0.25">
      <c r="A575" s="74" t="s">
        <v>2025</v>
      </c>
      <c r="B575" s="75" t="s">
        <v>1385</v>
      </c>
      <c r="C575" s="75" t="s">
        <v>1386</v>
      </c>
      <c r="D575" s="72"/>
      <c r="E575" s="75" t="s">
        <v>2817</v>
      </c>
      <c r="F575" s="75"/>
      <c r="G575" s="75"/>
      <c r="H575" s="75"/>
      <c r="I575" s="76" t="s">
        <v>1387</v>
      </c>
      <c r="J575" s="77">
        <v>42170</v>
      </c>
      <c r="K575" s="83">
        <v>0</v>
      </c>
      <c r="L575" s="72" t="s">
        <v>19</v>
      </c>
      <c r="M575" s="72" t="s">
        <v>20</v>
      </c>
      <c r="N575" s="51">
        <v>0</v>
      </c>
      <c r="O575" s="51">
        <v>6.6181336863002595E-4</v>
      </c>
      <c r="P575" s="51">
        <v>1.27260549229737E-2</v>
      </c>
      <c r="Q575" s="51">
        <v>0.109212481426448</v>
      </c>
      <c r="R575" s="51">
        <v>0.10418375717801399</v>
      </c>
      <c r="S575" s="51">
        <v>6.3699825479930305E-2</v>
      </c>
      <c r="T575" s="51">
        <v>2.5044722719140999E-2</v>
      </c>
      <c r="U575" s="51">
        <v>7.4503442739603395E-2</v>
      </c>
      <c r="V575" s="51">
        <v>4.0170940170940098E-2</v>
      </c>
      <c r="W575" s="56">
        <v>1.36969386588362</v>
      </c>
      <c r="X575" s="56">
        <v>1.8546601703262999</v>
      </c>
      <c r="Y575" s="56">
        <v>1.6308671276443101</v>
      </c>
      <c r="Z575" s="51"/>
      <c r="AA575" s="51"/>
      <c r="AB575" s="51"/>
      <c r="AC575" s="51"/>
      <c r="AD575" s="51"/>
      <c r="AE575" s="51"/>
      <c r="AF575" s="51"/>
      <c r="AG575" s="51"/>
      <c r="AH575" s="51"/>
      <c r="AI575" s="56"/>
      <c r="AJ575" s="56"/>
      <c r="AK575" s="57"/>
    </row>
    <row r="576" spans="1:37" s="73" customFormat="1" ht="14.4" x14ac:dyDescent="0.25">
      <c r="A576" s="74" t="s">
        <v>2025</v>
      </c>
      <c r="B576" s="75" t="s">
        <v>250</v>
      </c>
      <c r="C576" s="75" t="s">
        <v>1135</v>
      </c>
      <c r="D576" s="72">
        <v>33</v>
      </c>
      <c r="E576" s="75" t="s">
        <v>622</v>
      </c>
      <c r="F576" s="75"/>
      <c r="G576" s="75"/>
      <c r="H576" s="75" t="s">
        <v>623</v>
      </c>
      <c r="I576" s="76"/>
      <c r="J576" s="77">
        <v>42804</v>
      </c>
      <c r="K576" s="77">
        <v>44274</v>
      </c>
      <c r="L576" s="72" t="s">
        <v>19</v>
      </c>
      <c r="M576" s="72" t="s">
        <v>20</v>
      </c>
      <c r="N576" s="51">
        <v>7.8966259870780695E-3</v>
      </c>
      <c r="O576" s="51">
        <v>4.2918454935623098E-3</v>
      </c>
      <c r="P576" s="51">
        <v>1.2256669069935E-2</v>
      </c>
      <c r="Q576" s="51">
        <v>9.8178939034045898E-2</v>
      </c>
      <c r="R576" s="51">
        <v>7.0338983050847403E-2</v>
      </c>
      <c r="S576" s="51">
        <v>0.120607787274453</v>
      </c>
      <c r="T576" s="51">
        <v>5.2999999999999901E-2</v>
      </c>
      <c r="U576" s="51">
        <v>8.8344106618388901E-2</v>
      </c>
      <c r="V576" s="51">
        <v>1.2931034482758501E-2</v>
      </c>
      <c r="W576" s="56">
        <v>2.74732533909122</v>
      </c>
      <c r="X576" s="56">
        <v>6.8319442451554497</v>
      </c>
      <c r="Y576" s="56">
        <v>4.5046542561244998</v>
      </c>
      <c r="Z576" s="51"/>
      <c r="AA576" s="51"/>
      <c r="AB576" s="51"/>
      <c r="AC576" s="51"/>
      <c r="AD576" s="51"/>
      <c r="AE576" s="51"/>
      <c r="AF576" s="51"/>
      <c r="AG576" s="51"/>
      <c r="AH576" s="51"/>
      <c r="AI576" s="56"/>
      <c r="AJ576" s="56"/>
      <c r="AK576" s="57"/>
    </row>
    <row r="577" spans="1:37" s="73" customFormat="1" ht="14.4" x14ac:dyDescent="0.25">
      <c r="A577" s="74" t="s">
        <v>2025</v>
      </c>
      <c r="B577" s="75" t="s">
        <v>250</v>
      </c>
      <c r="C577" s="75" t="s">
        <v>517</v>
      </c>
      <c r="D577" s="72">
        <v>33</v>
      </c>
      <c r="E577" s="75" t="s">
        <v>622</v>
      </c>
      <c r="F577" s="75"/>
      <c r="G577" s="75"/>
      <c r="H577" s="75" t="s">
        <v>623</v>
      </c>
      <c r="I577" s="76"/>
      <c r="J577" s="77">
        <v>42446</v>
      </c>
      <c r="K577" s="77">
        <v>44274</v>
      </c>
      <c r="L577" s="72" t="s">
        <v>19</v>
      </c>
      <c r="M577" s="72" t="s">
        <v>20</v>
      </c>
      <c r="N577" s="51">
        <v>0</v>
      </c>
      <c r="O577" s="51">
        <v>0</v>
      </c>
      <c r="P577" s="51">
        <v>5.6406124093473196E-3</v>
      </c>
      <c r="Q577" s="51">
        <v>8.0069625761531801E-2</v>
      </c>
      <c r="R577" s="51">
        <v>9.0132827324478096E-2</v>
      </c>
      <c r="S577" s="51">
        <v>5.6112224448897803E-2</v>
      </c>
      <c r="T577" s="51"/>
      <c r="U577" s="51">
        <v>8.3707293250293302E-2</v>
      </c>
      <c r="V577" s="51">
        <v>1.0309278350515301E-2</v>
      </c>
      <c r="W577" s="56">
        <v>2.7788957035588702</v>
      </c>
      <c r="X577" s="56">
        <v>8.1196074452785201</v>
      </c>
      <c r="Y577" s="56">
        <v>4.8785492239854102</v>
      </c>
      <c r="Z577" s="51"/>
      <c r="AA577" s="51"/>
      <c r="AB577" s="51"/>
      <c r="AC577" s="51"/>
      <c r="AD577" s="51"/>
      <c r="AE577" s="51"/>
      <c r="AF577" s="51"/>
      <c r="AG577" s="51"/>
      <c r="AH577" s="51"/>
      <c r="AI577" s="56"/>
      <c r="AJ577" s="56"/>
      <c r="AK577" s="57"/>
    </row>
    <row r="578" spans="1:37" s="73" customFormat="1" ht="14.4" x14ac:dyDescent="0.25">
      <c r="A578" s="74" t="s">
        <v>2025</v>
      </c>
      <c r="B578" s="75" t="s">
        <v>250</v>
      </c>
      <c r="C578" s="75" t="s">
        <v>518</v>
      </c>
      <c r="D578" s="72">
        <v>33</v>
      </c>
      <c r="E578" s="75" t="s">
        <v>622</v>
      </c>
      <c r="F578" s="75"/>
      <c r="G578" s="75"/>
      <c r="H578" s="75" t="s">
        <v>1039</v>
      </c>
      <c r="I578" s="76"/>
      <c r="J578" s="77">
        <v>43607</v>
      </c>
      <c r="K578" s="77">
        <v>44274</v>
      </c>
      <c r="L578" s="72" t="s">
        <v>19</v>
      </c>
      <c r="M578" s="72" t="s">
        <v>20</v>
      </c>
      <c r="N578" s="51">
        <v>2.62100297046874E-4</v>
      </c>
      <c r="O578" s="51">
        <v>-4.6944275406416401E-3</v>
      </c>
      <c r="P578" s="51">
        <v>-6.2494575123685997E-3</v>
      </c>
      <c r="Q578" s="51">
        <v>8.99716177861873E-2</v>
      </c>
      <c r="R578" s="51">
        <v>5.4890219560878202E-2</v>
      </c>
      <c r="S578" s="51"/>
      <c r="T578" s="51"/>
      <c r="U578" s="51">
        <v>8.3183088516210493E-2</v>
      </c>
      <c r="V578" s="51">
        <v>1.94191441828492E-2</v>
      </c>
      <c r="W578" s="56">
        <v>2.1584123928038799</v>
      </c>
      <c r="X578" s="56">
        <v>4.2835609918215001</v>
      </c>
      <c r="Y578" s="56">
        <v>3.64671499281559</v>
      </c>
      <c r="Z578" s="51"/>
      <c r="AA578" s="51"/>
      <c r="AB578" s="51"/>
      <c r="AC578" s="51"/>
      <c r="AD578" s="51"/>
      <c r="AE578" s="51"/>
      <c r="AF578" s="51"/>
      <c r="AG578" s="51"/>
      <c r="AH578" s="51"/>
      <c r="AI578" s="56"/>
      <c r="AJ578" s="56"/>
      <c r="AK578" s="57"/>
    </row>
    <row r="579" spans="1:37" s="73" customFormat="1" ht="14.4" x14ac:dyDescent="0.25">
      <c r="A579" s="74" t="s">
        <v>2025</v>
      </c>
      <c r="B579" s="75" t="s">
        <v>250</v>
      </c>
      <c r="C579" s="75" t="s">
        <v>519</v>
      </c>
      <c r="D579" s="72">
        <v>33</v>
      </c>
      <c r="E579" s="75" t="s">
        <v>622</v>
      </c>
      <c r="F579" s="75"/>
      <c r="G579" s="75"/>
      <c r="H579" s="75" t="s">
        <v>1039</v>
      </c>
      <c r="I579" s="76"/>
      <c r="J579" s="77">
        <v>43430</v>
      </c>
      <c r="K579" s="77">
        <v>44274</v>
      </c>
      <c r="L579" s="72" t="s">
        <v>19</v>
      </c>
      <c r="M579" s="72" t="s">
        <v>20</v>
      </c>
      <c r="N579" s="51">
        <v>2.0134747928446301E-3</v>
      </c>
      <c r="O579" s="51">
        <v>2.1686933622493401E-3</v>
      </c>
      <c r="P579" s="51">
        <v>1.3789861317871899E-2</v>
      </c>
      <c r="Q579" s="51">
        <v>0.18969052945563</v>
      </c>
      <c r="R579" s="51">
        <v>6.9591226321036898E-2</v>
      </c>
      <c r="S579" s="51">
        <v>2.9999999999998899E-3</v>
      </c>
      <c r="T579" s="51"/>
      <c r="U579" s="51">
        <v>0.12168336991696101</v>
      </c>
      <c r="V579" s="51">
        <v>1.3495611856267501E-2</v>
      </c>
      <c r="W579" s="56">
        <v>3.16833700404533</v>
      </c>
      <c r="X579" s="56">
        <v>9.0165137537243396</v>
      </c>
      <c r="Y579" s="56">
        <v>5.7293146302043798</v>
      </c>
      <c r="Z579" s="51"/>
      <c r="AA579" s="51"/>
      <c r="AB579" s="51"/>
      <c r="AC579" s="51"/>
      <c r="AD579" s="51"/>
      <c r="AE579" s="51"/>
      <c r="AF579" s="51"/>
      <c r="AG579" s="51"/>
      <c r="AH579" s="51"/>
      <c r="AI579" s="56"/>
      <c r="AJ579" s="56"/>
      <c r="AK579" s="57"/>
    </row>
    <row r="580" spans="1:37" s="73" customFormat="1" ht="14.4" x14ac:dyDescent="0.25">
      <c r="A580" s="74" t="s">
        <v>2025</v>
      </c>
      <c r="B580" s="75" t="s">
        <v>242</v>
      </c>
      <c r="C580" s="75" t="s">
        <v>243</v>
      </c>
      <c r="D580" s="72"/>
      <c r="E580" s="75" t="s">
        <v>622</v>
      </c>
      <c r="F580" s="75"/>
      <c r="G580" s="75"/>
      <c r="H580" s="75" t="s">
        <v>2013</v>
      </c>
      <c r="I580" s="76"/>
      <c r="J580" s="77">
        <v>43531</v>
      </c>
      <c r="K580" s="77" t="s">
        <v>3171</v>
      </c>
      <c r="L580" s="72" t="s">
        <v>19</v>
      </c>
      <c r="M580" s="72" t="s">
        <v>20</v>
      </c>
      <c r="N580" s="51">
        <v>-2.5380960094054699E-2</v>
      </c>
      <c r="O580" s="51">
        <v>-1.8404874239774601E-2</v>
      </c>
      <c r="P580" s="51">
        <v>-1.7400773755079001E-2</v>
      </c>
      <c r="Q580" s="51">
        <v>2.7897279018054898E-2</v>
      </c>
      <c r="R580" s="51">
        <v>6.0426000000000001E-2</v>
      </c>
      <c r="S580" s="51"/>
      <c r="T580" s="51"/>
      <c r="U580" s="51">
        <v>3.4670026586618399E-2</v>
      </c>
      <c r="V580" s="51">
        <v>9.9437233404775699E-2</v>
      </c>
      <c r="W580" s="56">
        <v>0.19614239900786101</v>
      </c>
      <c r="X580" s="56">
        <v>0.34866242150451099</v>
      </c>
      <c r="Y580" s="56">
        <v>0.182104826387714</v>
      </c>
      <c r="Z580" s="51"/>
      <c r="AA580" s="51"/>
      <c r="AB580" s="51"/>
      <c r="AC580" s="51"/>
      <c r="AD580" s="51"/>
      <c r="AE580" s="51"/>
      <c r="AF580" s="51"/>
      <c r="AG580" s="51"/>
      <c r="AH580" s="51"/>
      <c r="AI580" s="56"/>
      <c r="AJ580" s="56"/>
      <c r="AK580" s="57"/>
    </row>
    <row r="581" spans="1:37" s="73" customFormat="1" ht="14.4" x14ac:dyDescent="0.25">
      <c r="A581" s="74" t="s">
        <v>2025</v>
      </c>
      <c r="B581" s="75" t="s">
        <v>242</v>
      </c>
      <c r="C581" s="75" t="s">
        <v>1346</v>
      </c>
      <c r="D581" s="72" t="s">
        <v>1186</v>
      </c>
      <c r="E581" s="75" t="s">
        <v>622</v>
      </c>
      <c r="F581" s="75"/>
      <c r="G581" s="75"/>
      <c r="H581" s="75"/>
      <c r="I581" s="76"/>
      <c r="J581" s="77">
        <v>43545</v>
      </c>
      <c r="K581" s="77" t="s">
        <v>3171</v>
      </c>
      <c r="L581" s="72" t="s">
        <v>19</v>
      </c>
      <c r="M581" s="72" t="s">
        <v>20</v>
      </c>
      <c r="N581" s="51">
        <v>3.4076257137591799E-3</v>
      </c>
      <c r="O581" s="51">
        <v>9.7312326227987304E-3</v>
      </c>
      <c r="P581" s="51">
        <v>-3.6579789666209002E-3</v>
      </c>
      <c r="Q581" s="51">
        <v>4.5611015490533299E-2</v>
      </c>
      <c r="R581" s="51">
        <v>4.5695430456954303E-2</v>
      </c>
      <c r="S581" s="51"/>
      <c r="T581" s="51"/>
      <c r="U581" s="51">
        <v>4.4740736286484402E-2</v>
      </c>
      <c r="V581" s="51">
        <v>2.94569440679497E-2</v>
      </c>
      <c r="W581" s="56">
        <v>0.90625849958892801</v>
      </c>
      <c r="X581" s="56">
        <v>1.5188519278604999</v>
      </c>
      <c r="Y581" s="56">
        <v>0.90714016999398595</v>
      </c>
      <c r="Z581" s="51"/>
      <c r="AA581" s="51"/>
      <c r="AB581" s="51"/>
      <c r="AC581" s="51"/>
      <c r="AD581" s="51"/>
      <c r="AE581" s="51"/>
      <c r="AF581" s="51"/>
      <c r="AG581" s="51"/>
      <c r="AH581" s="51"/>
      <c r="AI581" s="56"/>
      <c r="AJ581" s="56"/>
      <c r="AK581" s="57"/>
    </row>
    <row r="582" spans="1:37" s="73" customFormat="1" ht="14.4" x14ac:dyDescent="0.25">
      <c r="A582" s="74" t="s">
        <v>2025</v>
      </c>
      <c r="B582" s="75" t="s">
        <v>2015</v>
      </c>
      <c r="C582" s="75" t="s">
        <v>2016</v>
      </c>
      <c r="D582" s="72"/>
      <c r="E582" s="75" t="s">
        <v>2818</v>
      </c>
      <c r="F582" s="75"/>
      <c r="G582" s="75"/>
      <c r="H582" s="75"/>
      <c r="I582" s="76"/>
      <c r="J582" s="77">
        <v>43581</v>
      </c>
      <c r="K582" s="77" t="s">
        <v>3171</v>
      </c>
      <c r="L582" s="72" t="s">
        <v>19</v>
      </c>
      <c r="M582" s="72" t="s">
        <v>20</v>
      </c>
      <c r="N582" s="51">
        <v>1.32890365448505E-2</v>
      </c>
      <c r="O582" s="51">
        <v>3.1276415891800399E-2</v>
      </c>
      <c r="P582" s="51">
        <v>-2.4780175859312401E-2</v>
      </c>
      <c r="Q582" s="51">
        <v>0.19484240687679</v>
      </c>
      <c r="R582" s="51">
        <v>4.6999999999999903E-2</v>
      </c>
      <c r="S582" s="51"/>
      <c r="T582" s="51"/>
      <c r="U582" s="51">
        <v>0.111090418115193</v>
      </c>
      <c r="V582" s="51">
        <v>0.140532544378698</v>
      </c>
      <c r="W582" s="56">
        <v>0.90279060402134903</v>
      </c>
      <c r="X582" s="56">
        <v>0.79049602785127004</v>
      </c>
      <c r="Y582" s="56">
        <v>1.6755558225178599</v>
      </c>
      <c r="Z582" s="51"/>
      <c r="AA582" s="51"/>
      <c r="AB582" s="51"/>
      <c r="AC582" s="51"/>
      <c r="AD582" s="51"/>
      <c r="AE582" s="51"/>
      <c r="AF582" s="51"/>
      <c r="AG582" s="51"/>
      <c r="AH582" s="51"/>
      <c r="AI582" s="56"/>
      <c r="AJ582" s="56"/>
      <c r="AK582" s="57"/>
    </row>
    <row r="583" spans="1:37" s="73" customFormat="1" ht="14.4" x14ac:dyDescent="0.25">
      <c r="A583" s="74" t="s">
        <v>2025</v>
      </c>
      <c r="B583" s="75" t="s">
        <v>523</v>
      </c>
      <c r="C583" s="75" t="s">
        <v>524</v>
      </c>
      <c r="D583" s="72">
        <v>8</v>
      </c>
      <c r="E583" s="75" t="s">
        <v>2818</v>
      </c>
      <c r="F583" s="75"/>
      <c r="G583" s="75"/>
      <c r="H583" s="75" t="s">
        <v>2017</v>
      </c>
      <c r="I583" s="76" t="s">
        <v>525</v>
      </c>
      <c r="J583" s="77">
        <v>43544</v>
      </c>
      <c r="K583" s="77" t="s">
        <v>3171</v>
      </c>
      <c r="L583" s="72" t="s">
        <v>19</v>
      </c>
      <c r="M583" s="72" t="s">
        <v>20</v>
      </c>
      <c r="N583" s="51">
        <v>1.9981067604136898E-2</v>
      </c>
      <c r="O583" s="51">
        <v>4.8417229885535602E-2</v>
      </c>
      <c r="P583" s="51">
        <v>2.3438520668481701E-2</v>
      </c>
      <c r="Q583" s="51">
        <v>5.1063277045833903E-2</v>
      </c>
      <c r="R583" s="51">
        <v>7.7799999999999994E-2</v>
      </c>
      <c r="S583" s="51"/>
      <c r="T583" s="51"/>
      <c r="U583" s="51">
        <v>7.69675724554401E-2</v>
      </c>
      <c r="V583" s="51">
        <v>0.12986529810972799</v>
      </c>
      <c r="W583" s="56">
        <v>0.76537938602991495</v>
      </c>
      <c r="X583" s="56">
        <v>0.592672358018283</v>
      </c>
      <c r="Y583" s="56">
        <v>0.93703807947857198</v>
      </c>
      <c r="Z583" s="51"/>
      <c r="AA583" s="51"/>
      <c r="AB583" s="51"/>
      <c r="AC583" s="51"/>
      <c r="AD583" s="51"/>
      <c r="AE583" s="51"/>
      <c r="AF583" s="51"/>
      <c r="AG583" s="51"/>
      <c r="AH583" s="51"/>
      <c r="AI583" s="56"/>
      <c r="AJ583" s="56"/>
      <c r="AK583" s="57"/>
    </row>
    <row r="584" spans="1:37" s="73" customFormat="1" ht="14.4" x14ac:dyDescent="0.25">
      <c r="A584" s="74" t="s">
        <v>2025</v>
      </c>
      <c r="B584" s="75" t="s">
        <v>526</v>
      </c>
      <c r="C584" s="75" t="s">
        <v>527</v>
      </c>
      <c r="D584" s="72"/>
      <c r="E584" s="75" t="s">
        <v>2818</v>
      </c>
      <c r="F584" s="75"/>
      <c r="G584" s="75"/>
      <c r="H584" s="75" t="s">
        <v>2018</v>
      </c>
      <c r="I584" s="76" t="s">
        <v>528</v>
      </c>
      <c r="J584" s="77">
        <v>43431</v>
      </c>
      <c r="K584" s="77" t="s">
        <v>3171</v>
      </c>
      <c r="L584" s="72" t="s">
        <v>19</v>
      </c>
      <c r="M584" s="72" t="s">
        <v>20</v>
      </c>
      <c r="N584" s="51">
        <v>7.7087354878948499E-3</v>
      </c>
      <c r="O584" s="51">
        <v>2.9710758169692E-2</v>
      </c>
      <c r="P584" s="51">
        <v>9.9533153980060299E-3</v>
      </c>
      <c r="Q584" s="51">
        <v>0.13335126894448901</v>
      </c>
      <c r="R584" s="51">
        <v>0.11610449404464</v>
      </c>
      <c r="S584" s="51">
        <v>-7.0014002800566899E-4</v>
      </c>
      <c r="T584" s="51"/>
      <c r="U584" s="51">
        <v>0.11295018265957101</v>
      </c>
      <c r="V584" s="51">
        <v>6.3698326583632503E-2</v>
      </c>
      <c r="W584" s="56">
        <v>1.83592021667656</v>
      </c>
      <c r="X584" s="56">
        <v>1.7732048660850399</v>
      </c>
      <c r="Y584" s="56">
        <v>3.5927554077253401</v>
      </c>
      <c r="Z584" s="51"/>
      <c r="AA584" s="51"/>
      <c r="AB584" s="51"/>
      <c r="AC584" s="51"/>
      <c r="AD584" s="51"/>
      <c r="AE584" s="51"/>
      <c r="AF584" s="51"/>
      <c r="AG584" s="51"/>
      <c r="AH584" s="51"/>
      <c r="AI584" s="56"/>
      <c r="AJ584" s="56"/>
      <c r="AK584" s="57"/>
    </row>
    <row r="585" spans="1:37" s="73" customFormat="1" ht="14.4" x14ac:dyDescent="0.25">
      <c r="A585" s="74" t="s">
        <v>2025</v>
      </c>
      <c r="B585" s="75" t="s">
        <v>520</v>
      </c>
      <c r="C585" s="75" t="s">
        <v>521</v>
      </c>
      <c r="D585" s="72"/>
      <c r="E585" s="75" t="s">
        <v>2818</v>
      </c>
      <c r="F585" s="75"/>
      <c r="G585" s="75"/>
      <c r="H585" s="75" t="s">
        <v>2019</v>
      </c>
      <c r="I585" s="76" t="s">
        <v>522</v>
      </c>
      <c r="J585" s="77">
        <v>43020</v>
      </c>
      <c r="K585" s="77" t="s">
        <v>3171</v>
      </c>
      <c r="L585" s="72" t="s">
        <v>19</v>
      </c>
      <c r="M585" s="72" t="s">
        <v>26</v>
      </c>
      <c r="N585" s="51">
        <v>1.50628125381144E-2</v>
      </c>
      <c r="O585" s="51">
        <v>4.2462579069330403E-2</v>
      </c>
      <c r="P585" s="51">
        <v>6.7743301276235101E-3</v>
      </c>
      <c r="Q585" s="51">
        <v>0.241216216216216</v>
      </c>
      <c r="R585" s="51">
        <v>0.29483814523184598</v>
      </c>
      <c r="S585" s="51">
        <v>2.1143537820130998E-2</v>
      </c>
      <c r="T585" s="51">
        <v>1.2258842443729901E-2</v>
      </c>
      <c r="U585" s="51">
        <v>0.16873763416100099</v>
      </c>
      <c r="V585" s="51">
        <v>0.12636379380015</v>
      </c>
      <c r="W585" s="56">
        <v>1.03566900788933</v>
      </c>
      <c r="X585" s="56">
        <v>1.33533213182778</v>
      </c>
      <c r="Y585" s="56">
        <v>1.71104078807121</v>
      </c>
      <c r="Z585" s="51"/>
      <c r="AA585" s="51"/>
      <c r="AB585" s="51"/>
      <c r="AC585" s="51"/>
      <c r="AD585" s="51"/>
      <c r="AE585" s="51"/>
      <c r="AF585" s="51"/>
      <c r="AG585" s="51"/>
      <c r="AH585" s="51"/>
      <c r="AI585" s="56"/>
      <c r="AJ585" s="56"/>
      <c r="AK585" s="57"/>
    </row>
    <row r="586" spans="1:37" s="73" customFormat="1" ht="14.4" x14ac:dyDescent="0.25">
      <c r="A586" s="74" t="s">
        <v>2025</v>
      </c>
      <c r="B586" s="75" t="s">
        <v>520</v>
      </c>
      <c r="C586" s="75" t="s">
        <v>2020</v>
      </c>
      <c r="D586" s="72"/>
      <c r="E586" s="75" t="s">
        <v>2818</v>
      </c>
      <c r="F586" s="75"/>
      <c r="G586" s="75"/>
      <c r="H586" s="75" t="s">
        <v>2019</v>
      </c>
      <c r="I586" s="76" t="s">
        <v>522</v>
      </c>
      <c r="J586" s="77">
        <v>43762</v>
      </c>
      <c r="K586" s="77" t="s">
        <v>3171</v>
      </c>
      <c r="L586" s="72" t="s">
        <v>19</v>
      </c>
      <c r="M586" s="72" t="s">
        <v>26</v>
      </c>
      <c r="N586" s="51">
        <v>1.4675999096861601E-2</v>
      </c>
      <c r="O586" s="51">
        <v>4.0438339249884103E-2</v>
      </c>
      <c r="P586" s="51">
        <v>8.2261441818727299E-3</v>
      </c>
      <c r="Q586" s="51">
        <v>0.27558904893637298</v>
      </c>
      <c r="R586" s="51">
        <v>4.8300000000000003E-2</v>
      </c>
      <c r="S586" s="51"/>
      <c r="T586" s="51"/>
      <c r="U586" s="51">
        <v>0.23788887279620699</v>
      </c>
      <c r="V586" s="51">
        <v>0.118588369767109</v>
      </c>
      <c r="W586" s="56">
        <v>1.8347071350036499</v>
      </c>
      <c r="X586" s="56">
        <v>2.0060050851815099</v>
      </c>
      <c r="Y586" s="56">
        <v>2.8191789051819498</v>
      </c>
      <c r="Z586" s="51"/>
      <c r="AA586" s="51"/>
      <c r="AB586" s="51"/>
      <c r="AC586" s="51"/>
      <c r="AD586" s="51"/>
      <c r="AE586" s="51"/>
      <c r="AF586" s="51"/>
      <c r="AG586" s="51"/>
      <c r="AH586" s="51"/>
      <c r="AI586" s="56"/>
      <c r="AJ586" s="56"/>
      <c r="AK586" s="57"/>
    </row>
    <row r="587" spans="1:37" s="73" customFormat="1" ht="14.4" x14ac:dyDescent="0.25">
      <c r="A587" s="74" t="s">
        <v>2025</v>
      </c>
      <c r="B587" s="75" t="s">
        <v>520</v>
      </c>
      <c r="C587" s="75" t="s">
        <v>2021</v>
      </c>
      <c r="D587" s="72"/>
      <c r="E587" s="75" t="s">
        <v>2818</v>
      </c>
      <c r="F587" s="75"/>
      <c r="G587" s="75"/>
      <c r="H587" s="75" t="s">
        <v>2022</v>
      </c>
      <c r="I587" s="76" t="s">
        <v>522</v>
      </c>
      <c r="J587" s="77">
        <v>43235</v>
      </c>
      <c r="K587" s="77" t="s">
        <v>3171</v>
      </c>
      <c r="L587" s="72" t="s">
        <v>19</v>
      </c>
      <c r="M587" s="72" t="s">
        <v>26</v>
      </c>
      <c r="N587" s="51">
        <v>7.5645209136754304E-3</v>
      </c>
      <c r="O587" s="51">
        <v>-2.2076679667371E-4</v>
      </c>
      <c r="P587" s="51">
        <v>7.1910445548224403E-3</v>
      </c>
      <c r="Q587" s="51">
        <v>0.15765533813937499</v>
      </c>
      <c r="R587" s="51">
        <v>0.19913553565915301</v>
      </c>
      <c r="S587" s="51">
        <v>-2.8299999999999902E-2</v>
      </c>
      <c r="T587" s="51"/>
      <c r="U587" s="51">
        <v>0.114013320754666</v>
      </c>
      <c r="V587" s="51">
        <v>5.1809373146134097E-2</v>
      </c>
      <c r="W587" s="56">
        <v>1.46782155999473</v>
      </c>
      <c r="X587" s="56">
        <v>2.2006311567036101</v>
      </c>
      <c r="Y587" s="56">
        <v>2.3944844021771998</v>
      </c>
      <c r="Z587" s="51"/>
      <c r="AA587" s="51"/>
      <c r="AB587" s="51"/>
      <c r="AC587" s="51"/>
      <c r="AD587" s="51"/>
      <c r="AE587" s="51"/>
      <c r="AF587" s="51"/>
      <c r="AG587" s="51"/>
      <c r="AH587" s="51"/>
      <c r="AI587" s="56"/>
      <c r="AJ587" s="56"/>
      <c r="AK587" s="57"/>
    </row>
    <row r="588" spans="1:37" s="73" customFormat="1" ht="14.4" x14ac:dyDescent="0.25">
      <c r="A588" s="74" t="s">
        <v>2025</v>
      </c>
      <c r="B588" s="75" t="s">
        <v>513</v>
      </c>
      <c r="C588" s="75" t="s">
        <v>514</v>
      </c>
      <c r="D588" s="72"/>
      <c r="E588" s="75" t="s">
        <v>2788</v>
      </c>
      <c r="F588" s="75"/>
      <c r="G588" s="75"/>
      <c r="H588" s="75" t="s">
        <v>2023</v>
      </c>
      <c r="I588" s="76"/>
      <c r="J588" s="77">
        <v>43133</v>
      </c>
      <c r="K588" s="77" t="s">
        <v>3171</v>
      </c>
      <c r="L588" s="72" t="s">
        <v>19</v>
      </c>
      <c r="M588" s="72" t="s">
        <v>20</v>
      </c>
      <c r="N588" s="51">
        <v>-1.39405204460973E-3</v>
      </c>
      <c r="O588" s="51">
        <v>-8.3064143977849003E-3</v>
      </c>
      <c r="P588" s="51">
        <v>-1.46721687299403E-2</v>
      </c>
      <c r="Q588" s="51">
        <v>0.37950664136622397</v>
      </c>
      <c r="R588" s="51">
        <v>0.44780219780219699</v>
      </c>
      <c r="S588" s="51">
        <v>9.1999999999999998E-2</v>
      </c>
      <c r="T588" s="51"/>
      <c r="U588" s="51">
        <v>0.27919503509871701</v>
      </c>
      <c r="V588" s="51">
        <v>6.9029850746268703E-2</v>
      </c>
      <c r="W588" s="56">
        <v>1.86684306719917</v>
      </c>
      <c r="X588" s="56">
        <v>4.0445551030516897</v>
      </c>
      <c r="Y588" s="56">
        <v>3.2566103910413902</v>
      </c>
      <c r="Z588" s="51"/>
      <c r="AA588" s="51"/>
      <c r="AB588" s="51"/>
      <c r="AC588" s="51"/>
      <c r="AD588" s="51"/>
      <c r="AE588" s="51"/>
      <c r="AF588" s="51"/>
      <c r="AG588" s="51"/>
      <c r="AH588" s="51"/>
      <c r="AI588" s="56"/>
      <c r="AJ588" s="56"/>
      <c r="AK588" s="57"/>
    </row>
    <row r="589" spans="1:37" s="73" customFormat="1" ht="14.4" x14ac:dyDescent="0.25">
      <c r="A589" s="74" t="s">
        <v>2025</v>
      </c>
      <c r="B589" s="75" t="s">
        <v>513</v>
      </c>
      <c r="C589" s="75" t="s">
        <v>515</v>
      </c>
      <c r="D589" s="72"/>
      <c r="E589" s="75" t="s">
        <v>624</v>
      </c>
      <c r="F589" s="75"/>
      <c r="G589" s="75"/>
      <c r="H589" s="75"/>
      <c r="I589" s="76"/>
      <c r="J589" s="77">
        <v>43423</v>
      </c>
      <c r="K589" s="77" t="s">
        <v>3171</v>
      </c>
      <c r="L589" s="72" t="s">
        <v>19</v>
      </c>
      <c r="M589" s="72" t="s">
        <v>20</v>
      </c>
      <c r="N589" s="51">
        <v>-1.42864626829319E-3</v>
      </c>
      <c r="O589" s="51">
        <v>1.1999480320252699E-2</v>
      </c>
      <c r="P589" s="51">
        <v>-1.96410991512454E-2</v>
      </c>
      <c r="Q589" s="51">
        <v>0.25845866593971001</v>
      </c>
      <c r="R589" s="51">
        <v>0.31639835605452998</v>
      </c>
      <c r="S589" s="51">
        <v>-2.3999999999999499E-3</v>
      </c>
      <c r="T589" s="51"/>
      <c r="U589" s="51">
        <v>0.23114619973792799</v>
      </c>
      <c r="V589" s="51">
        <v>4.3500076986477502E-2</v>
      </c>
      <c r="W589" s="56">
        <v>2.37855227295295</v>
      </c>
      <c r="X589" s="56">
        <v>5.3136963369003301</v>
      </c>
      <c r="Y589" s="56">
        <v>4.84191029317335</v>
      </c>
      <c r="Z589" s="51"/>
      <c r="AA589" s="51"/>
      <c r="AB589" s="51"/>
      <c r="AC589" s="51"/>
      <c r="AD589" s="51"/>
      <c r="AE589" s="51"/>
      <c r="AF589" s="51"/>
      <c r="AG589" s="51"/>
      <c r="AH589" s="51"/>
      <c r="AI589" s="56"/>
      <c r="AJ589" s="56"/>
      <c r="AK589" s="57"/>
    </row>
    <row r="590" spans="1:37" s="73" customFormat="1" ht="14.4" x14ac:dyDescent="0.25">
      <c r="A590" s="74" t="s">
        <v>2025</v>
      </c>
      <c r="B590" s="75" t="s">
        <v>513</v>
      </c>
      <c r="C590" s="75" t="s">
        <v>516</v>
      </c>
      <c r="D590" s="72"/>
      <c r="E590" s="75" t="s">
        <v>2788</v>
      </c>
      <c r="F590" s="75"/>
      <c r="G590" s="75"/>
      <c r="H590" s="75" t="s">
        <v>2024</v>
      </c>
      <c r="I590" s="76" t="s">
        <v>1020</v>
      </c>
      <c r="J590" s="77">
        <v>43579</v>
      </c>
      <c r="K590" s="77" t="s">
        <v>3172</v>
      </c>
      <c r="L590" s="72" t="s">
        <v>19</v>
      </c>
      <c r="M590" s="72" t="s">
        <v>20</v>
      </c>
      <c r="N590" s="51">
        <v>-3.08628357629447E-3</v>
      </c>
      <c r="O590" s="51">
        <v>4.9413465280481097E-3</v>
      </c>
      <c r="P590" s="51">
        <v>-1.0629400637545E-2</v>
      </c>
      <c r="Q590" s="51">
        <v>0.11511809498542799</v>
      </c>
      <c r="R590" s="51"/>
      <c r="S590" s="51"/>
      <c r="T590" s="51"/>
      <c r="U590" s="51">
        <v>0.12351379657650199</v>
      </c>
      <c r="V590" s="51">
        <v>2.9287685864299699E-2</v>
      </c>
      <c r="W590" s="56">
        <v>1.6433412451371701</v>
      </c>
      <c r="X590" s="56">
        <v>4.2172603581172599</v>
      </c>
      <c r="Y590" s="56">
        <v>3.4213140867553502</v>
      </c>
      <c r="Z590" s="51"/>
      <c r="AA590" s="51"/>
      <c r="AB590" s="51"/>
      <c r="AC590" s="51"/>
      <c r="AD590" s="51"/>
      <c r="AE590" s="51"/>
      <c r="AF590" s="51"/>
      <c r="AG590" s="51"/>
      <c r="AH590" s="51"/>
      <c r="AI590" s="56"/>
      <c r="AJ590" s="56"/>
      <c r="AK590" s="57"/>
    </row>
    <row r="591" spans="1:37" s="73" customFormat="1" ht="14.4" x14ac:dyDescent="0.25">
      <c r="A591" s="74" t="s">
        <v>2025</v>
      </c>
      <c r="B591" s="75" t="s">
        <v>3161</v>
      </c>
      <c r="C591" s="75" t="s">
        <v>3162</v>
      </c>
      <c r="D591" s="72">
        <v>5</v>
      </c>
      <c r="E591" s="75" t="s">
        <v>624</v>
      </c>
      <c r="F591" s="75"/>
      <c r="G591" s="75"/>
      <c r="H591" s="75" t="s">
        <v>3163</v>
      </c>
      <c r="I591" s="76"/>
      <c r="J591" s="77">
        <v>43710</v>
      </c>
      <c r="K591" s="77" t="s">
        <v>3171</v>
      </c>
      <c r="L591" s="72" t="s">
        <v>19</v>
      </c>
      <c r="M591" s="72" t="s">
        <v>20</v>
      </c>
      <c r="N591" s="51">
        <v>0</v>
      </c>
      <c r="O591" s="51">
        <v>0</v>
      </c>
      <c r="P591" s="51">
        <v>2.9985007496251902E-2</v>
      </c>
      <c r="Q591" s="51">
        <v>0.30656219392752199</v>
      </c>
      <c r="R591" s="51">
        <v>1.6932270916334601E-2</v>
      </c>
      <c r="S591" s="51"/>
      <c r="T591" s="51"/>
      <c r="U591" s="51">
        <v>0.23670983619077601</v>
      </c>
      <c r="V591" s="51">
        <v>3.1347962382445101E-3</v>
      </c>
      <c r="W591" s="56">
        <v>6.5756619955749001</v>
      </c>
      <c r="X591" s="56">
        <v>75.510437744857498</v>
      </c>
      <c r="Y591" s="56">
        <v>38.395228653695902</v>
      </c>
      <c r="Z591" s="51"/>
      <c r="AA591" s="51"/>
      <c r="AB591" s="51"/>
      <c r="AC591" s="51"/>
      <c r="AD591" s="51"/>
      <c r="AE591" s="51"/>
      <c r="AF591" s="51"/>
      <c r="AG591" s="51"/>
      <c r="AH591" s="51"/>
      <c r="AI591" s="56"/>
      <c r="AJ591" s="56"/>
      <c r="AK591" s="57"/>
    </row>
    <row r="592" spans="1:37" s="73" customFormat="1" ht="14.4" x14ac:dyDescent="0.25">
      <c r="A592" s="74" t="s">
        <v>2025</v>
      </c>
      <c r="B592" s="75" t="s">
        <v>3161</v>
      </c>
      <c r="C592" s="75" t="s">
        <v>3164</v>
      </c>
      <c r="D592" s="72">
        <v>5</v>
      </c>
      <c r="E592" s="75" t="s">
        <v>624</v>
      </c>
      <c r="F592" s="75"/>
      <c r="G592" s="75"/>
      <c r="H592" s="75" t="s">
        <v>3163</v>
      </c>
      <c r="I592" s="76"/>
      <c r="J592" s="77">
        <v>43979</v>
      </c>
      <c r="K592" s="77" t="s">
        <v>3171</v>
      </c>
      <c r="L592" s="72" t="s">
        <v>19</v>
      </c>
      <c r="M592" s="72" t="s">
        <v>20</v>
      </c>
      <c r="N592" s="51">
        <v>1.1053481846783301E-3</v>
      </c>
      <c r="O592" s="51">
        <v>4.5217984813583599E-3</v>
      </c>
      <c r="P592" s="51">
        <v>1.6138776214723299E-2</v>
      </c>
      <c r="Q592" s="51">
        <v>0.15893178635727101</v>
      </c>
      <c r="R592" s="51"/>
      <c r="S592" s="51"/>
      <c r="T592" s="51"/>
      <c r="U592" s="51">
        <v>0.23114733241816601</v>
      </c>
      <c r="V592" s="51">
        <v>6.8179856735997302E-3</v>
      </c>
      <c r="W592" s="56">
        <v>5.2081422534783002</v>
      </c>
      <c r="X592" s="56">
        <v>33.902584059864402</v>
      </c>
      <c r="Y592" s="56">
        <v>19.8591483987055</v>
      </c>
      <c r="Z592" s="51"/>
      <c r="AA592" s="51"/>
      <c r="AB592" s="51"/>
      <c r="AC592" s="51"/>
      <c r="AD592" s="51"/>
      <c r="AE592" s="51"/>
      <c r="AF592" s="51"/>
      <c r="AG592" s="51"/>
      <c r="AH592" s="51"/>
      <c r="AI592" s="56"/>
      <c r="AJ592" s="56"/>
      <c r="AK592" s="57"/>
    </row>
    <row r="593" spans="1:37" s="73" customFormat="1" ht="14.4" x14ac:dyDescent="0.25">
      <c r="A593" s="74" t="s">
        <v>2025</v>
      </c>
      <c r="B593" s="75" t="s">
        <v>599</v>
      </c>
      <c r="C593" s="75" t="s">
        <v>530</v>
      </c>
      <c r="D593" s="72">
        <v>3</v>
      </c>
      <c r="E593" s="75" t="s">
        <v>624</v>
      </c>
      <c r="F593" s="75"/>
      <c r="G593" s="75"/>
      <c r="H593" s="75"/>
      <c r="I593" s="76"/>
      <c r="J593" s="77">
        <v>43061</v>
      </c>
      <c r="K593" s="77" t="s">
        <v>3171</v>
      </c>
      <c r="L593" s="72" t="s">
        <v>19</v>
      </c>
      <c r="M593" s="72" t="s">
        <v>20</v>
      </c>
      <c r="N593" s="51">
        <v>-2.4270003792188299E-3</v>
      </c>
      <c r="O593" s="51">
        <v>5.3248136315220396E-4</v>
      </c>
      <c r="P593" s="51">
        <v>8.4336425668940507E-3</v>
      </c>
      <c r="Q593" s="51">
        <v>0.107121636533401</v>
      </c>
      <c r="R593" s="51">
        <v>8.6206896551723894E-2</v>
      </c>
      <c r="S593" s="51">
        <v>8.0494122335126497E-2</v>
      </c>
      <c r="T593" s="51">
        <v>3.5992801439712601E-3</v>
      </c>
      <c r="U593" s="51">
        <v>8.6567664506910794E-2</v>
      </c>
      <c r="V593" s="51">
        <v>6.8027210884353297E-3</v>
      </c>
      <c r="W593" s="56">
        <v>3.90788310293763</v>
      </c>
      <c r="X593" s="56">
        <v>12.7254466825159</v>
      </c>
      <c r="Y593" s="56">
        <v>5.8034257827779303</v>
      </c>
      <c r="Z593" s="51"/>
      <c r="AA593" s="51"/>
      <c r="AB593" s="51"/>
      <c r="AC593" s="51"/>
      <c r="AD593" s="51"/>
      <c r="AE593" s="51"/>
      <c r="AF593" s="51"/>
      <c r="AG593" s="51"/>
      <c r="AH593" s="51"/>
      <c r="AI593" s="56"/>
      <c r="AJ593" s="56"/>
      <c r="AK593" s="57"/>
    </row>
    <row r="594" spans="1:37" s="73" customFormat="1" ht="14.4" x14ac:dyDescent="0.25">
      <c r="A594" s="74" t="s">
        <v>2025</v>
      </c>
      <c r="B594" s="75" t="s">
        <v>533</v>
      </c>
      <c r="C594" s="75" t="s">
        <v>2026</v>
      </c>
      <c r="D594" s="72"/>
      <c r="E594" s="75" t="s">
        <v>624</v>
      </c>
      <c r="F594" s="75"/>
      <c r="G594" s="75"/>
      <c r="H594" s="75"/>
      <c r="I594" s="76" t="s">
        <v>1042</v>
      </c>
      <c r="J594" s="77">
        <v>42524</v>
      </c>
      <c r="K594" s="77" t="s">
        <v>3171</v>
      </c>
      <c r="L594" s="72" t="s">
        <v>118</v>
      </c>
      <c r="M594" s="72" t="s">
        <v>20</v>
      </c>
      <c r="N594" s="51">
        <v>-4.1841004184099903E-3</v>
      </c>
      <c r="O594" s="51">
        <v>-9.7087378640776604E-3</v>
      </c>
      <c r="P594" s="51">
        <v>-1.85567010309278E-2</v>
      </c>
      <c r="Q594" s="51">
        <v>5.8951965065502099E-2</v>
      </c>
      <c r="R594" s="51">
        <v>8.0188679245283001E-2</v>
      </c>
      <c r="S594" s="51">
        <v>0.17886932344763601</v>
      </c>
      <c r="T594" s="51">
        <v>6.0963618485742499E-2</v>
      </c>
      <c r="U594" s="51">
        <v>7.9003788138628503E-2</v>
      </c>
      <c r="V594" s="51">
        <v>8.1765087605450898E-2</v>
      </c>
      <c r="W594" s="56">
        <v>1.02537235060155</v>
      </c>
      <c r="X594" s="56">
        <v>0.96622886921925899</v>
      </c>
      <c r="Y594" s="56">
        <v>1.45976809115965</v>
      </c>
      <c r="Z594" s="51"/>
      <c r="AA594" s="51"/>
      <c r="AB594" s="51"/>
      <c r="AC594" s="51"/>
      <c r="AD594" s="51"/>
      <c r="AE594" s="51"/>
      <c r="AF594" s="51"/>
      <c r="AG594" s="51"/>
      <c r="AH594" s="51"/>
      <c r="AI594" s="56"/>
      <c r="AJ594" s="56"/>
      <c r="AK594" s="57"/>
    </row>
    <row r="595" spans="1:37" s="73" customFormat="1" ht="14.4" x14ac:dyDescent="0.25">
      <c r="A595" s="74" t="s">
        <v>2025</v>
      </c>
      <c r="B595" s="75" t="s">
        <v>533</v>
      </c>
      <c r="C595" s="75" t="s">
        <v>534</v>
      </c>
      <c r="D595" s="72"/>
      <c r="E595" s="75" t="s">
        <v>624</v>
      </c>
      <c r="F595" s="75"/>
      <c r="G595" s="75"/>
      <c r="H595" s="75"/>
      <c r="I595" s="76"/>
      <c r="J595" s="77" t="s">
        <v>535</v>
      </c>
      <c r="K595" s="77">
        <v>44274</v>
      </c>
      <c r="L595" s="72" t="s">
        <v>19</v>
      </c>
      <c r="M595" s="72" t="s">
        <v>20</v>
      </c>
      <c r="N595" s="51">
        <v>7.6982294072358505E-4</v>
      </c>
      <c r="O595" s="51">
        <v>8.4033613445377801E-3</v>
      </c>
      <c r="P595" s="51">
        <v>1.1541953054078499E-2</v>
      </c>
      <c r="Q595" s="51">
        <v>0.10742496050552899</v>
      </c>
      <c r="R595" s="51">
        <v>0.15157529149094501</v>
      </c>
      <c r="S595" s="51">
        <v>0.168857529479992</v>
      </c>
      <c r="T595" s="51">
        <v>2.8736203639256198E-2</v>
      </c>
      <c r="U595" s="51">
        <v>0.112343359561169</v>
      </c>
      <c r="V595" s="51">
        <v>3.5272194862238697E-2</v>
      </c>
      <c r="W595" s="56">
        <v>1.72851804212266</v>
      </c>
      <c r="X595" s="56">
        <v>3.18504022786062</v>
      </c>
      <c r="Y595" s="56">
        <v>2.1718640722759899</v>
      </c>
      <c r="Z595" s="51"/>
      <c r="AA595" s="51"/>
      <c r="AB595" s="51"/>
      <c r="AC595" s="51"/>
      <c r="AD595" s="51"/>
      <c r="AE595" s="51"/>
      <c r="AF595" s="51"/>
      <c r="AG595" s="51"/>
      <c r="AH595" s="51"/>
      <c r="AI595" s="56"/>
      <c r="AJ595" s="56"/>
      <c r="AK595" s="57"/>
    </row>
    <row r="596" spans="1:37" s="73" customFormat="1" ht="14.4" x14ac:dyDescent="0.25">
      <c r="A596" s="74" t="s">
        <v>2025</v>
      </c>
      <c r="B596" s="75" t="s">
        <v>345</v>
      </c>
      <c r="C596" s="75" t="s">
        <v>346</v>
      </c>
      <c r="D596" s="72">
        <v>17</v>
      </c>
      <c r="E596" s="75" t="s">
        <v>624</v>
      </c>
      <c r="F596" s="75"/>
      <c r="G596" s="75"/>
      <c r="H596" s="75"/>
      <c r="I596" s="76" t="s">
        <v>347</v>
      </c>
      <c r="J596" s="77">
        <v>42740</v>
      </c>
      <c r="K596" s="77" t="s">
        <v>3171</v>
      </c>
      <c r="L596" s="72" t="s">
        <v>19</v>
      </c>
      <c r="M596" s="72" t="s">
        <v>20</v>
      </c>
      <c r="N596" s="51">
        <v>7.4693360843260904E-3</v>
      </c>
      <c r="O596" s="51">
        <v>1.2194930560369001E-2</v>
      </c>
      <c r="P596" s="51">
        <v>2.66408175501615E-2</v>
      </c>
      <c r="Q596" s="51">
        <v>6.2559418727161795E-2</v>
      </c>
      <c r="R596" s="51">
        <v>0.18840551792756899</v>
      </c>
      <c r="S596" s="51">
        <v>9.0410045662100397E-2</v>
      </c>
      <c r="T596" s="51">
        <v>9.4999999999999904E-2</v>
      </c>
      <c r="U596" s="51">
        <v>0.118760106959456</v>
      </c>
      <c r="V596" s="51">
        <v>3.9747134646241897E-2</v>
      </c>
      <c r="W596" s="56">
        <v>1.8359616306886699</v>
      </c>
      <c r="X596" s="56">
        <v>2.9878910270248902</v>
      </c>
      <c r="Y596" s="56">
        <v>2.4631832129648701</v>
      </c>
      <c r="Z596" s="51"/>
      <c r="AA596" s="51"/>
      <c r="AB596" s="51"/>
      <c r="AC596" s="51"/>
      <c r="AD596" s="51"/>
      <c r="AE596" s="51"/>
      <c r="AF596" s="51"/>
      <c r="AG596" s="51"/>
      <c r="AH596" s="51"/>
      <c r="AI596" s="56"/>
      <c r="AJ596" s="56"/>
      <c r="AK596" s="57"/>
    </row>
    <row r="597" spans="1:37" s="73" customFormat="1" ht="14.4" x14ac:dyDescent="0.25">
      <c r="A597" s="74" t="s">
        <v>2025</v>
      </c>
      <c r="B597" s="75" t="s">
        <v>112</v>
      </c>
      <c r="C597" s="75" t="s">
        <v>2027</v>
      </c>
      <c r="D597" s="72">
        <v>100</v>
      </c>
      <c r="E597" s="75" t="s">
        <v>624</v>
      </c>
      <c r="F597" s="75"/>
      <c r="G597" s="75"/>
      <c r="H597" s="75"/>
      <c r="I597" s="76"/>
      <c r="J597" s="77">
        <v>43487</v>
      </c>
      <c r="K597" s="77" t="s">
        <v>3171</v>
      </c>
      <c r="L597" s="72" t="s">
        <v>19</v>
      </c>
      <c r="M597" s="72" t="s">
        <v>26</v>
      </c>
      <c r="N597" s="51">
        <v>-5.4486469772031497E-3</v>
      </c>
      <c r="O597" s="51">
        <v>8.2861718032385401E-3</v>
      </c>
      <c r="P597" s="51">
        <v>3.3319606715379098E-2</v>
      </c>
      <c r="Q597" s="51">
        <v>0.24558287409919399</v>
      </c>
      <c r="R597" s="51">
        <v>0.17949999999999999</v>
      </c>
      <c r="S597" s="51"/>
      <c r="T597" s="51"/>
      <c r="U597" s="51">
        <v>0.214531242942749</v>
      </c>
      <c r="V597" s="51">
        <v>2.3336056061210201E-2</v>
      </c>
      <c r="W597" s="56">
        <v>3.5063923994697301</v>
      </c>
      <c r="X597" s="56">
        <v>9.1931233958315506</v>
      </c>
      <c r="Y597" s="56">
        <v>5.5048724633062402</v>
      </c>
      <c r="Z597" s="51"/>
      <c r="AA597" s="51"/>
      <c r="AB597" s="51"/>
      <c r="AC597" s="51"/>
      <c r="AD597" s="51"/>
      <c r="AE597" s="51"/>
      <c r="AF597" s="51"/>
      <c r="AG597" s="51"/>
      <c r="AH597" s="51"/>
      <c r="AI597" s="56"/>
      <c r="AJ597" s="56"/>
      <c r="AK597" s="57"/>
    </row>
    <row r="598" spans="1:37" s="73" customFormat="1" ht="14.4" x14ac:dyDescent="0.25">
      <c r="A598" s="74" t="s">
        <v>2025</v>
      </c>
      <c r="B598" s="75" t="s">
        <v>112</v>
      </c>
      <c r="C598" s="75" t="s">
        <v>2028</v>
      </c>
      <c r="D598" s="72">
        <v>100</v>
      </c>
      <c r="E598" s="75" t="s">
        <v>624</v>
      </c>
      <c r="F598" s="75"/>
      <c r="G598" s="75"/>
      <c r="H598" s="75"/>
      <c r="I598" s="76" t="s">
        <v>113</v>
      </c>
      <c r="J598" s="77">
        <v>42293</v>
      </c>
      <c r="K598" s="77" t="s">
        <v>3171</v>
      </c>
      <c r="L598" s="72" t="s">
        <v>33</v>
      </c>
      <c r="M598" s="72" t="s">
        <v>26</v>
      </c>
      <c r="N598" s="51">
        <v>3.3078158964161498E-4</v>
      </c>
      <c r="O598" s="51">
        <v>1.62258172915366E-2</v>
      </c>
      <c r="P598" s="51">
        <v>3.45012950202803E-2</v>
      </c>
      <c r="Q598" s="51">
        <v>0.27344576513784302</v>
      </c>
      <c r="R598" s="51">
        <v>0.236552520200076</v>
      </c>
      <c r="S598" s="51">
        <v>0.173787372414416</v>
      </c>
      <c r="T598" s="51">
        <v>3.9530516431924803E-2</v>
      </c>
      <c r="U598" s="51">
        <v>0.148701413403592</v>
      </c>
      <c r="V598" s="51">
        <v>2.5141607870416301E-2</v>
      </c>
      <c r="W598" s="56">
        <v>2.7054229836253101</v>
      </c>
      <c r="X598" s="56">
        <v>5.91455463668124</v>
      </c>
      <c r="Y598" s="56">
        <v>5.2080386486154397</v>
      </c>
      <c r="Z598" s="51"/>
      <c r="AA598" s="51"/>
      <c r="AB598" s="51"/>
      <c r="AC598" s="51"/>
      <c r="AD598" s="51"/>
      <c r="AE598" s="51"/>
      <c r="AF598" s="51"/>
      <c r="AG598" s="51"/>
      <c r="AH598" s="51"/>
      <c r="AI598" s="56"/>
      <c r="AJ598" s="56"/>
      <c r="AK598" s="57"/>
    </row>
    <row r="599" spans="1:37" s="73" customFormat="1" ht="14.4" x14ac:dyDescent="0.25">
      <c r="A599" s="74" t="s">
        <v>2025</v>
      </c>
      <c r="B599" s="75" t="s">
        <v>112</v>
      </c>
      <c r="C599" s="75" t="s">
        <v>114</v>
      </c>
      <c r="D599" s="72">
        <v>100</v>
      </c>
      <c r="E599" s="75" t="s">
        <v>624</v>
      </c>
      <c r="F599" s="75"/>
      <c r="G599" s="75"/>
      <c r="H599" s="75"/>
      <c r="I599" s="76" t="s">
        <v>115</v>
      </c>
      <c r="J599" s="77">
        <v>42195</v>
      </c>
      <c r="K599" s="77" t="s">
        <v>3171</v>
      </c>
      <c r="L599" s="72" t="s">
        <v>19</v>
      </c>
      <c r="M599" s="72" t="s">
        <v>26</v>
      </c>
      <c r="N599" s="51">
        <v>2.3200820952127199E-3</v>
      </c>
      <c r="O599" s="51">
        <v>1.03894935684087E-2</v>
      </c>
      <c r="P599" s="51">
        <v>3.3016048190555002E-2</v>
      </c>
      <c r="Q599" s="51">
        <v>0.25712468928839799</v>
      </c>
      <c r="R599" s="51">
        <v>0.23344028520499099</v>
      </c>
      <c r="S599" s="51">
        <v>0.183744091829844</v>
      </c>
      <c r="T599" s="51">
        <v>2.7142235754675999E-2</v>
      </c>
      <c r="U599" s="51">
        <v>0.15320223369504199</v>
      </c>
      <c r="V599" s="51">
        <v>2.7847396268448898E-2</v>
      </c>
      <c r="W599" s="56">
        <v>2.6474580544290802</v>
      </c>
      <c r="X599" s="56">
        <v>5.5014922119889604</v>
      </c>
      <c r="Y599" s="56">
        <v>5.8203910633135401</v>
      </c>
      <c r="Z599" s="51"/>
      <c r="AA599" s="51"/>
      <c r="AB599" s="51"/>
      <c r="AC599" s="51"/>
      <c r="AD599" s="51"/>
      <c r="AE599" s="51"/>
      <c r="AF599" s="51"/>
      <c r="AG599" s="51"/>
      <c r="AH599" s="51"/>
      <c r="AI599" s="56"/>
      <c r="AJ599" s="56"/>
      <c r="AK599" s="57"/>
    </row>
    <row r="600" spans="1:37" s="73" customFormat="1" ht="15" thickBot="1" x14ac:dyDescent="0.3">
      <c r="A600" s="78" t="s">
        <v>2025</v>
      </c>
      <c r="B600" s="79" t="s">
        <v>1942</v>
      </c>
      <c r="C600" s="79" t="s">
        <v>2029</v>
      </c>
      <c r="D600" s="80"/>
      <c r="E600" s="79" t="s">
        <v>624</v>
      </c>
      <c r="F600" s="79"/>
      <c r="G600" s="79"/>
      <c r="H600" s="79" t="s">
        <v>2030</v>
      </c>
      <c r="I600" s="81"/>
      <c r="J600" s="82" t="s">
        <v>1099</v>
      </c>
      <c r="K600" s="82" t="s">
        <v>3171</v>
      </c>
      <c r="L600" s="80" t="s">
        <v>19</v>
      </c>
      <c r="M600" s="80" t="s">
        <v>26</v>
      </c>
      <c r="N600" s="52">
        <v>-4.4557606619976999E-4</v>
      </c>
      <c r="O600" s="52">
        <v>6.9898678979094502E-3</v>
      </c>
      <c r="P600" s="52">
        <v>1.6309623972558401E-2</v>
      </c>
      <c r="Q600" s="52">
        <v>0.121588269454123</v>
      </c>
      <c r="R600" s="52">
        <v>0.228683553335711</v>
      </c>
      <c r="S600" s="52">
        <v>0.11285359801488801</v>
      </c>
      <c r="T600" s="52">
        <v>7.5000000000000596E-3</v>
      </c>
      <c r="U600" s="52">
        <v>0.14048587892303899</v>
      </c>
      <c r="V600" s="52">
        <v>3.8991220519882797E-2</v>
      </c>
      <c r="W600" s="58">
        <v>1.3328409192917401</v>
      </c>
      <c r="X600" s="58">
        <v>3.6030131155140799</v>
      </c>
      <c r="Y600" s="58">
        <v>2.9527901617978198</v>
      </c>
      <c r="Z600" s="52"/>
      <c r="AA600" s="52"/>
      <c r="AB600" s="52"/>
      <c r="AC600" s="52"/>
      <c r="AD600" s="52"/>
      <c r="AE600" s="52"/>
      <c r="AF600" s="52"/>
      <c r="AG600" s="52"/>
      <c r="AH600" s="52"/>
      <c r="AI600" s="58"/>
      <c r="AJ600" s="58"/>
      <c r="AK600" s="59"/>
    </row>
    <row r="601" spans="1:37" s="73" customFormat="1" ht="14.4" x14ac:dyDescent="0.25">
      <c r="A601" s="67" t="s">
        <v>1174</v>
      </c>
      <c r="B601" s="68" t="s">
        <v>267</v>
      </c>
      <c r="C601" s="68" t="s">
        <v>268</v>
      </c>
      <c r="D601" s="69">
        <v>4</v>
      </c>
      <c r="E601" s="68" t="s">
        <v>2031</v>
      </c>
      <c r="F601" s="68"/>
      <c r="G601" s="68"/>
      <c r="H601" s="68" t="s">
        <v>2789</v>
      </c>
      <c r="I601" s="70"/>
      <c r="J601" s="71">
        <v>43166</v>
      </c>
      <c r="K601" s="71" t="s">
        <v>3172</v>
      </c>
      <c r="L601" s="69" t="s">
        <v>33</v>
      </c>
      <c r="M601" s="69" t="s">
        <v>20</v>
      </c>
      <c r="N601" s="50">
        <v>2.7740190510996401E-3</v>
      </c>
      <c r="O601" s="50">
        <v>-1.1046880197838E-3</v>
      </c>
      <c r="P601" s="50">
        <v>2.7378247172442399E-2</v>
      </c>
      <c r="Q601" s="50">
        <v>0.114016540812657</v>
      </c>
      <c r="R601" s="50">
        <v>9.19799744772751E-2</v>
      </c>
      <c r="S601" s="50">
        <v>5.4336576278203298E-2</v>
      </c>
      <c r="T601" s="50"/>
      <c r="U601" s="50">
        <v>0.110714716692287</v>
      </c>
      <c r="V601" s="50">
        <v>1.7403658320014202E-2</v>
      </c>
      <c r="W601" s="54">
        <v>3.2504629506037599</v>
      </c>
      <c r="X601" s="54">
        <v>6.3615772417782797</v>
      </c>
      <c r="Y601" s="54">
        <v>6.1041369277329203</v>
      </c>
      <c r="Z601" s="50"/>
      <c r="AA601" s="50"/>
      <c r="AB601" s="50"/>
      <c r="AC601" s="50"/>
      <c r="AD601" s="50"/>
      <c r="AE601" s="50"/>
      <c r="AF601" s="50"/>
      <c r="AG601" s="50"/>
      <c r="AH601" s="50"/>
      <c r="AI601" s="54"/>
      <c r="AJ601" s="54"/>
      <c r="AK601" s="55"/>
    </row>
    <row r="602" spans="1:37" s="73" customFormat="1" ht="14.4" x14ac:dyDescent="0.25">
      <c r="A602" s="74" t="s">
        <v>1174</v>
      </c>
      <c r="B602" s="75" t="s">
        <v>294</v>
      </c>
      <c r="C602" s="75" t="s">
        <v>2032</v>
      </c>
      <c r="D602" s="72">
        <v>71</v>
      </c>
      <c r="E602" s="75" t="s">
        <v>2031</v>
      </c>
      <c r="F602" s="75"/>
      <c r="G602" s="75"/>
      <c r="H602" s="75"/>
      <c r="I602" s="76"/>
      <c r="J602" s="77">
        <v>43346</v>
      </c>
      <c r="K602" s="77" t="s">
        <v>3171</v>
      </c>
      <c r="L602" s="72" t="s">
        <v>19</v>
      </c>
      <c r="M602" s="72" t="s">
        <v>26</v>
      </c>
      <c r="N602" s="51">
        <v>9.0968993384499199E-4</v>
      </c>
      <c r="O602" s="51">
        <v>6.3988729046366901E-3</v>
      </c>
      <c r="P602" s="51">
        <v>1.1019526360664901E-2</v>
      </c>
      <c r="Q602" s="51">
        <v>0.109690241607394</v>
      </c>
      <c r="R602" s="51">
        <v>0.164406847935548</v>
      </c>
      <c r="S602" s="51">
        <v>-8.9820359281437192E-3</v>
      </c>
      <c r="T602" s="51"/>
      <c r="U602" s="51">
        <v>0.11184653719148201</v>
      </c>
      <c r="V602" s="51">
        <v>6.64023785926659E-2</v>
      </c>
      <c r="W602" s="56">
        <v>1.9164947669892001</v>
      </c>
      <c r="X602" s="56">
        <v>1.6843754630776899</v>
      </c>
      <c r="Y602" s="56">
        <v>2.11557065465127</v>
      </c>
      <c r="Z602" s="51"/>
      <c r="AA602" s="51"/>
      <c r="AB602" s="51"/>
      <c r="AC602" s="51"/>
      <c r="AD602" s="51"/>
      <c r="AE602" s="51"/>
      <c r="AF602" s="51"/>
      <c r="AG602" s="51"/>
      <c r="AH602" s="51"/>
      <c r="AI602" s="56"/>
      <c r="AJ602" s="56"/>
      <c r="AK602" s="57"/>
    </row>
    <row r="603" spans="1:37" s="73" customFormat="1" ht="14.4" x14ac:dyDescent="0.25">
      <c r="A603" s="74" t="s">
        <v>1174</v>
      </c>
      <c r="B603" s="75" t="s">
        <v>2790</v>
      </c>
      <c r="C603" s="75" t="s">
        <v>2791</v>
      </c>
      <c r="D603" s="72"/>
      <c r="E603" s="75" t="s">
        <v>3165</v>
      </c>
      <c r="F603" s="75"/>
      <c r="G603" s="75"/>
      <c r="H603" s="75" t="s">
        <v>3166</v>
      </c>
      <c r="I603" s="76"/>
      <c r="J603" s="77">
        <v>43257</v>
      </c>
      <c r="K603" s="77">
        <v>44274</v>
      </c>
      <c r="L603" s="72" t="s">
        <v>19</v>
      </c>
      <c r="M603" s="72" t="s">
        <v>2604</v>
      </c>
      <c r="N603" s="51">
        <v>1.5337423312884401E-3</v>
      </c>
      <c r="O603" s="51">
        <v>8.4942084942085608E-3</v>
      </c>
      <c r="P603" s="51">
        <v>2.1909233176838901E-2</v>
      </c>
      <c r="Q603" s="51">
        <v>0.13097345132743299</v>
      </c>
      <c r="R603" s="51">
        <v>0.10243902439024399</v>
      </c>
      <c r="S603" s="51">
        <v>2.4999999999999901E-2</v>
      </c>
      <c r="T603" s="51"/>
      <c r="U603" s="51">
        <v>0.103765095281139</v>
      </c>
      <c r="V603" s="51">
        <v>1.3793103448275799E-2</v>
      </c>
      <c r="W603" s="56">
        <v>3.58915856609228</v>
      </c>
      <c r="X603" s="56">
        <v>7.5229694078826199</v>
      </c>
      <c r="Y603" s="56">
        <v>4.7994977251686004</v>
      </c>
      <c r="Z603" s="51"/>
      <c r="AA603" s="51"/>
      <c r="AB603" s="51"/>
      <c r="AC603" s="51"/>
      <c r="AD603" s="51"/>
      <c r="AE603" s="51"/>
      <c r="AF603" s="51"/>
      <c r="AG603" s="51"/>
      <c r="AH603" s="51"/>
      <c r="AI603" s="56"/>
      <c r="AJ603" s="56"/>
      <c r="AK603" s="57"/>
    </row>
    <row r="604" spans="1:37" s="73" customFormat="1" ht="14.4" x14ac:dyDescent="0.25">
      <c r="A604" s="74" t="s">
        <v>625</v>
      </c>
      <c r="B604" s="75" t="s">
        <v>1707</v>
      </c>
      <c r="C604" s="75" t="s">
        <v>2033</v>
      </c>
      <c r="D604" s="72">
        <v>13</v>
      </c>
      <c r="E604" s="75" t="s">
        <v>2047</v>
      </c>
      <c r="F604" s="75"/>
      <c r="G604" s="75"/>
      <c r="H604" s="75"/>
      <c r="I604" s="76" t="s">
        <v>53</v>
      </c>
      <c r="J604" s="77">
        <v>42905</v>
      </c>
      <c r="K604" s="77" t="s">
        <v>3171</v>
      </c>
      <c r="L604" s="72" t="s">
        <v>19</v>
      </c>
      <c r="M604" s="72" t="s">
        <v>20</v>
      </c>
      <c r="N604" s="51">
        <v>-7.2028811524610303E-3</v>
      </c>
      <c r="O604" s="51">
        <v>1.5139116202945901E-2</v>
      </c>
      <c r="P604" s="51">
        <v>9.1509018917729598E-2</v>
      </c>
      <c r="Q604" s="51">
        <v>0.110405471421592</v>
      </c>
      <c r="R604" s="51">
        <v>9.7587131367292204E-2</v>
      </c>
      <c r="S604" s="51">
        <v>0.70787545787545703</v>
      </c>
      <c r="T604" s="51">
        <v>9.1999999999999998E-2</v>
      </c>
      <c r="U604" s="51">
        <v>0.27503735236412402</v>
      </c>
      <c r="V604" s="51">
        <v>3.9932030586236303E-2</v>
      </c>
      <c r="W604" s="56">
        <v>0.627710900963664</v>
      </c>
      <c r="X604" s="56">
        <v>6.8876375262249701</v>
      </c>
      <c r="Y604" s="56">
        <v>6.4459429074585604</v>
      </c>
      <c r="Z604" s="51"/>
      <c r="AA604" s="51"/>
      <c r="AB604" s="51"/>
      <c r="AC604" s="51"/>
      <c r="AD604" s="51"/>
      <c r="AE604" s="51"/>
      <c r="AF604" s="51"/>
      <c r="AG604" s="51"/>
      <c r="AH604" s="51"/>
      <c r="AI604" s="56"/>
      <c r="AJ604" s="56"/>
      <c r="AK604" s="57"/>
    </row>
    <row r="605" spans="1:37" s="73" customFormat="1" ht="14.4" x14ac:dyDescent="0.25">
      <c r="A605" s="74" t="s">
        <v>625</v>
      </c>
      <c r="B605" s="75" t="s">
        <v>211</v>
      </c>
      <c r="C605" s="75" t="s">
        <v>212</v>
      </c>
      <c r="D605" s="72">
        <v>33</v>
      </c>
      <c r="E605" s="75" t="s">
        <v>2047</v>
      </c>
      <c r="F605" s="75"/>
      <c r="G605" s="75"/>
      <c r="H605" s="75"/>
      <c r="I605" s="76"/>
      <c r="J605" s="77">
        <v>43669</v>
      </c>
      <c r="K605" s="77" t="s">
        <v>3173</v>
      </c>
      <c r="L605" s="72" t="s">
        <v>19</v>
      </c>
      <c r="M605" s="72" t="s">
        <v>26</v>
      </c>
      <c r="N605" s="51">
        <v>-3.5529237601775701E-3</v>
      </c>
      <c r="O605" s="51">
        <v>2.6693105552165902E-2</v>
      </c>
      <c r="P605" s="51">
        <v>5.4602428515472E-2</v>
      </c>
      <c r="Q605" s="51">
        <v>0.24743476986221</v>
      </c>
      <c r="R605" s="51">
        <v>2.2686388167099999E-2</v>
      </c>
      <c r="S605" s="51"/>
      <c r="T605" s="51"/>
      <c r="U605" s="51">
        <v>0.19707892707948099</v>
      </c>
      <c r="V605" s="51">
        <v>4.6145240980702697E-2</v>
      </c>
      <c r="W605" s="56">
        <v>2.2522713014911302</v>
      </c>
      <c r="X605" s="56">
        <v>4.2708396985486896</v>
      </c>
      <c r="Y605" s="56">
        <v>4.2574352582795996</v>
      </c>
      <c r="Z605" s="51"/>
      <c r="AA605" s="51"/>
      <c r="AB605" s="51"/>
      <c r="AC605" s="51"/>
      <c r="AD605" s="51"/>
      <c r="AE605" s="51"/>
      <c r="AF605" s="51"/>
      <c r="AG605" s="51"/>
      <c r="AH605" s="51"/>
      <c r="AI605" s="56"/>
      <c r="AJ605" s="56"/>
      <c r="AK605" s="57"/>
    </row>
    <row r="606" spans="1:37" s="73" customFormat="1" ht="14.4" x14ac:dyDescent="0.25">
      <c r="A606" s="74" t="s">
        <v>625</v>
      </c>
      <c r="B606" s="75" t="s">
        <v>294</v>
      </c>
      <c r="C606" s="75" t="s">
        <v>295</v>
      </c>
      <c r="D606" s="72">
        <v>71</v>
      </c>
      <c r="E606" s="75" t="s">
        <v>2047</v>
      </c>
      <c r="F606" s="75"/>
      <c r="G606" s="75"/>
      <c r="H606" s="75"/>
      <c r="I606" s="76"/>
      <c r="J606" s="77">
        <v>43132</v>
      </c>
      <c r="K606" s="77" t="s">
        <v>3171</v>
      </c>
      <c r="L606" s="72" t="s">
        <v>19</v>
      </c>
      <c r="M606" s="72" t="s">
        <v>26</v>
      </c>
      <c r="N606" s="51">
        <v>1.9782708341717901E-3</v>
      </c>
      <c r="O606" s="51">
        <v>2.5435880398671101E-2</v>
      </c>
      <c r="P606" s="51">
        <v>1.7324324324324399E-2</v>
      </c>
      <c r="Q606" s="51">
        <v>0.16067329762815499</v>
      </c>
      <c r="R606" s="51">
        <v>0.16177777777777699</v>
      </c>
      <c r="S606" s="51">
        <v>0.125</v>
      </c>
      <c r="T606" s="51"/>
      <c r="U606" s="51">
        <v>0.14890093820098199</v>
      </c>
      <c r="V606" s="51">
        <v>3.6893203883495103E-2</v>
      </c>
      <c r="W606" s="56">
        <v>2.6070175284200299</v>
      </c>
      <c r="X606" s="56">
        <v>4.0359991143950404</v>
      </c>
      <c r="Y606" s="56">
        <v>5.5063712327050398</v>
      </c>
      <c r="Z606" s="51"/>
      <c r="AA606" s="51"/>
      <c r="AB606" s="51"/>
      <c r="AC606" s="51"/>
      <c r="AD606" s="51"/>
      <c r="AE606" s="51"/>
      <c r="AF606" s="51"/>
      <c r="AG606" s="51"/>
      <c r="AH606" s="51"/>
      <c r="AI606" s="56"/>
      <c r="AJ606" s="56"/>
      <c r="AK606" s="57"/>
    </row>
    <row r="607" spans="1:37" s="73" customFormat="1" ht="14.4" x14ac:dyDescent="0.25">
      <c r="A607" s="74" t="s">
        <v>625</v>
      </c>
      <c r="B607" s="75" t="s">
        <v>83</v>
      </c>
      <c r="C607" s="75" t="s">
        <v>2034</v>
      </c>
      <c r="D607" s="72">
        <v>43</v>
      </c>
      <c r="E607" s="75" t="s">
        <v>2047</v>
      </c>
      <c r="F607" s="75"/>
      <c r="G607" s="75"/>
      <c r="H607" s="75" t="s">
        <v>2035</v>
      </c>
      <c r="I607" s="76" t="s">
        <v>84</v>
      </c>
      <c r="J607" s="77">
        <v>43698</v>
      </c>
      <c r="K607" s="77" t="s">
        <v>3171</v>
      </c>
      <c r="L607" s="72" t="s">
        <v>19</v>
      </c>
      <c r="M607" s="72" t="s">
        <v>26</v>
      </c>
      <c r="N607" s="51">
        <v>-2.5445670213803898E-3</v>
      </c>
      <c r="O607" s="51">
        <v>-1.42499994211082E-2</v>
      </c>
      <c r="P607" s="51">
        <v>-3.3898807689035598E-3</v>
      </c>
      <c r="Q607" s="51">
        <v>0.27381809145129199</v>
      </c>
      <c r="R607" s="51">
        <v>9.0270812437311908E-3</v>
      </c>
      <c r="S607" s="51"/>
      <c r="T607" s="51"/>
      <c r="U607" s="51">
        <v>0.18255379079681699</v>
      </c>
      <c r="V607" s="51">
        <v>1.9198664440734401E-2</v>
      </c>
      <c r="W607" s="56">
        <v>2.9695290933300398</v>
      </c>
      <c r="X607" s="56">
        <v>9.50867136411253</v>
      </c>
      <c r="Y607" s="56">
        <v>4.0846198513516896</v>
      </c>
      <c r="Z607" s="51"/>
      <c r="AA607" s="51"/>
      <c r="AB607" s="51"/>
      <c r="AC607" s="51"/>
      <c r="AD607" s="51"/>
      <c r="AE607" s="51"/>
      <c r="AF607" s="51"/>
      <c r="AG607" s="51"/>
      <c r="AH607" s="51"/>
      <c r="AI607" s="56"/>
      <c r="AJ607" s="56"/>
      <c r="AK607" s="57"/>
    </row>
    <row r="608" spans="1:37" s="73" customFormat="1" ht="14.4" x14ac:dyDescent="0.25">
      <c r="A608" s="74" t="s">
        <v>625</v>
      </c>
      <c r="B608" s="75" t="s">
        <v>158</v>
      </c>
      <c r="C608" s="75" t="s">
        <v>296</v>
      </c>
      <c r="D608" s="72">
        <v>41</v>
      </c>
      <c r="E608" s="75" t="s">
        <v>2047</v>
      </c>
      <c r="F608" s="75"/>
      <c r="G608" s="75"/>
      <c r="H608" s="75"/>
      <c r="I608" s="76" t="s">
        <v>160</v>
      </c>
      <c r="J608" s="77">
        <v>42363</v>
      </c>
      <c r="K608" s="77" t="s">
        <v>3171</v>
      </c>
      <c r="L608" s="72" t="s">
        <v>19</v>
      </c>
      <c r="M608" s="72" t="s">
        <v>26</v>
      </c>
      <c r="N608" s="51">
        <v>-1.7023959646910499E-2</v>
      </c>
      <c r="O608" s="51">
        <v>1.69602087410307E-2</v>
      </c>
      <c r="P608" s="51"/>
      <c r="Q608" s="51">
        <v>0.177492447129909</v>
      </c>
      <c r="R608" s="51">
        <v>3.5183737294761597E-2</v>
      </c>
      <c r="S608" s="51">
        <v>0.117030567685589</v>
      </c>
      <c r="T608" s="51">
        <v>-8.6580086580086892E-3</v>
      </c>
      <c r="U608" s="51">
        <v>8.8803524769146894E-2</v>
      </c>
      <c r="V608" s="51">
        <v>7.2546230440967197E-2</v>
      </c>
      <c r="W608" s="56">
        <v>0.83685657573214201</v>
      </c>
      <c r="X608" s="56">
        <v>1.22409564534726</v>
      </c>
      <c r="Y608" s="56">
        <v>1.66639345325392</v>
      </c>
      <c r="Z608" s="51"/>
      <c r="AA608" s="51"/>
      <c r="AB608" s="51"/>
      <c r="AC608" s="51"/>
      <c r="AD608" s="51"/>
      <c r="AE608" s="51"/>
      <c r="AF608" s="51"/>
      <c r="AG608" s="51"/>
      <c r="AH608" s="51"/>
      <c r="AI608" s="56"/>
      <c r="AJ608" s="56"/>
      <c r="AK608" s="57"/>
    </row>
    <row r="609" spans="1:37" s="73" customFormat="1" ht="14.4" x14ac:dyDescent="0.25">
      <c r="A609" s="74" t="s">
        <v>625</v>
      </c>
      <c r="B609" s="75" t="s">
        <v>2036</v>
      </c>
      <c r="C609" s="75" t="s">
        <v>2037</v>
      </c>
      <c r="D609" s="72"/>
      <c r="E609" s="75" t="s">
        <v>2047</v>
      </c>
      <c r="F609" s="75"/>
      <c r="G609" s="75"/>
      <c r="H609" s="75"/>
      <c r="I609" s="76" t="s">
        <v>173</v>
      </c>
      <c r="J609" s="77" t="s">
        <v>1021</v>
      </c>
      <c r="K609" s="77" t="s">
        <v>3171</v>
      </c>
      <c r="L609" s="72" t="s">
        <v>612</v>
      </c>
      <c r="M609" s="72" t="s">
        <v>1705</v>
      </c>
      <c r="N609" s="51">
        <v>-1.9480135897590099E-2</v>
      </c>
      <c r="O609" s="51">
        <v>-6.8423887242953396E-2</v>
      </c>
      <c r="P609" s="51">
        <v>-7.3102382680801395E-2</v>
      </c>
      <c r="Q609" s="51">
        <v>0.46405127282000502</v>
      </c>
      <c r="R609" s="51">
        <v>0.16081814319247101</v>
      </c>
      <c r="S609" s="51">
        <v>8.7643939393939399E-2</v>
      </c>
      <c r="T609" s="51">
        <v>5.6000000000000001E-2</v>
      </c>
      <c r="U609" s="51">
        <v>0.15621144248291499</v>
      </c>
      <c r="V609" s="51">
        <v>0.107789855072463</v>
      </c>
      <c r="W609" s="56">
        <v>1.10560093457103</v>
      </c>
      <c r="X609" s="56">
        <v>1.4492221218582999</v>
      </c>
      <c r="Y609" s="56">
        <v>2.0872431482596001</v>
      </c>
      <c r="Z609" s="51"/>
      <c r="AA609" s="51"/>
      <c r="AB609" s="51"/>
      <c r="AC609" s="51"/>
      <c r="AD609" s="51"/>
      <c r="AE609" s="51"/>
      <c r="AF609" s="51"/>
      <c r="AG609" s="51"/>
      <c r="AH609" s="51"/>
      <c r="AI609" s="56"/>
      <c r="AJ609" s="56"/>
      <c r="AK609" s="57"/>
    </row>
    <row r="610" spans="1:37" s="73" customFormat="1" ht="14.4" x14ac:dyDescent="0.25">
      <c r="A610" s="74" t="s">
        <v>625</v>
      </c>
      <c r="B610" s="75" t="s">
        <v>221</v>
      </c>
      <c r="C610" s="75" t="s">
        <v>222</v>
      </c>
      <c r="D610" s="72"/>
      <c r="E610" s="75" t="s">
        <v>2047</v>
      </c>
      <c r="F610" s="75"/>
      <c r="G610" s="75"/>
      <c r="H610" s="75"/>
      <c r="I610" s="76" t="s">
        <v>223</v>
      </c>
      <c r="J610" s="77">
        <v>42286</v>
      </c>
      <c r="K610" s="77" t="s">
        <v>3172</v>
      </c>
      <c r="L610" s="72" t="s">
        <v>19</v>
      </c>
      <c r="M610" s="72" t="s">
        <v>20</v>
      </c>
      <c r="N610" s="51">
        <v>-2.8396598561837199E-3</v>
      </c>
      <c r="O610" s="51">
        <v>-5.0000274810670702E-2</v>
      </c>
      <c r="P610" s="51">
        <v>3.5870199261127597E-2</v>
      </c>
      <c r="Q610" s="51">
        <v>7.4622978035228105E-2</v>
      </c>
      <c r="R610" s="51">
        <v>0.28370557900016302</v>
      </c>
      <c r="S610" s="51">
        <v>-1.50936260801356E-2</v>
      </c>
      <c r="T610" s="51">
        <v>1.8127530391954499E-2</v>
      </c>
      <c r="U610" s="51">
        <v>8.5372977012829504E-2</v>
      </c>
      <c r="V610" s="51">
        <v>0.103586858784569</v>
      </c>
      <c r="W610" s="56">
        <v>0.71834688204641495</v>
      </c>
      <c r="X610" s="56">
        <v>0.82416802685735202</v>
      </c>
      <c r="Y610" s="56">
        <v>1.3260024571709099</v>
      </c>
      <c r="Z610" s="51"/>
      <c r="AA610" s="51"/>
      <c r="AB610" s="51"/>
      <c r="AC610" s="51"/>
      <c r="AD610" s="51"/>
      <c r="AE610" s="51"/>
      <c r="AF610" s="51"/>
      <c r="AG610" s="51"/>
      <c r="AH610" s="51"/>
      <c r="AI610" s="56"/>
      <c r="AJ610" s="56"/>
      <c r="AK610" s="57"/>
    </row>
    <row r="611" spans="1:37" s="73" customFormat="1" ht="14.4" x14ac:dyDescent="0.25">
      <c r="A611" s="74" t="s">
        <v>625</v>
      </c>
      <c r="B611" s="75" t="s">
        <v>1156</v>
      </c>
      <c r="C611" s="75" t="s">
        <v>2792</v>
      </c>
      <c r="D611" s="72"/>
      <c r="E611" s="75" t="s">
        <v>1175</v>
      </c>
      <c r="F611" s="75" t="s">
        <v>1034</v>
      </c>
      <c r="G611" s="75"/>
      <c r="H611" s="75" t="s">
        <v>2038</v>
      </c>
      <c r="I611" s="76"/>
      <c r="J611" s="77">
        <v>43462</v>
      </c>
      <c r="K611" s="77" t="s">
        <v>3171</v>
      </c>
      <c r="L611" s="72" t="s">
        <v>19</v>
      </c>
      <c r="M611" s="72" t="s">
        <v>119</v>
      </c>
      <c r="N611" s="51">
        <v>-1.6424510423246899E-2</v>
      </c>
      <c r="O611" s="51">
        <v>-3.3519553072625698E-2</v>
      </c>
      <c r="P611" s="51">
        <v>-5.2343274497869699E-2</v>
      </c>
      <c r="Q611" s="51">
        <v>0.16359773371104799</v>
      </c>
      <c r="R611" s="51">
        <v>0.17081260364842399</v>
      </c>
      <c r="S611" s="51">
        <v>9.2050209205018999E-3</v>
      </c>
      <c r="T611" s="51">
        <v>1.8755328218243699E-2</v>
      </c>
      <c r="U611" s="51">
        <v>8.6268525021567496E-2</v>
      </c>
      <c r="V611" s="51">
        <v>0.11037037037036999</v>
      </c>
      <c r="W611" s="56">
        <v>0.80429657830676504</v>
      </c>
      <c r="X611" s="56">
        <v>0.78162757569876595</v>
      </c>
      <c r="Y611" s="56">
        <v>1.3724753822012099</v>
      </c>
      <c r="Z611" s="51"/>
      <c r="AA611" s="51"/>
      <c r="AB611" s="51"/>
      <c r="AC611" s="51"/>
      <c r="AD611" s="51"/>
      <c r="AE611" s="51"/>
      <c r="AF611" s="51"/>
      <c r="AG611" s="51"/>
      <c r="AH611" s="51"/>
      <c r="AI611" s="56"/>
      <c r="AJ611" s="56"/>
      <c r="AK611" s="57"/>
    </row>
    <row r="612" spans="1:37" s="73" customFormat="1" ht="14.4" x14ac:dyDescent="0.25">
      <c r="A612" s="74" t="s">
        <v>625</v>
      </c>
      <c r="B612" s="75" t="s">
        <v>2602</v>
      </c>
      <c r="C612" s="75" t="s">
        <v>2793</v>
      </c>
      <c r="D612" s="72">
        <v>11</v>
      </c>
      <c r="E612" s="75" t="s">
        <v>1175</v>
      </c>
      <c r="F612" s="75" t="s">
        <v>1034</v>
      </c>
      <c r="G612" s="75"/>
      <c r="H612" s="75" t="s">
        <v>1175</v>
      </c>
      <c r="I612" s="76"/>
      <c r="J612" s="77">
        <v>43756</v>
      </c>
      <c r="K612" s="77">
        <v>44274</v>
      </c>
      <c r="L612" s="72" t="s">
        <v>118</v>
      </c>
      <c r="M612" s="72" t="s">
        <v>2604</v>
      </c>
      <c r="N612" s="51">
        <v>-1.5426643098183999E-2</v>
      </c>
      <c r="O612" s="51">
        <v>4.9683056364570898E-2</v>
      </c>
      <c r="P612" s="51">
        <v>9.0116537674583996E-2</v>
      </c>
      <c r="Q612" s="51">
        <v>0.166199813258636</v>
      </c>
      <c r="R612" s="51">
        <v>-3.61E-2</v>
      </c>
      <c r="S612" s="51"/>
      <c r="T612" s="51"/>
      <c r="U612" s="51">
        <v>0.15399392527407799</v>
      </c>
      <c r="V612" s="51">
        <v>4.5944866160607299E-2</v>
      </c>
      <c r="W612" s="56">
        <v>2.0492647630397398</v>
      </c>
      <c r="X612" s="56">
        <v>3.3517112605305801</v>
      </c>
      <c r="Y612" s="56">
        <v>2.7386871554862799</v>
      </c>
      <c r="Z612" s="51"/>
      <c r="AA612" s="51"/>
      <c r="AB612" s="51"/>
      <c r="AC612" s="51"/>
      <c r="AD612" s="51"/>
      <c r="AE612" s="51"/>
      <c r="AF612" s="51"/>
      <c r="AG612" s="51"/>
      <c r="AH612" s="51"/>
      <c r="AI612" s="56"/>
      <c r="AJ612" s="56"/>
      <c r="AK612" s="57"/>
    </row>
    <row r="613" spans="1:37" s="73" customFormat="1" ht="14.4" x14ac:dyDescent="0.25">
      <c r="A613" s="74" t="s">
        <v>625</v>
      </c>
      <c r="B613" s="75" t="s">
        <v>1709</v>
      </c>
      <c r="C613" s="75" t="s">
        <v>2039</v>
      </c>
      <c r="D613" s="72">
        <v>12</v>
      </c>
      <c r="E613" s="75" t="s">
        <v>2040</v>
      </c>
      <c r="F613" s="75"/>
      <c r="G613" s="75"/>
      <c r="H613" s="75"/>
      <c r="I613" s="76"/>
      <c r="J613" s="77">
        <v>43312</v>
      </c>
      <c r="K613" s="77" t="s">
        <v>2823</v>
      </c>
      <c r="L613" s="72" t="s">
        <v>612</v>
      </c>
      <c r="M613" s="72" t="s">
        <v>1705</v>
      </c>
      <c r="N613" s="51">
        <v>5.9117600380891302E-3</v>
      </c>
      <c r="O613" s="51">
        <v>5.5128103434600702E-3</v>
      </c>
      <c r="P613" s="51">
        <v>-1.6982668372688099E-2</v>
      </c>
      <c r="Q613" s="51">
        <v>1.0285512033978199</v>
      </c>
      <c r="R613" s="51">
        <v>0.26747084039477598</v>
      </c>
      <c r="S613" s="51">
        <v>3.1000000000001001E-3</v>
      </c>
      <c r="T613" s="51"/>
      <c r="U613" s="51">
        <v>0.42858541963876401</v>
      </c>
      <c r="V613" s="51">
        <v>5.8312939736922698E-2</v>
      </c>
      <c r="W613" s="56">
        <v>2.6519235055574102</v>
      </c>
      <c r="X613" s="56">
        <v>7.3497481274707797</v>
      </c>
      <c r="Y613" s="56">
        <v>5.2513070968315203</v>
      </c>
      <c r="Z613" s="51"/>
      <c r="AA613" s="51"/>
      <c r="AB613" s="51"/>
      <c r="AC613" s="51"/>
      <c r="AD613" s="51"/>
      <c r="AE613" s="51"/>
      <c r="AF613" s="51"/>
      <c r="AG613" s="51"/>
      <c r="AH613" s="51"/>
      <c r="AI613" s="56"/>
      <c r="AJ613" s="56"/>
      <c r="AK613" s="57"/>
    </row>
    <row r="614" spans="1:37" s="73" customFormat="1" ht="14.4" x14ac:dyDescent="0.25">
      <c r="A614" s="74" t="s">
        <v>625</v>
      </c>
      <c r="B614" s="75" t="s">
        <v>1770</v>
      </c>
      <c r="C614" s="75" t="s">
        <v>2041</v>
      </c>
      <c r="D614" s="72"/>
      <c r="E614" s="75" t="s">
        <v>2040</v>
      </c>
      <c r="F614" s="75"/>
      <c r="G614" s="75"/>
      <c r="H614" s="75"/>
      <c r="I614" s="76"/>
      <c r="J614" s="77">
        <v>43578</v>
      </c>
      <c r="K614" s="77" t="s">
        <v>3171</v>
      </c>
      <c r="L614" s="72" t="s">
        <v>612</v>
      </c>
      <c r="M614" s="72" t="s">
        <v>1705</v>
      </c>
      <c r="N614" s="51">
        <v>-6.0234653257908999E-3</v>
      </c>
      <c r="O614" s="51">
        <v>-1.4488990444536699E-2</v>
      </c>
      <c r="P614" s="51">
        <v>1.8735237277217098E-2</v>
      </c>
      <c r="Q614" s="51">
        <v>0.59308988283588404</v>
      </c>
      <c r="R614" s="51">
        <v>4.98294128209733E-2</v>
      </c>
      <c r="S614" s="51"/>
      <c r="T614" s="51"/>
      <c r="U614" s="51">
        <v>0.35707388704933002</v>
      </c>
      <c r="V614" s="51">
        <v>6.8995557104277294E-2</v>
      </c>
      <c r="W614" s="56">
        <v>2.6409968560266099</v>
      </c>
      <c r="X614" s="56">
        <v>5.1753171078778601</v>
      </c>
      <c r="Y614" s="56">
        <v>4.4688320244026096</v>
      </c>
      <c r="Z614" s="51"/>
      <c r="AA614" s="51"/>
      <c r="AB614" s="51"/>
      <c r="AC614" s="51"/>
      <c r="AD614" s="51"/>
      <c r="AE614" s="51"/>
      <c r="AF614" s="51"/>
      <c r="AG614" s="51"/>
      <c r="AH614" s="51"/>
      <c r="AI614" s="56"/>
      <c r="AJ614" s="56"/>
      <c r="AK614" s="57"/>
    </row>
    <row r="615" spans="1:37" s="73" customFormat="1" ht="14.4" x14ac:dyDescent="0.25">
      <c r="A615" s="74" t="s">
        <v>625</v>
      </c>
      <c r="B615" s="75" t="s">
        <v>1770</v>
      </c>
      <c r="C615" s="75" t="s">
        <v>2042</v>
      </c>
      <c r="D615" s="72"/>
      <c r="E615" s="75" t="s">
        <v>2040</v>
      </c>
      <c r="F615" s="75"/>
      <c r="G615" s="75"/>
      <c r="H615" s="75"/>
      <c r="I615" s="76"/>
      <c r="J615" s="77">
        <v>43689</v>
      </c>
      <c r="K615" s="77" t="s">
        <v>3171</v>
      </c>
      <c r="L615" s="72" t="s">
        <v>612</v>
      </c>
      <c r="M615" s="72" t="s">
        <v>1705</v>
      </c>
      <c r="N615" s="51">
        <v>-6.2467122567069202E-3</v>
      </c>
      <c r="O615" s="51">
        <v>-1.5952597994530499E-2</v>
      </c>
      <c r="P615" s="51">
        <v>1.3683010262257799E-2</v>
      </c>
      <c r="Q615" s="51">
        <v>0.41317535545023598</v>
      </c>
      <c r="R615" s="51">
        <v>2.15938801200736E-2</v>
      </c>
      <c r="S615" s="51"/>
      <c r="T615" s="51"/>
      <c r="U615" s="51">
        <v>0.281710799560419</v>
      </c>
      <c r="V615" s="51">
        <v>4.4987647900142903E-2</v>
      </c>
      <c r="W615" s="56">
        <v>2.1821281763456599</v>
      </c>
      <c r="X615" s="56">
        <v>6.2619588422519898</v>
      </c>
      <c r="Y615" s="56">
        <v>3.73814138140935</v>
      </c>
      <c r="Z615" s="51"/>
      <c r="AA615" s="51"/>
      <c r="AB615" s="51"/>
      <c r="AC615" s="51"/>
      <c r="AD615" s="51"/>
      <c r="AE615" s="51"/>
      <c r="AF615" s="51"/>
      <c r="AG615" s="51"/>
      <c r="AH615" s="51"/>
      <c r="AI615" s="56"/>
      <c r="AJ615" s="56"/>
      <c r="AK615" s="57"/>
    </row>
    <row r="616" spans="1:37" s="73" customFormat="1" ht="14.4" x14ac:dyDescent="0.25">
      <c r="A616" s="74" t="s">
        <v>625</v>
      </c>
      <c r="B616" s="75" t="s">
        <v>112</v>
      </c>
      <c r="C616" s="75" t="s">
        <v>1368</v>
      </c>
      <c r="D616" s="72">
        <v>100</v>
      </c>
      <c r="E616" s="75" t="s">
        <v>2043</v>
      </c>
      <c r="F616" s="75"/>
      <c r="G616" s="75"/>
      <c r="H616" s="75" t="s">
        <v>2044</v>
      </c>
      <c r="I616" s="76" t="s">
        <v>1369</v>
      </c>
      <c r="J616" s="77">
        <v>42333</v>
      </c>
      <c r="K616" s="77" t="s">
        <v>3171</v>
      </c>
      <c r="L616" s="72" t="s">
        <v>19</v>
      </c>
      <c r="M616" s="72" t="s">
        <v>26</v>
      </c>
      <c r="N616" s="51">
        <v>6.03555188094251E-3</v>
      </c>
      <c r="O616" s="51">
        <v>-5.9841607108363698E-2</v>
      </c>
      <c r="P616" s="51">
        <v>4.3433520559104703E-2</v>
      </c>
      <c r="Q616" s="51">
        <v>0.62167987762480803</v>
      </c>
      <c r="R616" s="51">
        <v>0.25224205485415702</v>
      </c>
      <c r="S616" s="51">
        <v>-0.10705955527911599</v>
      </c>
      <c r="T616" s="51">
        <v>0.18628013777267499</v>
      </c>
      <c r="U616" s="51">
        <v>0.18222434918299299</v>
      </c>
      <c r="V616" s="51">
        <v>0.189370412196499</v>
      </c>
      <c r="W616" s="56">
        <v>0.88200965253769803</v>
      </c>
      <c r="X616" s="56">
        <v>0.96226409959919801</v>
      </c>
      <c r="Y616" s="56">
        <v>1.35541517531102</v>
      </c>
      <c r="Z616" s="51"/>
      <c r="AA616" s="51"/>
      <c r="AB616" s="51"/>
      <c r="AC616" s="51"/>
      <c r="AD616" s="51"/>
      <c r="AE616" s="51"/>
      <c r="AF616" s="51"/>
      <c r="AG616" s="51"/>
      <c r="AH616" s="51"/>
      <c r="AI616" s="56"/>
      <c r="AJ616" s="56"/>
      <c r="AK616" s="57"/>
    </row>
    <row r="617" spans="1:37" s="73" customFormat="1" ht="14.4" x14ac:dyDescent="0.25">
      <c r="A617" s="74" t="s">
        <v>625</v>
      </c>
      <c r="B617" s="75" t="s">
        <v>112</v>
      </c>
      <c r="C617" s="75" t="s">
        <v>2045</v>
      </c>
      <c r="D617" s="72">
        <v>100</v>
      </c>
      <c r="E617" s="75" t="s">
        <v>2043</v>
      </c>
      <c r="F617" s="75"/>
      <c r="G617" s="75"/>
      <c r="H617" s="75" t="s">
        <v>2046</v>
      </c>
      <c r="I617" s="76" t="s">
        <v>1369</v>
      </c>
      <c r="J617" s="77">
        <v>43276</v>
      </c>
      <c r="K617" s="77" t="s">
        <v>3171</v>
      </c>
      <c r="L617" s="72" t="s">
        <v>19</v>
      </c>
      <c r="M617" s="72" t="s">
        <v>26</v>
      </c>
      <c r="N617" s="51">
        <v>5.8142399605813902E-3</v>
      </c>
      <c r="O617" s="51">
        <v>-3.4069938011640599E-2</v>
      </c>
      <c r="P617" s="51">
        <v>2.4183432843309399E-2</v>
      </c>
      <c r="Q617" s="51">
        <v>0.36504349017190602</v>
      </c>
      <c r="R617" s="51">
        <v>0.42866927592954901</v>
      </c>
      <c r="S617" s="51">
        <v>2.2511255627813899E-2</v>
      </c>
      <c r="T617" s="51"/>
      <c r="U617" s="51">
        <v>0.29980602228160103</v>
      </c>
      <c r="V617" s="51">
        <v>6.9174098487785995E-2</v>
      </c>
      <c r="W617" s="56">
        <v>1.99797324474777</v>
      </c>
      <c r="X617" s="56">
        <v>4.3340792122435401</v>
      </c>
      <c r="Y617" s="56">
        <v>3.6920068020721399</v>
      </c>
      <c r="Z617" s="51"/>
      <c r="AA617" s="51"/>
      <c r="AB617" s="51"/>
      <c r="AC617" s="51"/>
      <c r="AD617" s="51"/>
      <c r="AE617" s="51"/>
      <c r="AF617" s="51"/>
      <c r="AG617" s="51"/>
      <c r="AH617" s="51"/>
      <c r="AI617" s="56"/>
      <c r="AJ617" s="56"/>
      <c r="AK617" s="57"/>
    </row>
    <row r="618" spans="1:37" s="73" customFormat="1" ht="14.4" x14ac:dyDescent="0.25">
      <c r="A618" s="74" t="s">
        <v>625</v>
      </c>
      <c r="B618" s="75" t="s">
        <v>1913</v>
      </c>
      <c r="C618" s="75" t="s">
        <v>2794</v>
      </c>
      <c r="D618" s="72"/>
      <c r="E618" s="75"/>
      <c r="F618" s="75" t="s">
        <v>1147</v>
      </c>
      <c r="G618" s="75"/>
      <c r="H618" s="75" t="s">
        <v>2047</v>
      </c>
      <c r="I618" s="76"/>
      <c r="J618" s="77" t="s">
        <v>1177</v>
      </c>
      <c r="K618" s="77" t="s">
        <v>3171</v>
      </c>
      <c r="L618" s="72" t="s">
        <v>612</v>
      </c>
      <c r="M618" s="72" t="s">
        <v>26</v>
      </c>
      <c r="N618" s="51">
        <v>4.4247787610618402E-3</v>
      </c>
      <c r="O618" s="51">
        <v>1.0814249363867601E-2</v>
      </c>
      <c r="P618" s="51">
        <v>1.0171646535283E-2</v>
      </c>
      <c r="Q618" s="51">
        <v>0.18806646525679699</v>
      </c>
      <c r="R618" s="51">
        <v>0.15331010452961599</v>
      </c>
      <c r="S618" s="51">
        <v>6.6914498141263698E-2</v>
      </c>
      <c r="T618" s="51">
        <v>9.9080694586312704E-2</v>
      </c>
      <c r="U618" s="51">
        <v>0.13902959237498599</v>
      </c>
      <c r="V618" s="51">
        <v>2.38843494657448E-2</v>
      </c>
      <c r="W618" s="56">
        <v>3.1239857612551898</v>
      </c>
      <c r="X618" s="56">
        <v>5.8209495123316399</v>
      </c>
      <c r="Y618" s="56">
        <v>4.5069975324070404</v>
      </c>
      <c r="Z618" s="51"/>
      <c r="AA618" s="51"/>
      <c r="AB618" s="51"/>
      <c r="AC618" s="51"/>
      <c r="AD618" s="51"/>
      <c r="AE618" s="51"/>
      <c r="AF618" s="51"/>
      <c r="AG618" s="51"/>
      <c r="AH618" s="51"/>
      <c r="AI618" s="56"/>
      <c r="AJ618" s="56"/>
      <c r="AK618" s="57"/>
    </row>
    <row r="619" spans="1:37" s="73" customFormat="1" ht="14.4" x14ac:dyDescent="0.25">
      <c r="A619" s="74" t="s">
        <v>625</v>
      </c>
      <c r="B619" s="75" t="s">
        <v>15</v>
      </c>
      <c r="C619" s="75" t="s">
        <v>1347</v>
      </c>
      <c r="D619" s="72">
        <v>460.1</v>
      </c>
      <c r="E619" s="75"/>
      <c r="F619" s="75"/>
      <c r="G619" s="75"/>
      <c r="H619" s="75" t="s">
        <v>2819</v>
      </c>
      <c r="I619" s="76" t="s">
        <v>549</v>
      </c>
      <c r="J619" s="77">
        <v>42293</v>
      </c>
      <c r="K619" s="77" t="s">
        <v>3171</v>
      </c>
      <c r="L619" s="72" t="s">
        <v>19</v>
      </c>
      <c r="M619" s="72" t="s">
        <v>20</v>
      </c>
      <c r="N619" s="51">
        <v>2.3269498234728099E-3</v>
      </c>
      <c r="O619" s="51">
        <v>4.3988188098952503E-2</v>
      </c>
      <c r="P619" s="51">
        <v>6.5084553076595095E-2</v>
      </c>
      <c r="Q619" s="51">
        <v>0.54198439828205802</v>
      </c>
      <c r="R619" s="51">
        <v>0.38643820634341902</v>
      </c>
      <c r="S619" s="51">
        <v>0.183177570093457</v>
      </c>
      <c r="T619" s="51">
        <v>0.13365933170334099</v>
      </c>
      <c r="U619" s="51">
        <v>0.276694479057084</v>
      </c>
      <c r="V619" s="51">
        <v>5.2983865285704097E-2</v>
      </c>
      <c r="W619" s="56">
        <v>2.3530133682245098</v>
      </c>
      <c r="X619" s="56">
        <v>5.2222403474164896</v>
      </c>
      <c r="Y619" s="56">
        <v>4.1887071801347897</v>
      </c>
      <c r="Z619" s="51"/>
      <c r="AA619" s="51"/>
      <c r="AB619" s="51"/>
      <c r="AC619" s="51"/>
      <c r="AD619" s="51"/>
      <c r="AE619" s="51"/>
      <c r="AF619" s="51"/>
      <c r="AG619" s="51"/>
      <c r="AH619" s="51"/>
      <c r="AI619" s="56"/>
      <c r="AJ619" s="56"/>
      <c r="AK619" s="57"/>
    </row>
    <row r="620" spans="1:37" s="73" customFormat="1" ht="14.4" x14ac:dyDescent="0.25">
      <c r="A620" s="74" t="s">
        <v>625</v>
      </c>
      <c r="B620" s="75" t="s">
        <v>104</v>
      </c>
      <c r="C620" s="75" t="s">
        <v>1348</v>
      </c>
      <c r="D620" s="72">
        <v>13</v>
      </c>
      <c r="E620" s="75"/>
      <c r="F620" s="75"/>
      <c r="G620" s="75"/>
      <c r="H620" s="75" t="s">
        <v>2820</v>
      </c>
      <c r="I620" s="76"/>
      <c r="J620" s="77">
        <v>42786</v>
      </c>
      <c r="K620" s="77" t="s">
        <v>3171</v>
      </c>
      <c r="L620" s="72" t="s">
        <v>19</v>
      </c>
      <c r="M620" s="72" t="s">
        <v>26</v>
      </c>
      <c r="N620" s="51">
        <v>-4.39367311072047E-3</v>
      </c>
      <c r="O620" s="51">
        <v>-4.5492839090143199E-2</v>
      </c>
      <c r="P620" s="51">
        <v>-2.0743301642178E-2</v>
      </c>
      <c r="Q620" s="51">
        <v>0.400726392251816</v>
      </c>
      <c r="R620" s="51">
        <v>0.41680960548884999</v>
      </c>
      <c r="S620" s="51"/>
      <c r="T620" s="51"/>
      <c r="U620" s="51">
        <v>0.38658755293414498</v>
      </c>
      <c r="V620" s="51">
        <v>7.2072072072072099E-2</v>
      </c>
      <c r="W620" s="56">
        <v>2.19262930653754</v>
      </c>
      <c r="X620" s="56">
        <v>5.3639022969612498</v>
      </c>
      <c r="Y620" s="56">
        <v>5.4950811112678002</v>
      </c>
      <c r="Z620" s="51"/>
      <c r="AA620" s="51"/>
      <c r="AB620" s="51"/>
      <c r="AC620" s="51"/>
      <c r="AD620" s="51"/>
      <c r="AE620" s="51"/>
      <c r="AF620" s="51"/>
      <c r="AG620" s="51"/>
      <c r="AH620" s="51"/>
      <c r="AI620" s="56"/>
      <c r="AJ620" s="56"/>
      <c r="AK620" s="57"/>
    </row>
    <row r="621" spans="1:37" s="73" customFormat="1" ht="14.4" x14ac:dyDescent="0.25">
      <c r="A621" s="74" t="s">
        <v>625</v>
      </c>
      <c r="B621" s="75" t="s">
        <v>294</v>
      </c>
      <c r="C621" s="75" t="s">
        <v>1349</v>
      </c>
      <c r="D621" s="72">
        <v>71</v>
      </c>
      <c r="E621" s="75"/>
      <c r="F621" s="75"/>
      <c r="G621" s="75"/>
      <c r="H621" s="75" t="s">
        <v>2048</v>
      </c>
      <c r="I621" s="76" t="s">
        <v>550</v>
      </c>
      <c r="J621" s="77">
        <v>42653</v>
      </c>
      <c r="K621" s="77" t="s">
        <v>3171</v>
      </c>
      <c r="L621" s="72" t="s">
        <v>19</v>
      </c>
      <c r="M621" s="72" t="s">
        <v>26</v>
      </c>
      <c r="N621" s="51">
        <v>8.0819777671652295E-3</v>
      </c>
      <c r="O621" s="51">
        <v>3.23551730671389E-2</v>
      </c>
      <c r="P621" s="51">
        <v>1.5543737517183799E-2</v>
      </c>
      <c r="Q621" s="51">
        <v>0.27458754948742897</v>
      </c>
      <c r="R621" s="51">
        <v>0.205320701403504</v>
      </c>
      <c r="S621" s="51">
        <v>9.5196441206926996E-2</v>
      </c>
      <c r="T621" s="51">
        <v>0.28071457696228302</v>
      </c>
      <c r="U621" s="51">
        <v>0.18820824286052101</v>
      </c>
      <c r="V621" s="51">
        <v>6.7052612452555796E-2</v>
      </c>
      <c r="W621" s="56">
        <v>1.8663331363034701</v>
      </c>
      <c r="X621" s="56">
        <v>2.80687412431082</v>
      </c>
      <c r="Y621" s="56">
        <v>3.2998038849495099</v>
      </c>
      <c r="Z621" s="51"/>
      <c r="AA621" s="51"/>
      <c r="AB621" s="51"/>
      <c r="AC621" s="51"/>
      <c r="AD621" s="51"/>
      <c r="AE621" s="51"/>
      <c r="AF621" s="51"/>
      <c r="AG621" s="51"/>
      <c r="AH621" s="51"/>
      <c r="AI621" s="56"/>
      <c r="AJ621" s="56"/>
      <c r="AK621" s="57"/>
    </row>
    <row r="622" spans="1:37" s="73" customFormat="1" ht="14.4" x14ac:dyDescent="0.25">
      <c r="A622" s="74" t="s">
        <v>625</v>
      </c>
      <c r="B622" s="75" t="s">
        <v>73</v>
      </c>
      <c r="C622" s="75" t="s">
        <v>1350</v>
      </c>
      <c r="D622" s="72">
        <v>8.1999999999999993</v>
      </c>
      <c r="E622" s="75"/>
      <c r="F622" s="75"/>
      <c r="G622" s="75"/>
      <c r="H622" s="75" t="s">
        <v>2819</v>
      </c>
      <c r="I622" s="76" t="s">
        <v>989</v>
      </c>
      <c r="J622" s="77">
        <v>42919</v>
      </c>
      <c r="K622" s="77" t="s">
        <v>3171</v>
      </c>
      <c r="L622" s="72" t="s">
        <v>19</v>
      </c>
      <c r="M622" s="72" t="s">
        <v>20</v>
      </c>
      <c r="N622" s="51">
        <v>3.15031503150309E-3</v>
      </c>
      <c r="O622" s="51">
        <v>1.57211209842789E-2</v>
      </c>
      <c r="P622" s="51">
        <v>4.0292470441816802E-2</v>
      </c>
      <c r="Q622" s="51">
        <v>0.219734345351043</v>
      </c>
      <c r="R622" s="51">
        <v>0.11782797751617299</v>
      </c>
      <c r="S622" s="51">
        <v>4.5459585319880202E-2</v>
      </c>
      <c r="T622" s="51"/>
      <c r="U622" s="51">
        <v>0.17708520950683199</v>
      </c>
      <c r="V622" s="51">
        <v>3.2482817060540403E-2</v>
      </c>
      <c r="W622" s="56">
        <v>2.18059755095519</v>
      </c>
      <c r="X622" s="56">
        <v>5.4516580004987301</v>
      </c>
      <c r="Y622" s="56">
        <v>4.8496087132001398</v>
      </c>
      <c r="Z622" s="51"/>
      <c r="AA622" s="51"/>
      <c r="AB622" s="51"/>
      <c r="AC622" s="51"/>
      <c r="AD622" s="51"/>
      <c r="AE622" s="51"/>
      <c r="AF622" s="51"/>
      <c r="AG622" s="51"/>
      <c r="AH622" s="51"/>
      <c r="AI622" s="56"/>
      <c r="AJ622" s="56"/>
      <c r="AK622" s="57"/>
    </row>
    <row r="623" spans="1:37" s="73" customFormat="1" ht="14.4" x14ac:dyDescent="0.25">
      <c r="A623" s="74" t="s">
        <v>625</v>
      </c>
      <c r="B623" s="75" t="s">
        <v>1942</v>
      </c>
      <c r="C623" s="75" t="s">
        <v>1351</v>
      </c>
      <c r="D623" s="72"/>
      <c r="E623" s="75" t="s">
        <v>2049</v>
      </c>
      <c r="F623" s="75"/>
      <c r="G623" s="75"/>
      <c r="H623" s="75" t="s">
        <v>2050</v>
      </c>
      <c r="I623" s="76"/>
      <c r="J623" s="77" t="s">
        <v>1176</v>
      </c>
      <c r="K623" s="77" t="s">
        <v>3171</v>
      </c>
      <c r="L623" s="72" t="s">
        <v>19</v>
      </c>
      <c r="M623" s="72" t="s">
        <v>26</v>
      </c>
      <c r="N623" s="51">
        <v>-4.4397198599298504E-3</v>
      </c>
      <c r="O623" s="51">
        <v>1.27218370332675E-2</v>
      </c>
      <c r="P623" s="51">
        <v>-1.3507652270896399E-2</v>
      </c>
      <c r="Q623" s="51">
        <v>0.26125351672397601</v>
      </c>
      <c r="R623" s="51">
        <v>0.42988043356799599</v>
      </c>
      <c r="S623" s="51">
        <v>-0.157741176470588</v>
      </c>
      <c r="T623" s="51">
        <v>6.12265281662005E-2</v>
      </c>
      <c r="U623" s="51">
        <v>0.114821410415306</v>
      </c>
      <c r="V623" s="51">
        <v>0.22262419482925899</v>
      </c>
      <c r="W623" s="56">
        <v>0.80701220199313395</v>
      </c>
      <c r="X623" s="56">
        <v>0.51576339446558594</v>
      </c>
      <c r="Y623" s="56">
        <v>0.95357011410543602</v>
      </c>
      <c r="Z623" s="51"/>
      <c r="AA623" s="51"/>
      <c r="AB623" s="51"/>
      <c r="AC623" s="51"/>
      <c r="AD623" s="51"/>
      <c r="AE623" s="51"/>
      <c r="AF623" s="51"/>
      <c r="AG623" s="51"/>
      <c r="AH623" s="51"/>
      <c r="AI623" s="56"/>
      <c r="AJ623" s="56"/>
      <c r="AK623" s="57"/>
    </row>
    <row r="624" spans="1:37" s="73" customFormat="1" ht="15" thickBot="1" x14ac:dyDescent="0.3">
      <c r="A624" s="78" t="s">
        <v>625</v>
      </c>
      <c r="B624" s="79" t="s">
        <v>2051</v>
      </c>
      <c r="C624" s="79" t="s">
        <v>1352</v>
      </c>
      <c r="D624" s="80"/>
      <c r="E624" s="79" t="s">
        <v>2052</v>
      </c>
      <c r="F624" s="79"/>
      <c r="G624" s="79" t="s">
        <v>2053</v>
      </c>
      <c r="H624" s="79"/>
      <c r="I624" s="81"/>
      <c r="J624" s="82">
        <v>43066</v>
      </c>
      <c r="K624" s="82" t="s">
        <v>3171</v>
      </c>
      <c r="L624" s="80" t="s">
        <v>19</v>
      </c>
      <c r="M624" s="80" t="s">
        <v>20</v>
      </c>
      <c r="N624" s="52">
        <v>-5.7770075101097797E-3</v>
      </c>
      <c r="O624" s="52">
        <v>3.6122817579771198E-2</v>
      </c>
      <c r="P624" s="52">
        <v>8.5804416403785597E-2</v>
      </c>
      <c r="Q624" s="52">
        <v>0.190833959429</v>
      </c>
      <c r="R624" s="52">
        <v>0.49215246636771298</v>
      </c>
      <c r="S624" s="52">
        <v>-0.107999999999999</v>
      </c>
      <c r="T624" s="52"/>
      <c r="U624" s="52">
        <v>0.237195288451227</v>
      </c>
      <c r="V624" s="52">
        <v>0.12805474095796601</v>
      </c>
      <c r="W624" s="58">
        <v>1.3550822672465801</v>
      </c>
      <c r="X624" s="58">
        <v>1.85229603118783</v>
      </c>
      <c r="Y624" s="58">
        <v>2.0983283888460198</v>
      </c>
      <c r="Z624" s="52"/>
      <c r="AA624" s="52"/>
      <c r="AB624" s="52"/>
      <c r="AC624" s="52"/>
      <c r="AD624" s="52"/>
      <c r="AE624" s="52"/>
      <c r="AF624" s="52"/>
      <c r="AG624" s="52"/>
      <c r="AH624" s="52"/>
      <c r="AI624" s="58"/>
      <c r="AJ624" s="58"/>
      <c r="AK624" s="59"/>
    </row>
  </sheetData>
  <phoneticPr fontId="12" type="noConversion"/>
  <conditionalFormatting sqref="N1">
    <cfRule type="dataBar" priority="12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{CE0B9AED-2DDB-4679-A57F-6277F9E2A203}</x14:id>
        </ext>
      </extLst>
    </cfRule>
    <cfRule type="dataBar" priority="12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{F050FB68-11DE-448D-BC2D-3CF88C5305A4}</x14:id>
        </ext>
      </extLst>
    </cfRule>
  </conditionalFormatting>
  <conditionalFormatting sqref="C49">
    <cfRule type="duplicateValues" dxfId="1" priority="1264"/>
  </conditionalFormatting>
  <conditionalFormatting sqref="Z1">
    <cfRule type="dataBar" priority="12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{98834BF9-12F1-456E-9FDC-512D2DBAAF0F}</x14:id>
        </ext>
      </extLst>
    </cfRule>
    <cfRule type="dataBar" priority="12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{BD24DAF8-9ADB-452B-A1FA-EE819473499C}</x14:id>
        </ext>
      </extLst>
    </cfRule>
  </conditionalFormatting>
  <conditionalFormatting sqref="C54">
    <cfRule type="duplicateValues" dxfId="0" priority="1261"/>
  </conditionalFormatting>
  <conditionalFormatting sqref="N2">
    <cfRule type="dataBar" priority="1235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{221E9A27-3E65-49A3-8613-F6E0B05C23B2}</x14:id>
        </ext>
      </extLst>
    </cfRule>
    <cfRule type="dataBar" priority="1236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{AB510E86-1A3F-491D-A213-F8E9C1656DAB}</x14:id>
        </ext>
      </extLst>
    </cfRule>
    <cfRule type="dataBar" priority="12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{7E76D141-2D19-442D-9F8A-C6FA33CC1822}</x14:id>
        </ext>
      </extLst>
    </cfRule>
  </conditionalFormatting>
  <conditionalFormatting sqref="O2">
    <cfRule type="dataBar" priority="1238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{B9E101B3-4A50-4D31-9F41-266DDB6F7F42}</x14:id>
        </ext>
      </extLst>
    </cfRule>
    <cfRule type="dataBar" priority="1239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{57C31DB1-0204-4168-B5F0-3EE0C454F428}</x14:id>
        </ext>
      </extLst>
    </cfRule>
    <cfRule type="dataBar" priority="12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{F216C120-B898-4B66-B6F6-AE502A613445}</x14:id>
        </ext>
      </extLst>
    </cfRule>
  </conditionalFormatting>
  <conditionalFormatting sqref="U2">
    <cfRule type="dataBar" priority="1241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{86B46A28-D2C6-41B3-B5BF-A7FE23A1F73B}</x14:id>
        </ext>
      </extLst>
    </cfRule>
    <cfRule type="dataBar" priority="1242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{D698C32C-C4DB-4151-A11C-71BE2667AFF3}</x14:id>
        </ext>
      </extLst>
    </cfRule>
    <cfRule type="dataBar" priority="12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{898A9EDC-588B-494B-8B88-3B0B5BFEE3C2}</x14:id>
        </ext>
      </extLst>
    </cfRule>
  </conditionalFormatting>
  <conditionalFormatting sqref="V2">
    <cfRule type="dataBar" priority="12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{0172FA22-9B59-4007-88D5-28EE863BF795}</x14:id>
        </ext>
      </extLst>
    </cfRule>
  </conditionalFormatting>
  <conditionalFormatting sqref="W2">
    <cfRule type="colorScale" priority="12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">
    <cfRule type="colorScale" priority="12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">
    <cfRule type="dataBar" priority="1247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{7CD862CE-9FE4-4E04-86A2-1FA056B3952D}</x14:id>
        </ext>
      </extLst>
    </cfRule>
    <cfRule type="dataBar" priority="1248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{E7413C4A-1AAE-4E7B-B512-94ADD309E7AE}</x14:id>
        </ext>
      </extLst>
    </cfRule>
    <cfRule type="dataBar" priority="12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{8BE52CB0-CEF6-4F3C-9B46-5D14DBF84D89}</x14:id>
        </ext>
      </extLst>
    </cfRule>
  </conditionalFormatting>
  <conditionalFormatting sqref="AG53:AG78 AG2:AG51">
    <cfRule type="dataBar" priority="1250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{0E6D1B37-79D8-4985-BF90-78D9835BE310}</x14:id>
        </ext>
      </extLst>
    </cfRule>
    <cfRule type="dataBar" priority="1251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{6DB5F4C1-C919-4D31-AAEA-8C62A7ED116C}</x14:id>
        </ext>
      </extLst>
    </cfRule>
    <cfRule type="dataBar" priority="12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{EBB1E1E6-F7CD-40EE-ABA8-2C142D17CF34}</x14:id>
        </ext>
      </extLst>
    </cfRule>
  </conditionalFormatting>
  <conditionalFormatting sqref="AH53:AH78 AH2:AH51">
    <cfRule type="dataBar" priority="12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{FA6D9BAF-8BAC-4230-A09F-BE4500235375}</x14:id>
        </ext>
      </extLst>
    </cfRule>
  </conditionalFormatting>
  <conditionalFormatting sqref="AI53:AI78 AI2:AI51">
    <cfRule type="colorScale" priority="12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53:AJ78 AJ2:AJ51">
    <cfRule type="colorScale" priority="12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53:AK78 AK2:AK51">
    <cfRule type="colorScale" priority="12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53:AC78 AC2:AC51">
    <cfRule type="dataBar" priority="1257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{860D1F6F-8290-489A-A11D-D447E0A28B8A}</x14:id>
        </ext>
      </extLst>
    </cfRule>
    <cfRule type="dataBar" priority="1258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{5D7860F3-4759-4D1D-87DB-3E9853D428FD}</x14:id>
        </ext>
      </extLst>
    </cfRule>
    <cfRule type="dataBar" priority="12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{AF6CCF9E-D9DF-4E92-AF83-7D1ABB537812}</x14:id>
        </ext>
      </extLst>
    </cfRule>
  </conditionalFormatting>
  <conditionalFormatting sqref="Y2">
    <cfRule type="colorScale" priority="12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53:Z78 Z2:Z51">
    <cfRule type="dataBar" priority="1229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{7A96211F-6CE1-47FB-BAEC-6969D6E0D600}</x14:id>
        </ext>
      </extLst>
    </cfRule>
    <cfRule type="dataBar" priority="1230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{23C9707B-3549-4202-B54B-43540DA9F4D8}</x14:id>
        </ext>
      </extLst>
    </cfRule>
    <cfRule type="dataBar" priority="12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{5B01C0E5-DDB9-4E1E-815D-C02578A83018}</x14:id>
        </ext>
      </extLst>
    </cfRule>
  </conditionalFormatting>
  <conditionalFormatting sqref="AA53:AA78 AA2:AA51">
    <cfRule type="dataBar" priority="1232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{A9D22534-CF82-40F0-8561-1A2699D1CBF4}</x14:id>
        </ext>
      </extLst>
    </cfRule>
    <cfRule type="dataBar" priority="1233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{E3DF127E-1AF8-4F8E-9D9A-CDC31609ED9C}</x14:id>
        </ext>
      </extLst>
    </cfRule>
    <cfRule type="dataBar" priority="12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{945E3A8E-CA80-4AC0-9F04-837355C3EB6E}</x14:id>
        </ext>
      </extLst>
    </cfRule>
  </conditionalFormatting>
  <conditionalFormatting sqref="P2">
    <cfRule type="dataBar" priority="1226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{99B246AC-1B57-42E7-AD39-F66E3FE44CC2}</x14:id>
        </ext>
      </extLst>
    </cfRule>
    <cfRule type="dataBar" priority="1227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{CBB0241A-68EA-42B5-B3A0-3EB24AB8558D}</x14:id>
        </ext>
      </extLst>
    </cfRule>
    <cfRule type="dataBar" priority="12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{AE443847-AF27-4A3A-AF19-8935B1F87A71}</x14:id>
        </ext>
      </extLst>
    </cfRule>
  </conditionalFormatting>
  <conditionalFormatting sqref="R2">
    <cfRule type="dataBar" priority="1223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{CC03B493-8B18-4CDF-8F25-75D7F2E837D8}</x14:id>
        </ext>
      </extLst>
    </cfRule>
    <cfRule type="dataBar" priority="1224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{AE4D6AC8-0582-4795-8F00-4F84384207E8}</x14:id>
        </ext>
      </extLst>
    </cfRule>
    <cfRule type="dataBar" priority="12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{20462CDC-FCB3-45A0-AAD9-10572A10FAD6}</x14:id>
        </ext>
      </extLst>
    </cfRule>
  </conditionalFormatting>
  <conditionalFormatting sqref="S2">
    <cfRule type="dataBar" priority="1220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{8A0186EE-AEF2-4E2B-B6B0-92B06E20B219}</x14:id>
        </ext>
      </extLst>
    </cfRule>
    <cfRule type="dataBar" priority="1221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{559544F0-DAEF-464B-9561-9EE46D0813DC}</x14:id>
        </ext>
      </extLst>
    </cfRule>
    <cfRule type="dataBar" priority="12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{59E0F6EA-9A62-4972-9D6D-959EBDA794E6}</x14:id>
        </ext>
      </extLst>
    </cfRule>
  </conditionalFormatting>
  <conditionalFormatting sqref="T2">
    <cfRule type="dataBar" priority="1217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{E0F7D8C2-2076-47E0-8E66-748D8AE5D064}</x14:id>
        </ext>
      </extLst>
    </cfRule>
    <cfRule type="dataBar" priority="1218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{76378EA5-AE34-4239-A2A1-97A487EA634E}</x14:id>
        </ext>
      </extLst>
    </cfRule>
    <cfRule type="dataBar" priority="12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{03D48193-C05F-4A6A-9B8C-8A2A7311461F}</x14:id>
        </ext>
      </extLst>
    </cfRule>
  </conditionalFormatting>
  <conditionalFormatting sqref="AB53:AB78 AB2:AB51">
    <cfRule type="dataBar" priority="1214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{B9B1FF86-5CD2-44E0-B729-E2DBC10A4361}</x14:id>
        </ext>
      </extLst>
    </cfRule>
    <cfRule type="dataBar" priority="1215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{2EF82A58-A652-4342-AC20-76EF433CA706}</x14:id>
        </ext>
      </extLst>
    </cfRule>
    <cfRule type="dataBar" priority="12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{26D75827-ADB2-47D3-9437-DAB38017047E}</x14:id>
        </ext>
      </extLst>
    </cfRule>
  </conditionalFormatting>
  <conditionalFormatting sqref="AD53:AD78 AD2:AD51">
    <cfRule type="dataBar" priority="1211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{14529129-4D5F-4745-BFB3-C6D83072FBFD}</x14:id>
        </ext>
      </extLst>
    </cfRule>
    <cfRule type="dataBar" priority="1212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{AB571DF3-7052-4219-8A85-E19E2E24CA9B}</x14:id>
        </ext>
      </extLst>
    </cfRule>
    <cfRule type="dataBar" priority="12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{28C5E3FA-EC83-4802-8E1E-49596658DB1B}</x14:id>
        </ext>
      </extLst>
    </cfRule>
  </conditionalFormatting>
  <conditionalFormatting sqref="AE53:AE78 AE2:AE51">
    <cfRule type="dataBar" priority="1208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{3F3F2FE5-4799-4BDD-98C2-61E911076295}</x14:id>
        </ext>
      </extLst>
    </cfRule>
    <cfRule type="dataBar" priority="1209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{8CCF7A83-B0CF-40E7-A021-1728F9A309CC}</x14:id>
        </ext>
      </extLst>
    </cfRule>
    <cfRule type="dataBar" priority="12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{557FC608-8224-42C9-852D-6DD677216697}</x14:id>
        </ext>
      </extLst>
    </cfRule>
  </conditionalFormatting>
  <conditionalFormatting sqref="AF53:AF78 AF2:AF51">
    <cfRule type="dataBar" priority="1205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{DCE5B2AC-7C93-4973-9B6A-30A47A475009}</x14:id>
        </ext>
      </extLst>
    </cfRule>
    <cfRule type="dataBar" priority="1206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{A93262CB-659F-424F-97A0-50ABB99DF23A}</x14:id>
        </ext>
      </extLst>
    </cfRule>
    <cfRule type="dataBar" priority="12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{5BA2E839-8D27-4079-B628-D870AB7286AA}</x14:id>
        </ext>
      </extLst>
    </cfRule>
  </conditionalFormatting>
  <conditionalFormatting sqref="AG79:AG83">
    <cfRule type="dataBar" priority="1194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{5CFDA78B-717B-4B0A-B362-989A8DC18D7E}</x14:id>
        </ext>
      </extLst>
    </cfRule>
    <cfRule type="dataBar" priority="1195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{214C3DCF-39EE-4329-89D8-BD123DA7C45B}</x14:id>
        </ext>
      </extLst>
    </cfRule>
    <cfRule type="dataBar" priority="11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{5FCF2665-F0FD-409B-83B4-6349A08D789B}</x14:id>
        </ext>
      </extLst>
    </cfRule>
  </conditionalFormatting>
  <conditionalFormatting sqref="AH79:AH83">
    <cfRule type="dataBar" priority="119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{136F7374-BF32-4A38-BAA2-A5A4110E9FF9}</x14:id>
        </ext>
      </extLst>
    </cfRule>
  </conditionalFormatting>
  <conditionalFormatting sqref="AI79:AI83">
    <cfRule type="colorScale" priority="11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79:AJ83">
    <cfRule type="colorScale" priority="11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79:AK83">
    <cfRule type="colorScale" priority="12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79:AC83">
    <cfRule type="dataBar" priority="1201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{2849AD7A-7BB2-42B3-AF18-7BDD64570716}</x14:id>
        </ext>
      </extLst>
    </cfRule>
    <cfRule type="dataBar" priority="1202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{4C52E6FB-CB7E-4373-B7A3-D6D69B986B07}</x14:id>
        </ext>
      </extLst>
    </cfRule>
    <cfRule type="dataBar" priority="12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{08B72A4F-0D7C-43D0-AD01-685C4F92FE8D}</x14:id>
        </ext>
      </extLst>
    </cfRule>
  </conditionalFormatting>
  <conditionalFormatting sqref="Z79:Z83">
    <cfRule type="dataBar" priority="1173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{470A6563-FB96-4A09-9C62-61F5C3C60560}</x14:id>
        </ext>
      </extLst>
    </cfRule>
    <cfRule type="dataBar" priority="1174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{CB62E91C-8326-44F7-AEEE-18D95E9841F8}</x14:id>
        </ext>
      </extLst>
    </cfRule>
    <cfRule type="dataBar" priority="11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{606B22F5-DFBB-4D57-9359-6E3A04FEF337}</x14:id>
        </ext>
      </extLst>
    </cfRule>
  </conditionalFormatting>
  <conditionalFormatting sqref="AA79:AA83">
    <cfRule type="dataBar" priority="1176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{DB191A95-B854-4909-8066-57FA845A063E}</x14:id>
        </ext>
      </extLst>
    </cfRule>
    <cfRule type="dataBar" priority="1177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{2CC12C59-520E-4B13-9450-2E8B1B0A5520}</x14:id>
        </ext>
      </extLst>
    </cfRule>
    <cfRule type="dataBar" priority="11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{34E24893-8052-43CA-B7B0-711457640FB6}</x14:id>
        </ext>
      </extLst>
    </cfRule>
  </conditionalFormatting>
  <conditionalFormatting sqref="AB79:AB83">
    <cfRule type="dataBar" priority="1158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{C37605E9-9235-4A87-9F9C-9711937447E7}</x14:id>
        </ext>
      </extLst>
    </cfRule>
    <cfRule type="dataBar" priority="1159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{657CBD27-8338-4C5E-9905-DFB848BF45FB}</x14:id>
        </ext>
      </extLst>
    </cfRule>
    <cfRule type="dataBar" priority="11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{782E0960-5E2C-4B56-8E92-88551B03ABDC}</x14:id>
        </ext>
      </extLst>
    </cfRule>
  </conditionalFormatting>
  <conditionalFormatting sqref="AD79:AD83">
    <cfRule type="dataBar" priority="1155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{4DD0A172-503A-4782-89ED-74BF0F7161BD}</x14:id>
        </ext>
      </extLst>
    </cfRule>
    <cfRule type="dataBar" priority="1156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{DA5EB90A-4387-48AF-94AF-E993FF4B055C}</x14:id>
        </ext>
      </extLst>
    </cfRule>
    <cfRule type="dataBar" priority="11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{729BC49B-51A1-43AD-BE47-F2C38EFEFF3A}</x14:id>
        </ext>
      </extLst>
    </cfRule>
  </conditionalFormatting>
  <conditionalFormatting sqref="AE79:AE83">
    <cfRule type="dataBar" priority="1152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{FB305A8F-D17C-4441-8AEC-C29AA91FA331}</x14:id>
        </ext>
      </extLst>
    </cfRule>
    <cfRule type="dataBar" priority="1153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{3238406B-5ED2-447E-BEE1-85BB36D3C1E7}</x14:id>
        </ext>
      </extLst>
    </cfRule>
    <cfRule type="dataBar" priority="11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{A2F1C691-1304-4895-B773-795463402C74}</x14:id>
        </ext>
      </extLst>
    </cfRule>
  </conditionalFormatting>
  <conditionalFormatting sqref="AF79:AF83">
    <cfRule type="dataBar" priority="1149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{9CA87FAC-3448-48E6-921A-7B667F8AB17C}</x14:id>
        </ext>
      </extLst>
    </cfRule>
    <cfRule type="dataBar" priority="1150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{29E3C531-BCC7-4C04-9948-BFF284B49DE2}</x14:id>
        </ext>
      </extLst>
    </cfRule>
    <cfRule type="dataBar" priority="11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{B16C2A74-1DAE-40F0-BACD-AFF8189A8157}</x14:id>
        </ext>
      </extLst>
    </cfRule>
  </conditionalFormatting>
  <conditionalFormatting sqref="N94:N113">
    <cfRule type="dataBar" priority="1123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{8AB5F4D9-5C66-448D-A18E-872A4E5F9D43}</x14:id>
        </ext>
      </extLst>
    </cfRule>
    <cfRule type="dataBar" priority="1124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{D72C854D-1D17-433C-9AF0-B0145647D734}</x14:id>
        </ext>
      </extLst>
    </cfRule>
    <cfRule type="dataBar" priority="11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{6655E469-D19F-4600-BEED-E7BC9AD35A5D}</x14:id>
        </ext>
      </extLst>
    </cfRule>
  </conditionalFormatting>
  <conditionalFormatting sqref="O94:O113">
    <cfRule type="dataBar" priority="1126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{6B68A780-3855-437C-B190-7CC7B0CBDD78}</x14:id>
        </ext>
      </extLst>
    </cfRule>
    <cfRule type="dataBar" priority="1127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{4E477DFE-CDA5-42DF-8321-25F164CCBEFF}</x14:id>
        </ext>
      </extLst>
    </cfRule>
    <cfRule type="dataBar" priority="11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{0F7FA4C5-A8A9-45AA-8185-55BEB632AE66}</x14:id>
        </ext>
      </extLst>
    </cfRule>
  </conditionalFormatting>
  <conditionalFormatting sqref="U94:U113">
    <cfRule type="dataBar" priority="1129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{E9D4C457-6589-4E90-8150-17E5CAD9B3DC}</x14:id>
        </ext>
      </extLst>
    </cfRule>
    <cfRule type="dataBar" priority="1130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{EFA6CDAF-B57C-44F6-87E2-1E056EA88855}</x14:id>
        </ext>
      </extLst>
    </cfRule>
    <cfRule type="dataBar" priority="11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{4D1CDDC2-8FB8-4C4B-BDDA-E57FA79A00D6}</x14:id>
        </ext>
      </extLst>
    </cfRule>
  </conditionalFormatting>
  <conditionalFormatting sqref="V94:V113">
    <cfRule type="dataBar" priority="11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{F732B6D4-57A3-4F3F-AB33-5975EBEEAD50}</x14:id>
        </ext>
      </extLst>
    </cfRule>
  </conditionalFormatting>
  <conditionalFormatting sqref="W94:W113">
    <cfRule type="colorScale" priority="11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94:X113">
    <cfRule type="colorScale" priority="11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94:Q113">
    <cfRule type="dataBar" priority="1135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{2F5B0E0A-EB58-4E24-8BE1-51B01472F066}</x14:id>
        </ext>
      </extLst>
    </cfRule>
    <cfRule type="dataBar" priority="1136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{F5F9E378-131E-4ED4-8C12-E281AFFECC55}</x14:id>
        </ext>
      </extLst>
    </cfRule>
    <cfRule type="dataBar" priority="11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{F7CE082D-BC79-477B-9811-B93FDB31BF8A}</x14:id>
        </ext>
      </extLst>
    </cfRule>
  </conditionalFormatting>
  <conditionalFormatting sqref="AG94:AG96 AG98:AG113">
    <cfRule type="dataBar" priority="1138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{DFC1E226-90BE-48ED-8EC3-3E847D8729D0}</x14:id>
        </ext>
      </extLst>
    </cfRule>
    <cfRule type="dataBar" priority="1139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{E27A28C0-2F4D-4167-949B-2C01F5566608}</x14:id>
        </ext>
      </extLst>
    </cfRule>
    <cfRule type="dataBar" priority="11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{C4E9AF5B-5DF7-4947-BDE6-31C076A95A67}</x14:id>
        </ext>
      </extLst>
    </cfRule>
  </conditionalFormatting>
  <conditionalFormatting sqref="AH94:AH96 AH98:AH113">
    <cfRule type="dataBar" priority="114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{C6781E56-6B70-417A-8E85-403B29DDE53B}</x14:id>
        </ext>
      </extLst>
    </cfRule>
  </conditionalFormatting>
  <conditionalFormatting sqref="AI94:AI96 AI98:AI113">
    <cfRule type="colorScale" priority="11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94:AJ96 AJ98:AJ113">
    <cfRule type="colorScale" priority="11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94:AK96 AK98:AK113">
    <cfRule type="colorScale" priority="11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94:AC96 AC98:AC113">
    <cfRule type="dataBar" priority="1145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{FEF53BF8-0AC7-4696-87C9-44ADBFD2F50E}</x14:id>
        </ext>
      </extLst>
    </cfRule>
    <cfRule type="dataBar" priority="1146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{8C2487D1-0307-49BA-803C-50BBF57B2423}</x14:id>
        </ext>
      </extLst>
    </cfRule>
    <cfRule type="dataBar" priority="11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{10A421C8-445F-42A9-8DC3-6D3281CA9A42}</x14:id>
        </ext>
      </extLst>
    </cfRule>
  </conditionalFormatting>
  <conditionalFormatting sqref="Y94:Y113">
    <cfRule type="colorScale" priority="11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94:Z96 Z98:Z113">
    <cfRule type="dataBar" priority="1117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{36E88A5B-A4BA-4161-9355-5DB537C38F6B}</x14:id>
        </ext>
      </extLst>
    </cfRule>
    <cfRule type="dataBar" priority="1118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{A98B26B9-17AB-4067-953C-8C0EF5A772D2}</x14:id>
        </ext>
      </extLst>
    </cfRule>
    <cfRule type="dataBar" priority="11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{68CBDE13-67D5-42C0-B8B5-EA406AAE8A83}</x14:id>
        </ext>
      </extLst>
    </cfRule>
  </conditionalFormatting>
  <conditionalFormatting sqref="AA94:AA96 AA98:AA113">
    <cfRule type="dataBar" priority="1120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{C0A63156-4869-4FA9-B862-ADAE147A72FC}</x14:id>
        </ext>
      </extLst>
    </cfRule>
    <cfRule type="dataBar" priority="1121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{C424C2D5-F1D1-47DF-A3F3-15C6962C6881}</x14:id>
        </ext>
      </extLst>
    </cfRule>
    <cfRule type="dataBar" priority="11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{761BA75E-8277-4C61-96BA-8CAF73CBDD33}</x14:id>
        </ext>
      </extLst>
    </cfRule>
  </conditionalFormatting>
  <conditionalFormatting sqref="P94:P113">
    <cfRule type="dataBar" priority="1114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{68127D05-9E15-4B48-8BC0-658696766D0C}</x14:id>
        </ext>
      </extLst>
    </cfRule>
    <cfRule type="dataBar" priority="1115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{66F1CA0C-8FC8-45EA-ABE5-A4795F6025B1}</x14:id>
        </ext>
      </extLst>
    </cfRule>
    <cfRule type="dataBar" priority="11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{445C5A66-5E50-4705-BC35-F19EC2D48EA3}</x14:id>
        </ext>
      </extLst>
    </cfRule>
  </conditionalFormatting>
  <conditionalFormatting sqref="R94:R113">
    <cfRule type="dataBar" priority="1111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{F9AEB90F-BAAE-4231-A4A7-D6F42B1E4980}</x14:id>
        </ext>
      </extLst>
    </cfRule>
    <cfRule type="dataBar" priority="1112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{5ACCE9AF-E124-475E-9AA4-79B145CA0E60}</x14:id>
        </ext>
      </extLst>
    </cfRule>
    <cfRule type="dataBar" priority="11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{C2B3C772-3C5B-4E60-B258-C77630A44B91}</x14:id>
        </ext>
      </extLst>
    </cfRule>
  </conditionalFormatting>
  <conditionalFormatting sqref="S94:S113">
    <cfRule type="dataBar" priority="1108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{9816AB54-03C5-4205-B4D1-F49157338770}</x14:id>
        </ext>
      </extLst>
    </cfRule>
    <cfRule type="dataBar" priority="1109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{EC4F40B3-EC1C-41B7-A180-2B34DD8DE583}</x14:id>
        </ext>
      </extLst>
    </cfRule>
    <cfRule type="dataBar" priority="11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{BAF2BAD1-F331-4452-B819-1F03C09F425A}</x14:id>
        </ext>
      </extLst>
    </cfRule>
  </conditionalFormatting>
  <conditionalFormatting sqref="T94:T113">
    <cfRule type="dataBar" priority="1105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{62AD8659-3D9D-490C-9FDF-DBFBBCA3376A}</x14:id>
        </ext>
      </extLst>
    </cfRule>
    <cfRule type="dataBar" priority="1106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{85975FD9-1FBA-4682-B519-F6284B0B0F08}</x14:id>
        </ext>
      </extLst>
    </cfRule>
    <cfRule type="dataBar" priority="11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{ABD76596-5CA0-4C67-B0D5-E7398A80FA0C}</x14:id>
        </ext>
      </extLst>
    </cfRule>
  </conditionalFormatting>
  <conditionalFormatting sqref="AB94:AB96 AB98:AB113">
    <cfRule type="dataBar" priority="1102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{08B4E1E9-48A9-4563-9AF7-63A4A64A8B19}</x14:id>
        </ext>
      </extLst>
    </cfRule>
    <cfRule type="dataBar" priority="1103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{E478E111-B52F-4B22-9BE1-715DEFAF70C6}</x14:id>
        </ext>
      </extLst>
    </cfRule>
    <cfRule type="dataBar" priority="11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{C7B6F249-5366-41BD-8C5C-7C3DF541C170}</x14:id>
        </ext>
      </extLst>
    </cfRule>
  </conditionalFormatting>
  <conditionalFormatting sqref="AD94:AD96 AD98:AD113">
    <cfRule type="dataBar" priority="1099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{CD97B103-E1F3-43A0-A9A0-2C67DD66FE70}</x14:id>
        </ext>
      </extLst>
    </cfRule>
    <cfRule type="dataBar" priority="1100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{36ACAE1B-0456-44E8-AD9B-AA719DBA5F57}</x14:id>
        </ext>
      </extLst>
    </cfRule>
    <cfRule type="dataBar" priority="11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{D0F22013-5A34-4CF8-AA30-071B61891A00}</x14:id>
        </ext>
      </extLst>
    </cfRule>
  </conditionalFormatting>
  <conditionalFormatting sqref="AE94:AE96 AE98:AE113">
    <cfRule type="dataBar" priority="1096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{9E0FA67B-323C-44C3-9BAA-7F97F1207AFA}</x14:id>
        </ext>
      </extLst>
    </cfRule>
    <cfRule type="dataBar" priority="1097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{9A05B18B-2949-43F5-BEC6-1E3DEAD4397A}</x14:id>
        </ext>
      </extLst>
    </cfRule>
    <cfRule type="dataBar" priority="10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{0826DFCB-0AC2-4FEB-90D2-6B06E6450D2F}</x14:id>
        </ext>
      </extLst>
    </cfRule>
  </conditionalFormatting>
  <conditionalFormatting sqref="AF94:AF96 AF98:AF113">
    <cfRule type="dataBar" priority="1093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{241DA6E5-CF11-456C-96A5-F0ADC4D2C656}</x14:id>
        </ext>
      </extLst>
    </cfRule>
    <cfRule type="dataBar" priority="1094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{F8B81A8F-EEEE-4EE1-80DA-CC8DDD8BC01A}</x14:id>
        </ext>
      </extLst>
    </cfRule>
    <cfRule type="dataBar" priority="10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{7A7BCED1-3314-4A35-ABBE-F66191E0225D}</x14:id>
        </ext>
      </extLst>
    </cfRule>
  </conditionalFormatting>
  <conditionalFormatting sqref="N356:N361">
    <cfRule type="dataBar" priority="1067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{360CE4F9-8D9C-4C51-8A63-69F28B13A742}</x14:id>
        </ext>
      </extLst>
    </cfRule>
    <cfRule type="dataBar" priority="1068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{B5BEF0AB-3617-4FC4-B5D4-163E406AA153}</x14:id>
        </ext>
      </extLst>
    </cfRule>
    <cfRule type="dataBar" priority="10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{3457B22C-B5AE-4F4B-9D7C-A2325001854F}</x14:id>
        </ext>
      </extLst>
    </cfRule>
  </conditionalFormatting>
  <conditionalFormatting sqref="O356:O361">
    <cfRule type="dataBar" priority="1070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{46D75418-286A-4C24-A7A3-D18075A524B1}</x14:id>
        </ext>
      </extLst>
    </cfRule>
    <cfRule type="dataBar" priority="1071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{DD4E6BBC-9DB7-47E9-BFFB-D0D7248465AB}</x14:id>
        </ext>
      </extLst>
    </cfRule>
    <cfRule type="dataBar" priority="10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{C7A05D05-9965-46B4-A090-8F041DBB7A7F}</x14:id>
        </ext>
      </extLst>
    </cfRule>
  </conditionalFormatting>
  <conditionalFormatting sqref="U356:U361">
    <cfRule type="dataBar" priority="1073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{630031F9-A091-4C0D-B27C-F5BC01CB6F79}</x14:id>
        </ext>
      </extLst>
    </cfRule>
    <cfRule type="dataBar" priority="1074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{E2F933B0-3427-4341-BDF0-6594A9389F9E}</x14:id>
        </ext>
      </extLst>
    </cfRule>
    <cfRule type="dataBar" priority="10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{B10A835C-979D-445F-B555-8F871EA5FA04}</x14:id>
        </ext>
      </extLst>
    </cfRule>
  </conditionalFormatting>
  <conditionalFormatting sqref="V356:V361">
    <cfRule type="dataBar" priority="107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{B6B395D9-9B97-4315-8975-D54155E2312F}</x14:id>
        </ext>
      </extLst>
    </cfRule>
  </conditionalFormatting>
  <conditionalFormatting sqref="W356:W361">
    <cfRule type="colorScale" priority="10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56:X361">
    <cfRule type="colorScale" priority="10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56:Q361">
    <cfRule type="dataBar" priority="1079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{469D6376-E225-462B-9087-53C4F780D681}</x14:id>
        </ext>
      </extLst>
    </cfRule>
    <cfRule type="dataBar" priority="1080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{74F1F95A-87A7-4CE3-902F-632A5CD8D81A}</x14:id>
        </ext>
      </extLst>
    </cfRule>
    <cfRule type="dataBar" priority="10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{F18434A8-C617-4789-B05F-4AEC380E1FB6}</x14:id>
        </ext>
      </extLst>
    </cfRule>
  </conditionalFormatting>
  <conditionalFormatting sqref="AG356:AG361">
    <cfRule type="dataBar" priority="1082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{D081F8B7-92B8-4C37-9FA1-265F7F64EA10}</x14:id>
        </ext>
      </extLst>
    </cfRule>
    <cfRule type="dataBar" priority="1083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{A30BE6ED-88B5-4609-88C1-4BE5389F75DA}</x14:id>
        </ext>
      </extLst>
    </cfRule>
    <cfRule type="dataBar" priority="10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{2C9172D6-289B-4504-98A0-877E4E13BC6F}</x14:id>
        </ext>
      </extLst>
    </cfRule>
  </conditionalFormatting>
  <conditionalFormatting sqref="AH356:AH361">
    <cfRule type="dataBar" priority="108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{2F17C5E8-4662-437E-97E5-679D8D17E953}</x14:id>
        </ext>
      </extLst>
    </cfRule>
  </conditionalFormatting>
  <conditionalFormatting sqref="AI356:AI361">
    <cfRule type="colorScale" priority="10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356:AJ361">
    <cfRule type="colorScale" priority="10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356:AK361">
    <cfRule type="colorScale" priority="10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356:AC361">
    <cfRule type="dataBar" priority="1089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{9B90EDCA-9A8C-4985-A728-BD5B2C808A21}</x14:id>
        </ext>
      </extLst>
    </cfRule>
    <cfRule type="dataBar" priority="1090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{1DE9E158-4DA8-4AC9-B402-5AA8CDBF9BFE}</x14:id>
        </ext>
      </extLst>
    </cfRule>
    <cfRule type="dataBar" priority="10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{275C596F-6F8E-428B-92CF-252F56A3A199}</x14:id>
        </ext>
      </extLst>
    </cfRule>
  </conditionalFormatting>
  <conditionalFormatting sqref="Y356:Y361">
    <cfRule type="colorScale" priority="10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356:Z361">
    <cfRule type="dataBar" priority="1061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{53FE333F-1AFB-410F-83F2-224D1A2ED2D0}</x14:id>
        </ext>
      </extLst>
    </cfRule>
    <cfRule type="dataBar" priority="1062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{02C8EB8F-59C0-437B-B71E-428E13646746}</x14:id>
        </ext>
      </extLst>
    </cfRule>
    <cfRule type="dataBar" priority="10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{514E19FC-4D98-4323-881A-EA74C8EE2E59}</x14:id>
        </ext>
      </extLst>
    </cfRule>
  </conditionalFormatting>
  <conditionalFormatting sqref="AA356:AA361">
    <cfRule type="dataBar" priority="1064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{95410A00-02C0-48B8-96C4-9DDD371C9DCC}</x14:id>
        </ext>
      </extLst>
    </cfRule>
    <cfRule type="dataBar" priority="1065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{E5839ED8-5838-44F7-B4F1-013A7034077D}</x14:id>
        </ext>
      </extLst>
    </cfRule>
    <cfRule type="dataBar" priority="10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{23071BDC-6EC2-414B-AC72-0C4C9B42ECC3}</x14:id>
        </ext>
      </extLst>
    </cfRule>
  </conditionalFormatting>
  <conditionalFormatting sqref="P356:P361">
    <cfRule type="dataBar" priority="1058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{BC52EB8F-F478-441D-BAA1-CA17B486A5E4}</x14:id>
        </ext>
      </extLst>
    </cfRule>
    <cfRule type="dataBar" priority="1059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{1B41B5A8-8C4B-4042-BCF9-83ABBD991344}</x14:id>
        </ext>
      </extLst>
    </cfRule>
    <cfRule type="dataBar" priority="10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{27572559-4349-4B81-B6BF-78B65AA0C7DE}</x14:id>
        </ext>
      </extLst>
    </cfRule>
  </conditionalFormatting>
  <conditionalFormatting sqref="R356:R361">
    <cfRule type="dataBar" priority="1055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{47114484-B234-4755-AC88-5B4038BC6F3D}</x14:id>
        </ext>
      </extLst>
    </cfRule>
    <cfRule type="dataBar" priority="1056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{B07C2D37-30E6-48B0-8A4E-EE580F4D0D84}</x14:id>
        </ext>
      </extLst>
    </cfRule>
    <cfRule type="dataBar" priority="10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{E1F9C61F-842A-41F1-8312-E1323CF9775E}</x14:id>
        </ext>
      </extLst>
    </cfRule>
  </conditionalFormatting>
  <conditionalFormatting sqref="S356:S361">
    <cfRule type="dataBar" priority="1052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{BEED2D1B-0822-4EEB-97BB-E04418EB1A95}</x14:id>
        </ext>
      </extLst>
    </cfRule>
    <cfRule type="dataBar" priority="1053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{F5927494-D187-45DA-AF95-87183767988A}</x14:id>
        </ext>
      </extLst>
    </cfRule>
    <cfRule type="dataBar" priority="10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{259587BD-701C-4FEF-BC9F-E817AD5EDD90}</x14:id>
        </ext>
      </extLst>
    </cfRule>
  </conditionalFormatting>
  <conditionalFormatting sqref="T356:T361">
    <cfRule type="dataBar" priority="1049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{10D4A1F2-689E-4EE5-B4C0-D46249549961}</x14:id>
        </ext>
      </extLst>
    </cfRule>
    <cfRule type="dataBar" priority="1050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{EC976626-FD5D-4397-AFBF-50E3B67B9611}</x14:id>
        </ext>
      </extLst>
    </cfRule>
    <cfRule type="dataBar" priority="10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{AAF39439-3E64-4744-8F9D-80BA66790094}</x14:id>
        </ext>
      </extLst>
    </cfRule>
  </conditionalFormatting>
  <conditionalFormatting sqref="AB356:AB361">
    <cfRule type="dataBar" priority="1046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{32E105E9-49A2-4807-8BA8-35D417FF87FF}</x14:id>
        </ext>
      </extLst>
    </cfRule>
    <cfRule type="dataBar" priority="1047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{02E43161-A752-4800-B445-61FF5FC458B7}</x14:id>
        </ext>
      </extLst>
    </cfRule>
    <cfRule type="dataBar" priority="10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{E0008DA2-744A-493E-BA98-A17EBF78539E}</x14:id>
        </ext>
      </extLst>
    </cfRule>
  </conditionalFormatting>
  <conditionalFormatting sqref="AD356:AD361">
    <cfRule type="dataBar" priority="1043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{45F89771-231B-4CA5-BB28-FCB985F80CC1}</x14:id>
        </ext>
      </extLst>
    </cfRule>
    <cfRule type="dataBar" priority="1044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{30B7FC7D-320A-443A-A27C-22B51C2BFA63}</x14:id>
        </ext>
      </extLst>
    </cfRule>
    <cfRule type="dataBar" priority="10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{BC800157-F61A-41F9-A7C5-8EFD274FD12A}</x14:id>
        </ext>
      </extLst>
    </cfRule>
  </conditionalFormatting>
  <conditionalFormatting sqref="AE356:AE361">
    <cfRule type="dataBar" priority="1040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{ECF2299F-9781-4265-BDFD-D127F463A349}</x14:id>
        </ext>
      </extLst>
    </cfRule>
    <cfRule type="dataBar" priority="1041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{F559B943-454E-4FB2-91F2-A41268ED896D}</x14:id>
        </ext>
      </extLst>
    </cfRule>
    <cfRule type="dataBar" priority="10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{CA761B31-9803-43F5-B231-4FE55941455D}</x14:id>
        </ext>
      </extLst>
    </cfRule>
  </conditionalFormatting>
  <conditionalFormatting sqref="AF356:AF361">
    <cfRule type="dataBar" priority="1037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{D1651ED4-7E51-431F-83A4-3AF1F3F966B4}</x14:id>
        </ext>
      </extLst>
    </cfRule>
    <cfRule type="dataBar" priority="1038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{C86D3D11-7D7A-4E35-BC40-A6708F163253}</x14:id>
        </ext>
      </extLst>
    </cfRule>
    <cfRule type="dataBar" priority="10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{616F1A8D-3A1B-4531-9045-89EEC761B034}</x14:id>
        </ext>
      </extLst>
    </cfRule>
  </conditionalFormatting>
  <conditionalFormatting sqref="N84:N93">
    <cfRule type="dataBar" priority="1011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{AE71EE1A-C166-48E6-997A-E060684A08B0}</x14:id>
        </ext>
      </extLst>
    </cfRule>
    <cfRule type="dataBar" priority="1012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{BB3A0B4E-6F60-432C-8E0F-7AD76E350777}</x14:id>
        </ext>
      </extLst>
    </cfRule>
    <cfRule type="dataBar" priority="10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{2D948378-B103-4F8C-A3BB-30D2793737F1}</x14:id>
        </ext>
      </extLst>
    </cfRule>
  </conditionalFormatting>
  <conditionalFormatting sqref="O84:O93">
    <cfRule type="dataBar" priority="1014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{4B089459-F6E5-4478-88DC-50ACF27C7FCF}</x14:id>
        </ext>
      </extLst>
    </cfRule>
    <cfRule type="dataBar" priority="1015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{93A29177-1B97-4175-8759-8F7C1D01886F}</x14:id>
        </ext>
      </extLst>
    </cfRule>
    <cfRule type="dataBar" priority="10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{0A10B7B1-21C5-460F-98F1-D8983646693D}</x14:id>
        </ext>
      </extLst>
    </cfRule>
  </conditionalFormatting>
  <conditionalFormatting sqref="U84:U93">
    <cfRule type="dataBar" priority="1017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{F18D8DE3-0092-4300-BB41-C99E807CFB86}</x14:id>
        </ext>
      </extLst>
    </cfRule>
    <cfRule type="dataBar" priority="1018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{5CDD4A50-AD83-44EF-89EC-500279C4D135}</x14:id>
        </ext>
      </extLst>
    </cfRule>
    <cfRule type="dataBar" priority="10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{38F30FC7-3B0D-4EC9-BC8A-E4D47BF12880}</x14:id>
        </ext>
      </extLst>
    </cfRule>
  </conditionalFormatting>
  <conditionalFormatting sqref="V84:V93">
    <cfRule type="dataBar" priority="10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{29B83A2B-060E-4801-A0CD-56F9AAA33075}</x14:id>
        </ext>
      </extLst>
    </cfRule>
  </conditionalFormatting>
  <conditionalFormatting sqref="W84:W93">
    <cfRule type="colorScale" priority="10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84:X93">
    <cfRule type="colorScale" priority="10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84:Q93">
    <cfRule type="dataBar" priority="1023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{F771F6E5-E0F1-4CEA-88E8-B61D34419641}</x14:id>
        </ext>
      </extLst>
    </cfRule>
    <cfRule type="dataBar" priority="1024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{8592915C-2532-493C-AD4C-6ACBAA13C8BC}</x14:id>
        </ext>
      </extLst>
    </cfRule>
    <cfRule type="dataBar" priority="10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{278BBED5-1B4E-4B77-B3A0-941C5A8B1C35}</x14:id>
        </ext>
      </extLst>
    </cfRule>
  </conditionalFormatting>
  <conditionalFormatting sqref="AG84:AG93">
    <cfRule type="dataBar" priority="1026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{53A2D322-A55C-4999-9E78-7612DA3DACBF}</x14:id>
        </ext>
      </extLst>
    </cfRule>
    <cfRule type="dataBar" priority="1027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{E798C55E-702B-4EE9-A70D-8E78E127FED4}</x14:id>
        </ext>
      </extLst>
    </cfRule>
    <cfRule type="dataBar" priority="10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{B17D1F76-66AA-49A5-9C1C-24D164E5264B}</x14:id>
        </ext>
      </extLst>
    </cfRule>
  </conditionalFormatting>
  <conditionalFormatting sqref="AH84:AH93">
    <cfRule type="dataBar" priority="10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{1FC9E8E7-A271-401D-82C5-17B5A49CAB33}</x14:id>
        </ext>
      </extLst>
    </cfRule>
  </conditionalFormatting>
  <conditionalFormatting sqref="AI84:AI93">
    <cfRule type="colorScale" priority="10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84:AJ93">
    <cfRule type="colorScale" priority="10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84:AK93">
    <cfRule type="colorScale" priority="10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84:AC93">
    <cfRule type="dataBar" priority="1033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{8238C366-1FEC-4CD6-BACF-6F4DEC97BF51}</x14:id>
        </ext>
      </extLst>
    </cfRule>
    <cfRule type="dataBar" priority="1034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{817E7BE9-47A2-4DA1-85E9-028856A86D83}</x14:id>
        </ext>
      </extLst>
    </cfRule>
    <cfRule type="dataBar" priority="10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{A5DB6E40-CE63-4E9E-B8C3-40059FAC5D62}</x14:id>
        </ext>
      </extLst>
    </cfRule>
  </conditionalFormatting>
  <conditionalFormatting sqref="Y84:Y93">
    <cfRule type="colorScale" priority="10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84:Z93">
    <cfRule type="dataBar" priority="1005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{FE55837A-BB87-48EE-8A68-F4B1511C44BD}</x14:id>
        </ext>
      </extLst>
    </cfRule>
    <cfRule type="dataBar" priority="1006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{24486CC2-E878-4AEF-94E6-6AF5B589D903}</x14:id>
        </ext>
      </extLst>
    </cfRule>
    <cfRule type="dataBar" priority="10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{EE71F1A9-A8CD-4BE2-8BFD-AFDE320019E2}</x14:id>
        </ext>
      </extLst>
    </cfRule>
  </conditionalFormatting>
  <conditionalFormatting sqref="AA84:AA93">
    <cfRule type="dataBar" priority="1008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{769CF8DC-91AC-4862-BF01-A26ADBE67CCA}</x14:id>
        </ext>
      </extLst>
    </cfRule>
    <cfRule type="dataBar" priority="1009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{6E576FE7-5C3E-4E3C-A1FD-5D304D6CC208}</x14:id>
        </ext>
      </extLst>
    </cfRule>
    <cfRule type="dataBar" priority="10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{7FA92D60-E747-4756-908D-0B95F4AD5477}</x14:id>
        </ext>
      </extLst>
    </cfRule>
  </conditionalFormatting>
  <conditionalFormatting sqref="P84:P93">
    <cfRule type="dataBar" priority="1002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{1D1B86C4-B1C8-4609-8B86-3B1D80350156}</x14:id>
        </ext>
      </extLst>
    </cfRule>
    <cfRule type="dataBar" priority="1003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{DFECF591-21EA-47B5-AA61-E917860466BA}</x14:id>
        </ext>
      </extLst>
    </cfRule>
    <cfRule type="dataBar" priority="10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{BFF6710B-3415-471A-889E-A0078EC074F4}</x14:id>
        </ext>
      </extLst>
    </cfRule>
  </conditionalFormatting>
  <conditionalFormatting sqref="R84:R93">
    <cfRule type="dataBar" priority="999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{8749A81A-7CE2-4A7A-96D8-229762DEEBAD}</x14:id>
        </ext>
      </extLst>
    </cfRule>
    <cfRule type="dataBar" priority="1000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{0868630E-99B2-4C3E-A29B-984771ECBC71}</x14:id>
        </ext>
      </extLst>
    </cfRule>
    <cfRule type="dataBar" priority="10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{FE397B41-464D-4D68-84CA-C1EAC990A14B}</x14:id>
        </ext>
      </extLst>
    </cfRule>
  </conditionalFormatting>
  <conditionalFormatting sqref="S84:S93">
    <cfRule type="dataBar" priority="996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{C01CEAE9-5B7F-4931-B97B-10CDFDD4C863}</x14:id>
        </ext>
      </extLst>
    </cfRule>
    <cfRule type="dataBar" priority="997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{4BEA4105-0BC4-4657-8C1B-794B8A56A10C}</x14:id>
        </ext>
      </extLst>
    </cfRule>
    <cfRule type="dataBar" priority="9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{F7575A0F-0270-4B9E-83C6-16C6A84A1DA4}</x14:id>
        </ext>
      </extLst>
    </cfRule>
  </conditionalFormatting>
  <conditionalFormatting sqref="T84:T93">
    <cfRule type="dataBar" priority="993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{A27736DC-1E28-41F1-B3C1-EFACD71C8500}</x14:id>
        </ext>
      </extLst>
    </cfRule>
    <cfRule type="dataBar" priority="994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{EDA7D475-B6C2-44FC-9067-8301959D6129}</x14:id>
        </ext>
      </extLst>
    </cfRule>
    <cfRule type="dataBar" priority="9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{0B8798B4-E535-4BDF-A41F-9B9D7D899C22}</x14:id>
        </ext>
      </extLst>
    </cfRule>
  </conditionalFormatting>
  <conditionalFormatting sqref="AB84:AB93">
    <cfRule type="dataBar" priority="990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{497BDEA8-30F3-4DA6-BC8D-8647DB65698A}</x14:id>
        </ext>
      </extLst>
    </cfRule>
    <cfRule type="dataBar" priority="991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{596760B1-CF5B-4D74-B55E-70128E235C9C}</x14:id>
        </ext>
      </extLst>
    </cfRule>
    <cfRule type="dataBar" priority="9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{A57758F1-314F-417A-B8F6-ABB2E525B1F7}</x14:id>
        </ext>
      </extLst>
    </cfRule>
  </conditionalFormatting>
  <conditionalFormatting sqref="AD84:AD93">
    <cfRule type="dataBar" priority="987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{94E8C75E-D74D-4E7D-B3DF-AD7997819CFB}</x14:id>
        </ext>
      </extLst>
    </cfRule>
    <cfRule type="dataBar" priority="988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{A2B4A19C-F79C-4FA1-98C2-1385B176FA0E}</x14:id>
        </ext>
      </extLst>
    </cfRule>
    <cfRule type="dataBar" priority="9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{F9C693FF-4A2F-4974-B545-3D89B388FD85}</x14:id>
        </ext>
      </extLst>
    </cfRule>
  </conditionalFormatting>
  <conditionalFormatting sqref="AE84:AE93">
    <cfRule type="dataBar" priority="984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{84DE779B-ADC6-425C-B9A4-667997594CB9}</x14:id>
        </ext>
      </extLst>
    </cfRule>
    <cfRule type="dataBar" priority="985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{ABF569CB-82B6-4C29-85DB-5444AC28E667}</x14:id>
        </ext>
      </extLst>
    </cfRule>
    <cfRule type="dataBar" priority="9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{BDD65D7D-6A2E-4542-837A-C1D657316D86}</x14:id>
        </ext>
      </extLst>
    </cfRule>
  </conditionalFormatting>
  <conditionalFormatting sqref="AF84:AF93">
    <cfRule type="dataBar" priority="981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{3E15150D-D7F1-4FD2-9D87-982E2A3DAF33}</x14:id>
        </ext>
      </extLst>
    </cfRule>
    <cfRule type="dataBar" priority="982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{8A5FCA13-7637-42F7-9721-A4AF2F805C0F}</x14:id>
        </ext>
      </extLst>
    </cfRule>
    <cfRule type="dataBar" priority="9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{201307AD-4E3E-44EB-A342-D7212B02888E}</x14:id>
        </ext>
      </extLst>
    </cfRule>
  </conditionalFormatting>
  <conditionalFormatting sqref="N362:N377">
    <cfRule type="dataBar" priority="955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{1DCEBA75-A384-49D7-9388-81E229DB41CC}</x14:id>
        </ext>
      </extLst>
    </cfRule>
    <cfRule type="dataBar" priority="956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{EB499D5B-DE93-4FC5-B7B4-762EA7404235}</x14:id>
        </ext>
      </extLst>
    </cfRule>
    <cfRule type="dataBar" priority="9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{1B0336EC-9187-4490-8BA8-33CE4D8A39BA}</x14:id>
        </ext>
      </extLst>
    </cfRule>
  </conditionalFormatting>
  <conditionalFormatting sqref="O362:O377">
    <cfRule type="dataBar" priority="958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{4804F7B9-EC23-49AE-9DD6-49C9783EE5B2}</x14:id>
        </ext>
      </extLst>
    </cfRule>
    <cfRule type="dataBar" priority="959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{0E2814CF-646E-4FE5-B022-1587DB72E375}</x14:id>
        </ext>
      </extLst>
    </cfRule>
    <cfRule type="dataBar" priority="9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{6B4DBD54-7A19-4F8E-8044-45C86C9B7EFC}</x14:id>
        </ext>
      </extLst>
    </cfRule>
  </conditionalFormatting>
  <conditionalFormatting sqref="U362:U377">
    <cfRule type="dataBar" priority="961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{D52B1112-457D-42C4-A442-EC1E781C8754}</x14:id>
        </ext>
      </extLst>
    </cfRule>
    <cfRule type="dataBar" priority="962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{23BD7851-1884-4285-AF51-EA3327AA8FD9}</x14:id>
        </ext>
      </extLst>
    </cfRule>
    <cfRule type="dataBar" priority="9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{A1483BF6-ABC7-4ED1-AD49-750AD27B62C7}</x14:id>
        </ext>
      </extLst>
    </cfRule>
  </conditionalFormatting>
  <conditionalFormatting sqref="V362:V377">
    <cfRule type="dataBar" priority="96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{28D86857-EA1D-416C-9BB0-995BFD896D44}</x14:id>
        </ext>
      </extLst>
    </cfRule>
  </conditionalFormatting>
  <conditionalFormatting sqref="W362:W377">
    <cfRule type="colorScale" priority="9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62:X377">
    <cfRule type="colorScale" priority="9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62:Q377">
    <cfRule type="dataBar" priority="967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{2E24726B-94F7-4C44-B48B-AA19809497B0}</x14:id>
        </ext>
      </extLst>
    </cfRule>
    <cfRule type="dataBar" priority="968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{9FA4FBE0-F7CA-4351-8517-6818C13C51A2}</x14:id>
        </ext>
      </extLst>
    </cfRule>
    <cfRule type="dataBar" priority="9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{B0500EFE-51D3-435F-8E69-E2D256BFB0BE}</x14:id>
        </ext>
      </extLst>
    </cfRule>
  </conditionalFormatting>
  <conditionalFormatting sqref="AG362:AG377">
    <cfRule type="dataBar" priority="970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{9A3BDC5C-9CDA-40F3-86D0-5BB375412B89}</x14:id>
        </ext>
      </extLst>
    </cfRule>
    <cfRule type="dataBar" priority="971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{259E3C37-8162-456C-B114-267192D40697}</x14:id>
        </ext>
      </extLst>
    </cfRule>
    <cfRule type="dataBar" priority="9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{868B6488-3E11-41BF-BB91-AE652A2A926F}</x14:id>
        </ext>
      </extLst>
    </cfRule>
  </conditionalFormatting>
  <conditionalFormatting sqref="AH362:AH377">
    <cfRule type="dataBar" priority="97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{E5A736C0-864F-4FBF-B1EC-1B074A98A0C9}</x14:id>
        </ext>
      </extLst>
    </cfRule>
  </conditionalFormatting>
  <conditionalFormatting sqref="AI362:AI377">
    <cfRule type="colorScale" priority="9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362:AJ377">
    <cfRule type="colorScale" priority="9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362:AK377">
    <cfRule type="colorScale" priority="9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362:AC377">
    <cfRule type="dataBar" priority="977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{E92D2436-6340-48DD-8166-F04336D00435}</x14:id>
        </ext>
      </extLst>
    </cfRule>
    <cfRule type="dataBar" priority="978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{C8D70105-2184-45C1-94B2-ED42A0F0C48C}</x14:id>
        </ext>
      </extLst>
    </cfRule>
    <cfRule type="dataBar" priority="9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{91F6DCC2-831D-45EC-B2EA-EFEEC98BCBCA}</x14:id>
        </ext>
      </extLst>
    </cfRule>
  </conditionalFormatting>
  <conditionalFormatting sqref="Y362:Y377">
    <cfRule type="colorScale" priority="9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362:Z377">
    <cfRule type="dataBar" priority="949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{9D0323F4-6924-43FE-A9BA-18FDF74CCB5F}</x14:id>
        </ext>
      </extLst>
    </cfRule>
    <cfRule type="dataBar" priority="950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{DB930616-11A9-453B-891C-F2778C5CC5F9}</x14:id>
        </ext>
      </extLst>
    </cfRule>
    <cfRule type="dataBar" priority="9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{0A9652CE-3B77-49BD-91FA-B8F85BA7ED6B}</x14:id>
        </ext>
      </extLst>
    </cfRule>
  </conditionalFormatting>
  <conditionalFormatting sqref="AA362:AA377">
    <cfRule type="dataBar" priority="952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{E292E3D2-321B-4852-AA71-D833C3254094}</x14:id>
        </ext>
      </extLst>
    </cfRule>
    <cfRule type="dataBar" priority="953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{46DD99C7-4725-4510-BF5F-2276C6CD2178}</x14:id>
        </ext>
      </extLst>
    </cfRule>
    <cfRule type="dataBar" priority="9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{65FA8F98-D14B-4713-9106-4AB8EB3714DC}</x14:id>
        </ext>
      </extLst>
    </cfRule>
  </conditionalFormatting>
  <conditionalFormatting sqref="P362:P377">
    <cfRule type="dataBar" priority="946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{37A1D2F6-0D55-4AC3-95CA-D89D427147BA}</x14:id>
        </ext>
      </extLst>
    </cfRule>
    <cfRule type="dataBar" priority="947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{53AD2AA8-C2FF-4ABA-ACB4-E7A64C2BA9E8}</x14:id>
        </ext>
      </extLst>
    </cfRule>
    <cfRule type="dataBar" priority="9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{CF24029F-28C8-4580-82C4-EC276847B616}</x14:id>
        </ext>
      </extLst>
    </cfRule>
  </conditionalFormatting>
  <conditionalFormatting sqref="R362:R377">
    <cfRule type="dataBar" priority="943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{057BE694-741A-4FD6-81F2-D6B932D7C24F}</x14:id>
        </ext>
      </extLst>
    </cfRule>
    <cfRule type="dataBar" priority="944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{8308821F-08DB-4B9D-BF12-D6ACF47A920C}</x14:id>
        </ext>
      </extLst>
    </cfRule>
    <cfRule type="dataBar" priority="9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{9C618B2A-B6DB-4A1D-B43C-9727116082F0}</x14:id>
        </ext>
      </extLst>
    </cfRule>
  </conditionalFormatting>
  <conditionalFormatting sqref="S362:S377">
    <cfRule type="dataBar" priority="940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{E22C843B-A953-4475-A0CC-08B6651ADF04}</x14:id>
        </ext>
      </extLst>
    </cfRule>
    <cfRule type="dataBar" priority="941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{A8E47924-A678-47AD-B2B9-C95582F4149B}</x14:id>
        </ext>
      </extLst>
    </cfRule>
    <cfRule type="dataBar" priority="9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{F427EE32-4501-4D2A-8DAD-3F3DAD20E678}</x14:id>
        </ext>
      </extLst>
    </cfRule>
  </conditionalFormatting>
  <conditionalFormatting sqref="T362:T377">
    <cfRule type="dataBar" priority="937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{5ECF1E73-AB29-4E1D-8B50-4F73E69F0A0C}</x14:id>
        </ext>
      </extLst>
    </cfRule>
    <cfRule type="dataBar" priority="938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{5624D7E2-1DB2-4FEB-A324-F8108ACF7BD4}</x14:id>
        </ext>
      </extLst>
    </cfRule>
    <cfRule type="dataBar" priority="9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{9F300E40-6607-4EF1-9EFE-89E21952D25E}</x14:id>
        </ext>
      </extLst>
    </cfRule>
  </conditionalFormatting>
  <conditionalFormatting sqref="AB362:AB377">
    <cfRule type="dataBar" priority="934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{3CA2D9E5-F4B4-42DB-8D75-0F3FCE5150D4}</x14:id>
        </ext>
      </extLst>
    </cfRule>
    <cfRule type="dataBar" priority="935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{107648BF-5B4B-41B4-A3F1-4F0A22E47F09}</x14:id>
        </ext>
      </extLst>
    </cfRule>
    <cfRule type="dataBar" priority="9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{CC2B09E5-F632-4356-9257-900AB0EFC722}</x14:id>
        </ext>
      </extLst>
    </cfRule>
  </conditionalFormatting>
  <conditionalFormatting sqref="AD362:AD377">
    <cfRule type="dataBar" priority="931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{6D54CE2C-026B-40E2-B0BA-EBA85AD98166}</x14:id>
        </ext>
      </extLst>
    </cfRule>
    <cfRule type="dataBar" priority="932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{A15E2A8A-6DB7-43E9-A5F6-ACCBFD31A435}</x14:id>
        </ext>
      </extLst>
    </cfRule>
    <cfRule type="dataBar" priority="9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{A61D8A78-8B39-467B-A7F7-E73222487374}</x14:id>
        </ext>
      </extLst>
    </cfRule>
  </conditionalFormatting>
  <conditionalFormatting sqref="AE362:AE377">
    <cfRule type="dataBar" priority="928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{C33D0964-570D-428E-987E-2B186F6CFB0F}</x14:id>
        </ext>
      </extLst>
    </cfRule>
    <cfRule type="dataBar" priority="929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{DDA3B409-512D-4100-8FD9-0A92009BE061}</x14:id>
        </ext>
      </extLst>
    </cfRule>
    <cfRule type="dataBar" priority="9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{EBB02F9C-6542-4B63-80A6-266679C58938}</x14:id>
        </ext>
      </extLst>
    </cfRule>
  </conditionalFormatting>
  <conditionalFormatting sqref="AF362:AF377">
    <cfRule type="dataBar" priority="925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{1BF6B1DA-6485-4793-8E0F-F711715BC3D5}</x14:id>
        </ext>
      </extLst>
    </cfRule>
    <cfRule type="dataBar" priority="926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{DDF0C9F6-D4BF-4613-98C9-2ABE8686C318}</x14:id>
        </ext>
      </extLst>
    </cfRule>
    <cfRule type="dataBar" priority="9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{C25B7AF9-136C-4A1C-BDF2-6D5E27E89BAE}</x14:id>
        </ext>
      </extLst>
    </cfRule>
  </conditionalFormatting>
  <conditionalFormatting sqref="N378:N427">
    <cfRule type="dataBar" priority="899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{98F51749-84E2-4027-A744-7304BA0A44D8}</x14:id>
        </ext>
      </extLst>
    </cfRule>
    <cfRule type="dataBar" priority="900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{6D568B5C-ECD7-4311-B299-4F2A4378271C}</x14:id>
        </ext>
      </extLst>
    </cfRule>
    <cfRule type="dataBar" priority="9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{014E6494-21C6-4C08-8877-C3CDB916F3A4}</x14:id>
        </ext>
      </extLst>
    </cfRule>
  </conditionalFormatting>
  <conditionalFormatting sqref="O378:O427">
    <cfRule type="dataBar" priority="902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{48953258-136B-4D9F-82BF-3684EE5D94CE}</x14:id>
        </ext>
      </extLst>
    </cfRule>
    <cfRule type="dataBar" priority="903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{212EE030-BFF4-437C-BAAC-AA3A035699FD}</x14:id>
        </ext>
      </extLst>
    </cfRule>
    <cfRule type="dataBar" priority="9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{A5C40841-C75E-408A-8A85-23D5F6296F45}</x14:id>
        </ext>
      </extLst>
    </cfRule>
  </conditionalFormatting>
  <conditionalFormatting sqref="U378:U427">
    <cfRule type="dataBar" priority="905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{F414458D-9FAF-4D64-AA3E-EEF775D07951}</x14:id>
        </ext>
      </extLst>
    </cfRule>
    <cfRule type="dataBar" priority="906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{D50A82BA-5372-4234-AF06-161BCCBD57EB}</x14:id>
        </ext>
      </extLst>
    </cfRule>
    <cfRule type="dataBar" priority="9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{2BC0DD1E-B32E-46EB-92DA-F59A1B0A2657}</x14:id>
        </ext>
      </extLst>
    </cfRule>
  </conditionalFormatting>
  <conditionalFormatting sqref="V378:V427">
    <cfRule type="dataBar" priority="90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{B99E5285-8DB4-460B-B31C-9BCF676F5368}</x14:id>
        </ext>
      </extLst>
    </cfRule>
  </conditionalFormatting>
  <conditionalFormatting sqref="W378:W427">
    <cfRule type="colorScale" priority="9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78:X427">
    <cfRule type="colorScale" priority="9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78:Q427">
    <cfRule type="dataBar" priority="911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{A33CC398-F8EE-4CDB-BEA4-D9A24B71AC0C}</x14:id>
        </ext>
      </extLst>
    </cfRule>
    <cfRule type="dataBar" priority="912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{7AB3D14F-7361-46A9-AC3C-7DCF442CB2A6}</x14:id>
        </ext>
      </extLst>
    </cfRule>
    <cfRule type="dataBar" priority="9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{53504AAD-E22A-46D3-812B-F061EAEBB8AF}</x14:id>
        </ext>
      </extLst>
    </cfRule>
  </conditionalFormatting>
  <conditionalFormatting sqref="AG378:AG427">
    <cfRule type="dataBar" priority="914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{77D88408-198E-45AD-B6D2-3E5124CFD0F7}</x14:id>
        </ext>
      </extLst>
    </cfRule>
    <cfRule type="dataBar" priority="915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{FEDB5684-4ADE-4449-8712-9B859D2B8474}</x14:id>
        </ext>
      </extLst>
    </cfRule>
    <cfRule type="dataBar" priority="9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{3E4E4146-0896-4C83-8E38-9BCDC135895C}</x14:id>
        </ext>
      </extLst>
    </cfRule>
  </conditionalFormatting>
  <conditionalFormatting sqref="AH378:AH427">
    <cfRule type="dataBar" priority="9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{E38D4B25-2730-42C3-B28A-77C08868EC2D}</x14:id>
        </ext>
      </extLst>
    </cfRule>
  </conditionalFormatting>
  <conditionalFormatting sqref="AI378:AI427">
    <cfRule type="colorScale" priority="9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378:AJ427">
    <cfRule type="colorScale" priority="9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378:AK427">
    <cfRule type="colorScale" priority="9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378:AC427">
    <cfRule type="dataBar" priority="921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{81471B99-7252-4557-A555-FCDDAD9A6F74}</x14:id>
        </ext>
      </extLst>
    </cfRule>
    <cfRule type="dataBar" priority="922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{E7265668-BC2B-41F9-8EC2-C39FF7C993CB}</x14:id>
        </ext>
      </extLst>
    </cfRule>
    <cfRule type="dataBar" priority="9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{5B06CBC6-E20D-4549-B0F6-D68031DC7525}</x14:id>
        </ext>
      </extLst>
    </cfRule>
  </conditionalFormatting>
  <conditionalFormatting sqref="Y378:Y427">
    <cfRule type="colorScale" priority="9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378:Z427">
    <cfRule type="dataBar" priority="893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{770C8B23-C91B-42EA-9E0D-AA5E49F90A0E}</x14:id>
        </ext>
      </extLst>
    </cfRule>
    <cfRule type="dataBar" priority="894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{2D1D8FA1-1E82-4F5F-82AF-D1CA421E822A}</x14:id>
        </ext>
      </extLst>
    </cfRule>
    <cfRule type="dataBar" priority="8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{4B389C4B-181B-40D9-877B-64B0C7FE2EC7}</x14:id>
        </ext>
      </extLst>
    </cfRule>
  </conditionalFormatting>
  <conditionalFormatting sqref="AA378:AA427">
    <cfRule type="dataBar" priority="896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{822C54EA-E035-4732-B72F-B6AA93F0508F}</x14:id>
        </ext>
      </extLst>
    </cfRule>
    <cfRule type="dataBar" priority="897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{1788CA68-7C77-4D1F-B555-51EC83E400E8}</x14:id>
        </ext>
      </extLst>
    </cfRule>
    <cfRule type="dataBar" priority="8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{765A6907-D2F6-4CE7-8895-A7F1023F877B}</x14:id>
        </ext>
      </extLst>
    </cfRule>
  </conditionalFormatting>
  <conditionalFormatting sqref="P378:P427">
    <cfRule type="dataBar" priority="890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{1C1139BD-0A2C-4EC9-AA80-55415AAD0F15}</x14:id>
        </ext>
      </extLst>
    </cfRule>
    <cfRule type="dataBar" priority="891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{BF5FDE01-E842-4311-815D-19E65B4E086F}</x14:id>
        </ext>
      </extLst>
    </cfRule>
    <cfRule type="dataBar" priority="8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{88DE8A57-CE5A-4F1B-A05F-AF8C34EFF5C4}</x14:id>
        </ext>
      </extLst>
    </cfRule>
  </conditionalFormatting>
  <conditionalFormatting sqref="R378:R427">
    <cfRule type="dataBar" priority="887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{6A779D5D-779F-4BFF-9DA9-78385255E67B}</x14:id>
        </ext>
      </extLst>
    </cfRule>
    <cfRule type="dataBar" priority="888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{14275A4A-7721-41C3-AEB2-0258E627111B}</x14:id>
        </ext>
      </extLst>
    </cfRule>
    <cfRule type="dataBar" priority="8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{FDC26083-A71F-4F71-BB0A-7860FC19DA02}</x14:id>
        </ext>
      </extLst>
    </cfRule>
  </conditionalFormatting>
  <conditionalFormatting sqref="S378:S427">
    <cfRule type="dataBar" priority="884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{07CDB224-A5FF-4B84-8749-C37FD34359E7}</x14:id>
        </ext>
      </extLst>
    </cfRule>
    <cfRule type="dataBar" priority="885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{70C22DB7-B47E-4025-9376-7F03347D86E8}</x14:id>
        </ext>
      </extLst>
    </cfRule>
    <cfRule type="dataBar" priority="8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{7949D623-04B7-46A5-BD12-26BBEE87725A}</x14:id>
        </ext>
      </extLst>
    </cfRule>
  </conditionalFormatting>
  <conditionalFormatting sqref="T378:T427">
    <cfRule type="dataBar" priority="881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{5C7942FB-9F1F-4920-915B-A83FDC9A45D9}</x14:id>
        </ext>
      </extLst>
    </cfRule>
    <cfRule type="dataBar" priority="882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{F4F10845-2464-4CBD-8D9A-320528432881}</x14:id>
        </ext>
      </extLst>
    </cfRule>
    <cfRule type="dataBar" priority="8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{6EF33CCA-D818-4666-B04D-8CBADC7781E2}</x14:id>
        </ext>
      </extLst>
    </cfRule>
  </conditionalFormatting>
  <conditionalFormatting sqref="AB378:AB427">
    <cfRule type="dataBar" priority="878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{A5AE1325-9435-4197-BBFF-AC0DEC87CC38}</x14:id>
        </ext>
      </extLst>
    </cfRule>
    <cfRule type="dataBar" priority="879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{A4544C00-55EE-4534-838C-B488BFC845D6}</x14:id>
        </ext>
      </extLst>
    </cfRule>
    <cfRule type="dataBar" priority="8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{2DFF8F8D-BD28-4085-9DE8-7AB8A67A43D8}</x14:id>
        </ext>
      </extLst>
    </cfRule>
  </conditionalFormatting>
  <conditionalFormatting sqref="AD378:AD427">
    <cfRule type="dataBar" priority="875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{48184875-5A69-40C9-B1FF-BD0A1679DF86}</x14:id>
        </ext>
      </extLst>
    </cfRule>
    <cfRule type="dataBar" priority="876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{B43B7E77-C8FE-4A83-8AA6-C928BE49BA38}</x14:id>
        </ext>
      </extLst>
    </cfRule>
    <cfRule type="dataBar" priority="8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{100B701F-CB85-47A9-9D57-15D9D4D15192}</x14:id>
        </ext>
      </extLst>
    </cfRule>
  </conditionalFormatting>
  <conditionalFormatting sqref="AE378:AE427">
    <cfRule type="dataBar" priority="872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{D4D574E2-AFE8-4400-9EE4-F66E9149C249}</x14:id>
        </ext>
      </extLst>
    </cfRule>
    <cfRule type="dataBar" priority="873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{915E4B66-8492-43CF-8D1B-A7BDD7F7CC38}</x14:id>
        </ext>
      </extLst>
    </cfRule>
    <cfRule type="dataBar" priority="8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{236DDEFE-EBF2-42EC-BA89-77A3C2C3FE5E}</x14:id>
        </ext>
      </extLst>
    </cfRule>
  </conditionalFormatting>
  <conditionalFormatting sqref="AF378:AF427">
    <cfRule type="dataBar" priority="869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{87036CFE-B632-4083-A154-C1BEBB3248F5}</x14:id>
        </ext>
      </extLst>
    </cfRule>
    <cfRule type="dataBar" priority="870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{A6AF64BE-927F-423E-BB93-B14CC289317F}</x14:id>
        </ext>
      </extLst>
    </cfRule>
    <cfRule type="dataBar" priority="8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{68D7F9C5-5E62-46B9-850C-3E439B5675E3}</x14:id>
        </ext>
      </extLst>
    </cfRule>
  </conditionalFormatting>
  <conditionalFormatting sqref="N428:N459">
    <cfRule type="dataBar" priority="843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{5D24528C-A423-4F36-A0A8-787B4A91D246}</x14:id>
        </ext>
      </extLst>
    </cfRule>
    <cfRule type="dataBar" priority="844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{B1057C0C-C0D8-4601-8208-2FC6A891B73D}</x14:id>
        </ext>
      </extLst>
    </cfRule>
    <cfRule type="dataBar" priority="8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{4DEA9DD3-F6D1-445E-AA86-7D9AEB218A2D}</x14:id>
        </ext>
      </extLst>
    </cfRule>
  </conditionalFormatting>
  <conditionalFormatting sqref="O428:O459">
    <cfRule type="dataBar" priority="846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{F8ADA74C-B8AA-4CCE-954B-4B2E16837CA2}</x14:id>
        </ext>
      </extLst>
    </cfRule>
    <cfRule type="dataBar" priority="847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{0D3D3DE6-CC98-434F-A17E-53E626432CA0}</x14:id>
        </ext>
      </extLst>
    </cfRule>
    <cfRule type="dataBar" priority="8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{7486FECA-AD86-4BC3-BA71-5878986E41C9}</x14:id>
        </ext>
      </extLst>
    </cfRule>
  </conditionalFormatting>
  <conditionalFormatting sqref="U428:U459">
    <cfRule type="dataBar" priority="849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{4851C27F-B1DB-424E-83A9-5CA607921A75}</x14:id>
        </ext>
      </extLst>
    </cfRule>
    <cfRule type="dataBar" priority="850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{F1BDACB5-ECA5-4EC7-A4E0-9157EA3A73B3}</x14:id>
        </ext>
      </extLst>
    </cfRule>
    <cfRule type="dataBar" priority="8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{09D119B0-CB35-4E0A-81D7-388AFA84076D}</x14:id>
        </ext>
      </extLst>
    </cfRule>
  </conditionalFormatting>
  <conditionalFormatting sqref="V428:V459">
    <cfRule type="dataBar" priority="85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{C4676E11-5863-41DD-9692-EFF661880A55}</x14:id>
        </ext>
      </extLst>
    </cfRule>
  </conditionalFormatting>
  <conditionalFormatting sqref="W428:W459">
    <cfRule type="colorScale" priority="8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428:X459">
    <cfRule type="colorScale" priority="8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428:Q459">
    <cfRule type="dataBar" priority="855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{9055619D-5671-4807-B432-C84BA563850D}</x14:id>
        </ext>
      </extLst>
    </cfRule>
    <cfRule type="dataBar" priority="856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{F428EA02-E8AA-4FE5-96FA-5D95407C2636}</x14:id>
        </ext>
      </extLst>
    </cfRule>
    <cfRule type="dataBar" priority="8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{EAF82447-B12B-4947-8654-FC20C1ECD9DF}</x14:id>
        </ext>
      </extLst>
    </cfRule>
  </conditionalFormatting>
  <conditionalFormatting sqref="AG428:AG459">
    <cfRule type="dataBar" priority="858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{1CD22849-54C8-46FA-98C4-E36E6F6B118D}</x14:id>
        </ext>
      </extLst>
    </cfRule>
    <cfRule type="dataBar" priority="859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{7D3C755C-E0FA-4EF1-87A7-983470399A70}</x14:id>
        </ext>
      </extLst>
    </cfRule>
    <cfRule type="dataBar" priority="8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{91BDC055-CCDF-4EB4-95D1-8AACBE34C5E4}</x14:id>
        </ext>
      </extLst>
    </cfRule>
  </conditionalFormatting>
  <conditionalFormatting sqref="AH428:AH459">
    <cfRule type="dataBar" priority="86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{DEC92A41-8B71-447F-AC9D-09FF813C4BCE}</x14:id>
        </ext>
      </extLst>
    </cfRule>
  </conditionalFormatting>
  <conditionalFormatting sqref="AI428:AI459">
    <cfRule type="colorScale" priority="8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428:AJ459">
    <cfRule type="colorScale" priority="8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428:AK459">
    <cfRule type="colorScale" priority="8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428:AC459">
    <cfRule type="dataBar" priority="865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{179026AE-F5C9-4DD1-B3C1-20828D07AC39}</x14:id>
        </ext>
      </extLst>
    </cfRule>
    <cfRule type="dataBar" priority="866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{5125536C-1D9C-4468-A7D1-3460E7A93324}</x14:id>
        </ext>
      </extLst>
    </cfRule>
    <cfRule type="dataBar" priority="8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{18BF9E5E-2EEC-4C91-9911-1836B499121B}</x14:id>
        </ext>
      </extLst>
    </cfRule>
  </conditionalFormatting>
  <conditionalFormatting sqref="Y428:Y459">
    <cfRule type="colorScale" priority="8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428:Z459">
    <cfRule type="dataBar" priority="837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{AD839149-8191-4C21-98FD-A34A22561765}</x14:id>
        </ext>
      </extLst>
    </cfRule>
    <cfRule type="dataBar" priority="838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{C6906892-2321-4931-9875-EF734BE59F7B}</x14:id>
        </ext>
      </extLst>
    </cfRule>
    <cfRule type="dataBar" priority="8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{A00E54A3-E2C2-4CC5-9B3C-AE296F4B03B0}</x14:id>
        </ext>
      </extLst>
    </cfRule>
  </conditionalFormatting>
  <conditionalFormatting sqref="AA428:AA459">
    <cfRule type="dataBar" priority="840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{E11ADDEB-925C-42BC-9FE1-62D6A6CEBDE6}</x14:id>
        </ext>
      </extLst>
    </cfRule>
    <cfRule type="dataBar" priority="841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{5BC0BE80-5373-484F-8019-C48A4E534B49}</x14:id>
        </ext>
      </extLst>
    </cfRule>
    <cfRule type="dataBar" priority="8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{B5B2E427-A816-434D-86D1-386CF384F3BA}</x14:id>
        </ext>
      </extLst>
    </cfRule>
  </conditionalFormatting>
  <conditionalFormatting sqref="P428:P459">
    <cfRule type="dataBar" priority="834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{415B677F-2CF1-4DDC-8E8F-C1724535DE89}</x14:id>
        </ext>
      </extLst>
    </cfRule>
    <cfRule type="dataBar" priority="835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{56A51FE6-FAE3-4E54-85B0-166648803482}</x14:id>
        </ext>
      </extLst>
    </cfRule>
    <cfRule type="dataBar" priority="8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{2F51017B-7A88-4F16-A113-2CEF7871780C}</x14:id>
        </ext>
      </extLst>
    </cfRule>
  </conditionalFormatting>
  <conditionalFormatting sqref="R428:R459">
    <cfRule type="dataBar" priority="831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{30FB1F49-4AA2-4E6F-B7B6-F372284F5AB7}</x14:id>
        </ext>
      </extLst>
    </cfRule>
    <cfRule type="dataBar" priority="832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{0DC75A81-2746-4984-80FD-8B647741A1B9}</x14:id>
        </ext>
      </extLst>
    </cfRule>
    <cfRule type="dataBar" priority="8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{15BCC13D-C261-4508-B2F5-443389443F48}</x14:id>
        </ext>
      </extLst>
    </cfRule>
  </conditionalFormatting>
  <conditionalFormatting sqref="S428:S459">
    <cfRule type="dataBar" priority="828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{A24E7077-FCDF-40F2-B02C-EAD86C4C78E3}</x14:id>
        </ext>
      </extLst>
    </cfRule>
    <cfRule type="dataBar" priority="829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{42B26FCF-27D8-447C-8D27-8070677D76D4}</x14:id>
        </ext>
      </extLst>
    </cfRule>
    <cfRule type="dataBar" priority="8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{819D6D1D-6308-4866-86E7-306D5FD4A2FA}</x14:id>
        </ext>
      </extLst>
    </cfRule>
  </conditionalFormatting>
  <conditionalFormatting sqref="T428:T459">
    <cfRule type="dataBar" priority="825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{A55FF463-CE80-4B14-A6A1-2F8FC4F8EEA1}</x14:id>
        </ext>
      </extLst>
    </cfRule>
    <cfRule type="dataBar" priority="826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{80D7B062-266D-4920-AC5B-DF35BA57BBC0}</x14:id>
        </ext>
      </extLst>
    </cfRule>
    <cfRule type="dataBar" priority="8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{8D9DE55B-0ED5-4318-B228-21D57FD8FD76}</x14:id>
        </ext>
      </extLst>
    </cfRule>
  </conditionalFormatting>
  <conditionalFormatting sqref="AB428:AB459">
    <cfRule type="dataBar" priority="822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{286CF87B-CFCB-4961-8E27-7F647DD08D9D}</x14:id>
        </ext>
      </extLst>
    </cfRule>
    <cfRule type="dataBar" priority="823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{7B176DD4-BF96-458B-81DE-0F24B944FE08}</x14:id>
        </ext>
      </extLst>
    </cfRule>
    <cfRule type="dataBar" priority="8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{A6D613E8-DF32-4279-9FFC-F123E4F0DFFB}</x14:id>
        </ext>
      </extLst>
    </cfRule>
  </conditionalFormatting>
  <conditionalFormatting sqref="AD428:AD459">
    <cfRule type="dataBar" priority="819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{B4099DE3-4AB5-45E3-94BA-2C99658C7E7F}</x14:id>
        </ext>
      </extLst>
    </cfRule>
    <cfRule type="dataBar" priority="820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{0A07EA08-58DA-44DF-A75F-1FFC4B73910D}</x14:id>
        </ext>
      </extLst>
    </cfRule>
    <cfRule type="dataBar" priority="8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{3E5A4E40-0C9D-4465-A2E7-6E65AEFD05B8}</x14:id>
        </ext>
      </extLst>
    </cfRule>
  </conditionalFormatting>
  <conditionalFormatting sqref="AE428:AE459">
    <cfRule type="dataBar" priority="816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{8DDBF1CB-C2AF-407F-8251-73821E4EAF79}</x14:id>
        </ext>
      </extLst>
    </cfRule>
    <cfRule type="dataBar" priority="817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{9B69EC01-3CE2-4C23-904D-FF6F2BBA121A}</x14:id>
        </ext>
      </extLst>
    </cfRule>
    <cfRule type="dataBar" priority="8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{2656CF7A-7D8C-4CFD-A9A0-2652DD8E17C5}</x14:id>
        </ext>
      </extLst>
    </cfRule>
  </conditionalFormatting>
  <conditionalFormatting sqref="AF428:AF459">
    <cfRule type="dataBar" priority="813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{28EA3379-F1DA-4938-97E6-2A598783F771}</x14:id>
        </ext>
      </extLst>
    </cfRule>
    <cfRule type="dataBar" priority="814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{4869126A-486F-41C9-9E46-AED986B07711}</x14:id>
        </ext>
      </extLst>
    </cfRule>
    <cfRule type="dataBar" priority="8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{01B31575-A173-4FC8-983B-9ED3EEA6A859}</x14:id>
        </ext>
      </extLst>
    </cfRule>
  </conditionalFormatting>
  <conditionalFormatting sqref="N460:N497">
    <cfRule type="dataBar" priority="787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{15EB83DE-B785-4F9F-A7AD-2B20C8C4B156}</x14:id>
        </ext>
      </extLst>
    </cfRule>
    <cfRule type="dataBar" priority="788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{1B7D6BD6-9535-4146-95C1-59863168CE39}</x14:id>
        </ext>
      </extLst>
    </cfRule>
    <cfRule type="dataBar" priority="7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{3D89F6B3-DC9C-4B22-8567-7883BE07AA27}</x14:id>
        </ext>
      </extLst>
    </cfRule>
  </conditionalFormatting>
  <conditionalFormatting sqref="O460:O497">
    <cfRule type="dataBar" priority="790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{F43B9E23-2170-49AB-A9AF-9303518E9AA4}</x14:id>
        </ext>
      </extLst>
    </cfRule>
    <cfRule type="dataBar" priority="791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{CD07A56A-4269-4C35-A154-33239B59F2E8}</x14:id>
        </ext>
      </extLst>
    </cfRule>
    <cfRule type="dataBar" priority="7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{9F12DF01-917E-4BA3-B7BE-8FEBDACE4B0B}</x14:id>
        </ext>
      </extLst>
    </cfRule>
  </conditionalFormatting>
  <conditionalFormatting sqref="U460:U497">
    <cfRule type="dataBar" priority="793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{6D36B501-7DD2-4C2A-B1F5-54766213EC94}</x14:id>
        </ext>
      </extLst>
    </cfRule>
    <cfRule type="dataBar" priority="794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{988066AD-825A-49F5-8148-DB656D248956}</x14:id>
        </ext>
      </extLst>
    </cfRule>
    <cfRule type="dataBar" priority="7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{2E7CDAD4-D5D7-4317-B48B-2035522F00E2}</x14:id>
        </ext>
      </extLst>
    </cfRule>
  </conditionalFormatting>
  <conditionalFormatting sqref="V460:V497">
    <cfRule type="dataBar" priority="79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{448D24BB-64B6-4554-9D7E-650B566989A7}</x14:id>
        </ext>
      </extLst>
    </cfRule>
  </conditionalFormatting>
  <conditionalFormatting sqref="W460:W497">
    <cfRule type="colorScale" priority="7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460:X497">
    <cfRule type="colorScale" priority="7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460:Q497">
    <cfRule type="dataBar" priority="799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{590DF0B5-50E6-41CC-8E9D-3C806E1955D8}</x14:id>
        </ext>
      </extLst>
    </cfRule>
    <cfRule type="dataBar" priority="800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{421E85C2-A480-4EC0-815D-879B37DDE0F3}</x14:id>
        </ext>
      </extLst>
    </cfRule>
    <cfRule type="dataBar" priority="8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{E9C5F201-B119-4266-A712-6AAFB03000FA}</x14:id>
        </ext>
      </extLst>
    </cfRule>
  </conditionalFormatting>
  <conditionalFormatting sqref="AG460:AG497">
    <cfRule type="dataBar" priority="802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{AB1D7A81-C3F4-466A-9B14-4F3001BE513D}</x14:id>
        </ext>
      </extLst>
    </cfRule>
    <cfRule type="dataBar" priority="803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{22F3AE08-1C09-4FBB-8868-733782C2DB21}</x14:id>
        </ext>
      </extLst>
    </cfRule>
    <cfRule type="dataBar" priority="8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{AD4B0FBD-3F61-4DA7-8F3D-F21A62E1630A}</x14:id>
        </ext>
      </extLst>
    </cfRule>
  </conditionalFormatting>
  <conditionalFormatting sqref="AH460:AH497">
    <cfRule type="dataBar" priority="80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{965CE739-41DD-4667-A4B4-FFF9AB6381DF}</x14:id>
        </ext>
      </extLst>
    </cfRule>
  </conditionalFormatting>
  <conditionalFormatting sqref="AI460:AI497">
    <cfRule type="colorScale" priority="8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460:AJ497">
    <cfRule type="colorScale" priority="8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460:AK497">
    <cfRule type="colorScale" priority="8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460:AC497">
    <cfRule type="dataBar" priority="809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{1005C024-E7FF-464D-ABAA-EA8B73369F3C}</x14:id>
        </ext>
      </extLst>
    </cfRule>
    <cfRule type="dataBar" priority="810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{F3E07861-4711-41BC-B0A6-2EA5353B0061}</x14:id>
        </ext>
      </extLst>
    </cfRule>
    <cfRule type="dataBar" priority="8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{8721A84D-EB82-4352-9D95-9304E6146454}</x14:id>
        </ext>
      </extLst>
    </cfRule>
  </conditionalFormatting>
  <conditionalFormatting sqref="Y460:Y497">
    <cfRule type="colorScale" priority="8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460:Z497">
    <cfRule type="dataBar" priority="781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{6F5F94DB-6FCC-40B7-A76A-2D696268DDF5}</x14:id>
        </ext>
      </extLst>
    </cfRule>
    <cfRule type="dataBar" priority="782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{BA162008-5378-4845-91DE-97F1648BCD80}</x14:id>
        </ext>
      </extLst>
    </cfRule>
    <cfRule type="dataBar" priority="7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{B94ED79E-3078-4848-9D7A-3CAF552A3B86}</x14:id>
        </ext>
      </extLst>
    </cfRule>
  </conditionalFormatting>
  <conditionalFormatting sqref="AA460:AA497">
    <cfRule type="dataBar" priority="784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{F7982D7B-C916-464D-8793-C2D5AA8E5DCD}</x14:id>
        </ext>
      </extLst>
    </cfRule>
    <cfRule type="dataBar" priority="785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{CD4AF4DF-2879-49E4-957F-5AA0C76D8B07}</x14:id>
        </ext>
      </extLst>
    </cfRule>
    <cfRule type="dataBar" priority="7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{01A5E024-E3A1-4064-8964-E4871C70A12A}</x14:id>
        </ext>
      </extLst>
    </cfRule>
  </conditionalFormatting>
  <conditionalFormatting sqref="P460:P497">
    <cfRule type="dataBar" priority="778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{24F4054B-5E39-4A6A-B6CF-AD577C581F75}</x14:id>
        </ext>
      </extLst>
    </cfRule>
    <cfRule type="dataBar" priority="779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{1701FDEB-79DD-450E-A839-DF47F9C1AE6C}</x14:id>
        </ext>
      </extLst>
    </cfRule>
    <cfRule type="dataBar" priority="7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{85DDF31F-2F12-493C-B4C7-7AE3BD5072BB}</x14:id>
        </ext>
      </extLst>
    </cfRule>
  </conditionalFormatting>
  <conditionalFormatting sqref="R460:R497">
    <cfRule type="dataBar" priority="775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{10BE7FC7-E76F-44D4-A2B0-8AD0B6BE6928}</x14:id>
        </ext>
      </extLst>
    </cfRule>
    <cfRule type="dataBar" priority="776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{5B607F41-A1FC-4498-88B1-447F38BB9196}</x14:id>
        </ext>
      </extLst>
    </cfRule>
    <cfRule type="dataBar" priority="7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{571A0DA9-B85B-45D2-81EC-E7A82E49026A}</x14:id>
        </ext>
      </extLst>
    </cfRule>
  </conditionalFormatting>
  <conditionalFormatting sqref="S460:S497">
    <cfRule type="dataBar" priority="772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{D66772C5-9D2E-4AE9-B641-33B8FBFDC661}</x14:id>
        </ext>
      </extLst>
    </cfRule>
    <cfRule type="dataBar" priority="773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{A4FD0417-1AE3-4102-8732-9D42EE7D3AAA}</x14:id>
        </ext>
      </extLst>
    </cfRule>
    <cfRule type="dataBar" priority="7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{6AB26B2D-0889-4B0E-8777-326497CB470B}</x14:id>
        </ext>
      </extLst>
    </cfRule>
  </conditionalFormatting>
  <conditionalFormatting sqref="T460:T497">
    <cfRule type="dataBar" priority="769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{B4DF28E4-FBFD-440B-B756-1634DD6F4FE1}</x14:id>
        </ext>
      </extLst>
    </cfRule>
    <cfRule type="dataBar" priority="770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{0A9E9F6C-B54D-4DEA-BFC8-E34E82B8B4A6}</x14:id>
        </ext>
      </extLst>
    </cfRule>
    <cfRule type="dataBar" priority="7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{6F14DEEF-F2A7-452F-94B3-1A22EBD1BBEF}</x14:id>
        </ext>
      </extLst>
    </cfRule>
  </conditionalFormatting>
  <conditionalFormatting sqref="AB460:AB497">
    <cfRule type="dataBar" priority="766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{5EB3A876-4D99-4FCC-8023-F5CCD6D8E292}</x14:id>
        </ext>
      </extLst>
    </cfRule>
    <cfRule type="dataBar" priority="767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{936D71B0-2090-4001-9034-3DBC18A9614A}</x14:id>
        </ext>
      </extLst>
    </cfRule>
    <cfRule type="dataBar" priority="7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{3DD18DAC-E63A-4B51-B645-128AC56180C9}</x14:id>
        </ext>
      </extLst>
    </cfRule>
  </conditionalFormatting>
  <conditionalFormatting sqref="AD460:AD497">
    <cfRule type="dataBar" priority="763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{77E96604-D481-4E5C-830F-2CB11B63C726}</x14:id>
        </ext>
      </extLst>
    </cfRule>
    <cfRule type="dataBar" priority="764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{DBC86C4F-4CFD-4262-A93B-73A603A2FE77}</x14:id>
        </ext>
      </extLst>
    </cfRule>
    <cfRule type="dataBar" priority="7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{6CD56DBA-84FD-41D3-8F1F-2B4350922C1A}</x14:id>
        </ext>
      </extLst>
    </cfRule>
  </conditionalFormatting>
  <conditionalFormatting sqref="AE460:AE497">
    <cfRule type="dataBar" priority="760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{C01D6AEF-2F38-46A5-AE69-5311EF552809}</x14:id>
        </ext>
      </extLst>
    </cfRule>
    <cfRule type="dataBar" priority="761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{ADE95184-A347-46D9-89F9-944D96936075}</x14:id>
        </ext>
      </extLst>
    </cfRule>
    <cfRule type="dataBar" priority="7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{E735DE56-815D-40A2-A1DC-171667391933}</x14:id>
        </ext>
      </extLst>
    </cfRule>
  </conditionalFormatting>
  <conditionalFormatting sqref="AF460:AF497">
    <cfRule type="dataBar" priority="757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{096A0799-C356-4CB2-BEC3-B4F61200B0A2}</x14:id>
        </ext>
      </extLst>
    </cfRule>
    <cfRule type="dataBar" priority="758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{0066371F-1983-4325-BEF3-F57E98CB09EE}</x14:id>
        </ext>
      </extLst>
    </cfRule>
    <cfRule type="dataBar" priority="7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{71FE4DC8-A988-413C-9621-4135ADBB9D18}</x14:id>
        </ext>
      </extLst>
    </cfRule>
  </conditionalFormatting>
  <conditionalFormatting sqref="N503:N508">
    <cfRule type="dataBar" priority="731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{31D0E246-5DCA-40E8-BB61-5A01C344285B}</x14:id>
        </ext>
      </extLst>
    </cfRule>
    <cfRule type="dataBar" priority="732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{42A50163-B830-4FA9-9249-656DF4FF7B81}</x14:id>
        </ext>
      </extLst>
    </cfRule>
    <cfRule type="dataBar" priority="7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{D654CC8E-78A7-45CF-8DA5-400F139519DD}</x14:id>
        </ext>
      </extLst>
    </cfRule>
  </conditionalFormatting>
  <conditionalFormatting sqref="O503:O508">
    <cfRule type="dataBar" priority="734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{F19EAA27-9B68-4FBC-A535-09314AFD2EEA}</x14:id>
        </ext>
      </extLst>
    </cfRule>
    <cfRule type="dataBar" priority="735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{BD676CFB-B901-4E16-9810-DD43141AEC36}</x14:id>
        </ext>
      </extLst>
    </cfRule>
    <cfRule type="dataBar" priority="7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{7B22E638-368B-4EA3-860C-8B5F1AA8571E}</x14:id>
        </ext>
      </extLst>
    </cfRule>
  </conditionalFormatting>
  <conditionalFormatting sqref="U503:U508">
    <cfRule type="dataBar" priority="737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{251D9424-9033-4175-A039-FB082B03C7CD}</x14:id>
        </ext>
      </extLst>
    </cfRule>
    <cfRule type="dataBar" priority="738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{37EA8B06-185B-4921-AA8A-C7D3000BFEE2}</x14:id>
        </ext>
      </extLst>
    </cfRule>
    <cfRule type="dataBar" priority="7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{F2ABFD44-67BE-4C4D-91D2-7A2A2223988B}</x14:id>
        </ext>
      </extLst>
    </cfRule>
  </conditionalFormatting>
  <conditionalFormatting sqref="V503:V508">
    <cfRule type="dataBar" priority="7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{DC41D97C-416C-4958-9FC4-BA6B046DC4EE}</x14:id>
        </ext>
      </extLst>
    </cfRule>
  </conditionalFormatting>
  <conditionalFormatting sqref="W503:W508">
    <cfRule type="colorScale" priority="7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503:X508">
    <cfRule type="colorScale" priority="7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503:Q508">
    <cfRule type="dataBar" priority="743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{CA891561-CE83-46AA-9C87-57ED15165B87}</x14:id>
        </ext>
      </extLst>
    </cfRule>
    <cfRule type="dataBar" priority="744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{89157031-3E83-4B09-88AC-EAB169178D73}</x14:id>
        </ext>
      </extLst>
    </cfRule>
    <cfRule type="dataBar" priority="7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{4B118032-5369-47A8-9185-46E14136E7B5}</x14:id>
        </ext>
      </extLst>
    </cfRule>
  </conditionalFormatting>
  <conditionalFormatting sqref="AG503:AG508">
    <cfRule type="dataBar" priority="746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{B1871378-A27E-41CE-9EDF-A92F8A89111F}</x14:id>
        </ext>
      </extLst>
    </cfRule>
    <cfRule type="dataBar" priority="747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{FED7698A-1086-49FC-B898-EE1234CF8B1E}</x14:id>
        </ext>
      </extLst>
    </cfRule>
    <cfRule type="dataBar" priority="7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{DEB55F1C-F582-417B-92FA-F49C82E19827}</x14:id>
        </ext>
      </extLst>
    </cfRule>
  </conditionalFormatting>
  <conditionalFormatting sqref="AH503:AH508">
    <cfRule type="dataBar" priority="74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{BDA3EAD8-112E-4B27-A687-244B6FD76DEB}</x14:id>
        </ext>
      </extLst>
    </cfRule>
  </conditionalFormatting>
  <conditionalFormatting sqref="AI503:AI508">
    <cfRule type="colorScale" priority="7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503:AJ508">
    <cfRule type="colorScale" priority="7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503:AK508">
    <cfRule type="colorScale" priority="7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503:AC508">
    <cfRule type="dataBar" priority="753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{EBA3AB79-2C88-4785-BAB1-E04E068CA5B0}</x14:id>
        </ext>
      </extLst>
    </cfRule>
    <cfRule type="dataBar" priority="754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{25EF0CD3-F1AE-4B9B-8662-C791DD3735D3}</x14:id>
        </ext>
      </extLst>
    </cfRule>
    <cfRule type="dataBar" priority="7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{6ECAF3CA-528C-4A70-AEB3-DC0BDF2DAE47}</x14:id>
        </ext>
      </extLst>
    </cfRule>
  </conditionalFormatting>
  <conditionalFormatting sqref="Y503:Y508">
    <cfRule type="colorScale" priority="7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503:Z508">
    <cfRule type="dataBar" priority="725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{705333E9-1435-4662-8986-B589C550E5B9}</x14:id>
        </ext>
      </extLst>
    </cfRule>
    <cfRule type="dataBar" priority="726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{A6C6F122-2090-4DC2-9639-A54CD16A3964}</x14:id>
        </ext>
      </extLst>
    </cfRule>
    <cfRule type="dataBar" priority="7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{D7C48C95-38BE-4DD4-8BF4-480BA31804B4}</x14:id>
        </ext>
      </extLst>
    </cfRule>
  </conditionalFormatting>
  <conditionalFormatting sqref="AA503:AA508">
    <cfRule type="dataBar" priority="728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{A19E8980-1267-434B-8899-8B8E4D97E074}</x14:id>
        </ext>
      </extLst>
    </cfRule>
    <cfRule type="dataBar" priority="729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{A595B244-68CC-48B5-A563-145DEFB0F8D8}</x14:id>
        </ext>
      </extLst>
    </cfRule>
    <cfRule type="dataBar" priority="7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{B48F8517-B468-45B6-BAB1-73EC1CB93BED}</x14:id>
        </ext>
      </extLst>
    </cfRule>
  </conditionalFormatting>
  <conditionalFormatting sqref="P503:P508">
    <cfRule type="dataBar" priority="722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{98A3E68F-A704-4E20-B72D-E36E32DE0E0B}</x14:id>
        </ext>
      </extLst>
    </cfRule>
    <cfRule type="dataBar" priority="723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{61794120-6B7F-4508-BE2D-0F37994F7CE3}</x14:id>
        </ext>
      </extLst>
    </cfRule>
    <cfRule type="dataBar" priority="7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{30F2ACD4-FF98-41E0-99DD-E5289BF75320}</x14:id>
        </ext>
      </extLst>
    </cfRule>
  </conditionalFormatting>
  <conditionalFormatting sqref="R503:R508">
    <cfRule type="dataBar" priority="719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{AA5C483A-2F38-4EA3-9F72-9858BE6C8A46}</x14:id>
        </ext>
      </extLst>
    </cfRule>
    <cfRule type="dataBar" priority="720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{E31FE4FD-04CA-4019-89C0-6E1504D9751C}</x14:id>
        </ext>
      </extLst>
    </cfRule>
    <cfRule type="dataBar" priority="7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{CD6F5886-9010-41C6-BA3B-1488423A9F39}</x14:id>
        </ext>
      </extLst>
    </cfRule>
  </conditionalFormatting>
  <conditionalFormatting sqref="S503:S508">
    <cfRule type="dataBar" priority="716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{C3598616-4775-4CD7-965C-B211151B2A21}</x14:id>
        </ext>
      </extLst>
    </cfRule>
    <cfRule type="dataBar" priority="717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{2379CAD0-A296-4E14-AB1C-B579F7B9DE3C}</x14:id>
        </ext>
      </extLst>
    </cfRule>
    <cfRule type="dataBar" priority="7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{9E918FBB-1214-4F73-8200-CD18C6E70D8F}</x14:id>
        </ext>
      </extLst>
    </cfRule>
  </conditionalFormatting>
  <conditionalFormatting sqref="T503:T508">
    <cfRule type="dataBar" priority="713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{D5E14E0C-FCB5-40EC-96C0-0C7693C30115}</x14:id>
        </ext>
      </extLst>
    </cfRule>
    <cfRule type="dataBar" priority="714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{1E08B198-74A4-4DA0-BACA-12B5FA44D7B1}</x14:id>
        </ext>
      </extLst>
    </cfRule>
    <cfRule type="dataBar" priority="7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{CF12E088-3A3B-46DE-8E94-EB2750A985F7}</x14:id>
        </ext>
      </extLst>
    </cfRule>
  </conditionalFormatting>
  <conditionalFormatting sqref="AB503:AB508">
    <cfRule type="dataBar" priority="710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{A7DC35A3-6CE8-4FB0-AF1B-3F5AFECC0D51}</x14:id>
        </ext>
      </extLst>
    </cfRule>
    <cfRule type="dataBar" priority="711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{90D82560-CD8D-4859-AE07-A59E5F1223A3}</x14:id>
        </ext>
      </extLst>
    </cfRule>
    <cfRule type="dataBar" priority="7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{6171B980-D170-4347-8E4A-5836C9299834}</x14:id>
        </ext>
      </extLst>
    </cfRule>
  </conditionalFormatting>
  <conditionalFormatting sqref="AD503:AD508">
    <cfRule type="dataBar" priority="707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{5433ADF3-B9E7-4C74-A1B0-0C37F626A12D}</x14:id>
        </ext>
      </extLst>
    </cfRule>
    <cfRule type="dataBar" priority="708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{2C81AD37-B3E3-40C9-A023-5D65BB353AA0}</x14:id>
        </ext>
      </extLst>
    </cfRule>
    <cfRule type="dataBar" priority="7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{CEC40548-5B6C-4BB8-9E47-326A21A16102}</x14:id>
        </ext>
      </extLst>
    </cfRule>
  </conditionalFormatting>
  <conditionalFormatting sqref="AE503:AE508">
    <cfRule type="dataBar" priority="704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{0F63FA4F-046C-41B2-82FB-60899DA7F22E}</x14:id>
        </ext>
      </extLst>
    </cfRule>
    <cfRule type="dataBar" priority="705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{06F6D5D2-7C7B-40A7-8C74-325940C08980}</x14:id>
        </ext>
      </extLst>
    </cfRule>
    <cfRule type="dataBar" priority="7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{4B4BCAFA-0DCE-43B6-8234-50C3378B3388}</x14:id>
        </ext>
      </extLst>
    </cfRule>
  </conditionalFormatting>
  <conditionalFormatting sqref="AF503:AF508">
    <cfRule type="dataBar" priority="701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{CA0E07B2-1B06-45D3-9ADC-89A1FA577E87}</x14:id>
        </ext>
      </extLst>
    </cfRule>
    <cfRule type="dataBar" priority="702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{9606984D-B350-483A-B784-F0783D729702}</x14:id>
        </ext>
      </extLst>
    </cfRule>
    <cfRule type="dataBar" priority="7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{6CFF0578-0AF0-4C58-87E7-AD9B92986AF9}</x14:id>
        </ext>
      </extLst>
    </cfRule>
  </conditionalFormatting>
  <conditionalFormatting sqref="N509:N511">
    <cfRule type="dataBar" priority="675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{876B1120-5E09-4691-A4FA-5BB7F05F0EC7}</x14:id>
        </ext>
      </extLst>
    </cfRule>
    <cfRule type="dataBar" priority="676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{2EB88E48-AFD3-4F8F-A7E2-D407715AB5F9}</x14:id>
        </ext>
      </extLst>
    </cfRule>
    <cfRule type="dataBar" priority="6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{ED72C546-EEBF-4616-AAC4-E203AADD0BA2}</x14:id>
        </ext>
      </extLst>
    </cfRule>
  </conditionalFormatting>
  <conditionalFormatting sqref="O509:O511">
    <cfRule type="dataBar" priority="678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{915CD928-CCFE-4CA4-BD82-F54DC53E6269}</x14:id>
        </ext>
      </extLst>
    </cfRule>
    <cfRule type="dataBar" priority="679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{EA8A947F-8D54-491E-B93A-10A1940BE26A}</x14:id>
        </ext>
      </extLst>
    </cfRule>
    <cfRule type="dataBar" priority="6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{56F53986-4D9D-4BF4-9BC5-44E955800D8D}</x14:id>
        </ext>
      </extLst>
    </cfRule>
  </conditionalFormatting>
  <conditionalFormatting sqref="U509:U511">
    <cfRule type="dataBar" priority="681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{A5E3AD0C-947D-47DD-AEC4-9686C139E9E0}</x14:id>
        </ext>
      </extLst>
    </cfRule>
    <cfRule type="dataBar" priority="682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{9A50FC7A-2B47-47D4-B0E7-C7FA0DC55DFA}</x14:id>
        </ext>
      </extLst>
    </cfRule>
    <cfRule type="dataBar" priority="6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{87DF6FAF-DE9F-4892-B9DE-12A458ECDC4B}</x14:id>
        </ext>
      </extLst>
    </cfRule>
  </conditionalFormatting>
  <conditionalFormatting sqref="V509:V511">
    <cfRule type="dataBar" priority="68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{E0E13372-8224-4C0C-8177-667EE75C1F78}</x14:id>
        </ext>
      </extLst>
    </cfRule>
  </conditionalFormatting>
  <conditionalFormatting sqref="W509:W511">
    <cfRule type="colorScale" priority="6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509:X511">
    <cfRule type="colorScale" priority="6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509:Q511">
    <cfRule type="dataBar" priority="687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{0882CFF5-C172-4227-8ACA-3319AB0D9C55}</x14:id>
        </ext>
      </extLst>
    </cfRule>
    <cfRule type="dataBar" priority="688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{2383B574-E2AE-4DEF-92B6-23AC7D326EC3}</x14:id>
        </ext>
      </extLst>
    </cfRule>
    <cfRule type="dataBar" priority="6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{59A7291C-9A51-4D2F-AEE2-4262A1E8E811}</x14:id>
        </ext>
      </extLst>
    </cfRule>
  </conditionalFormatting>
  <conditionalFormatting sqref="AG509:AG511">
    <cfRule type="dataBar" priority="690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{95C45FDF-8D2C-420B-BB63-177EC94161A6}</x14:id>
        </ext>
      </extLst>
    </cfRule>
    <cfRule type="dataBar" priority="691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{12FD91CB-E16E-471B-AAD2-7644F549AF49}</x14:id>
        </ext>
      </extLst>
    </cfRule>
    <cfRule type="dataBar" priority="6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{7DF42BE1-61BF-4AEB-90C2-48BFD8BE8906}</x14:id>
        </ext>
      </extLst>
    </cfRule>
  </conditionalFormatting>
  <conditionalFormatting sqref="AH509:AH511">
    <cfRule type="dataBar" priority="69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{CC24CBBA-3A43-4BBB-B4BB-07DB38E800CD}</x14:id>
        </ext>
      </extLst>
    </cfRule>
  </conditionalFormatting>
  <conditionalFormatting sqref="AI509:AI511">
    <cfRule type="colorScale" priority="6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509:AJ511">
    <cfRule type="colorScale" priority="6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509:AK511">
    <cfRule type="colorScale" priority="6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509:AC511">
    <cfRule type="dataBar" priority="697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{204A20BB-40A8-4829-8EDE-E80C60B5FBC7}</x14:id>
        </ext>
      </extLst>
    </cfRule>
    <cfRule type="dataBar" priority="698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{6CB62B20-BAD6-470D-A8AF-FEE02907C6A6}</x14:id>
        </ext>
      </extLst>
    </cfRule>
    <cfRule type="dataBar" priority="6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{08CD0CFD-181D-4F6F-B400-3E4584C13ECA}</x14:id>
        </ext>
      </extLst>
    </cfRule>
  </conditionalFormatting>
  <conditionalFormatting sqref="Y509:Y511">
    <cfRule type="colorScale" priority="7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509:Z511">
    <cfRule type="dataBar" priority="669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{D31E1006-D63A-428E-A4BE-D61557D06900}</x14:id>
        </ext>
      </extLst>
    </cfRule>
    <cfRule type="dataBar" priority="670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{33CE3C27-3E94-4DE1-A1D8-B9C457E0BC32}</x14:id>
        </ext>
      </extLst>
    </cfRule>
    <cfRule type="dataBar" priority="6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{3C3B3AF3-2BFE-4829-8976-5F2DF1729615}</x14:id>
        </ext>
      </extLst>
    </cfRule>
  </conditionalFormatting>
  <conditionalFormatting sqref="AA509:AA511">
    <cfRule type="dataBar" priority="672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{09C3DD94-EB40-40E0-AEB0-2315B8C5109C}</x14:id>
        </ext>
      </extLst>
    </cfRule>
    <cfRule type="dataBar" priority="673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{4B00B411-513C-4C4D-B5CA-41703B2E69B1}</x14:id>
        </ext>
      </extLst>
    </cfRule>
    <cfRule type="dataBar" priority="6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{D4029D4D-BCC6-4110-BF57-7EC79D0210B8}</x14:id>
        </ext>
      </extLst>
    </cfRule>
  </conditionalFormatting>
  <conditionalFormatting sqref="P509:P511">
    <cfRule type="dataBar" priority="666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{B2FBD1DC-D602-4752-9C34-23682EE8A9B6}</x14:id>
        </ext>
      </extLst>
    </cfRule>
    <cfRule type="dataBar" priority="667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{86F588E8-73A7-47F1-A6BE-BF9DFC8FD230}</x14:id>
        </ext>
      </extLst>
    </cfRule>
    <cfRule type="dataBar" priority="6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{3C942F38-4DF2-44ED-A2DC-8656F9DFB0C2}</x14:id>
        </ext>
      </extLst>
    </cfRule>
  </conditionalFormatting>
  <conditionalFormatting sqref="R509:R511">
    <cfRule type="dataBar" priority="663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{506DB6DC-3BD6-4446-A113-A8E1B8386BB9}</x14:id>
        </ext>
      </extLst>
    </cfRule>
    <cfRule type="dataBar" priority="664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{3E49CA71-6C79-45F0-BD94-83A7AF047D47}</x14:id>
        </ext>
      </extLst>
    </cfRule>
    <cfRule type="dataBar" priority="6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{A7B8433C-536B-4E0C-9E8B-551B7A401971}</x14:id>
        </ext>
      </extLst>
    </cfRule>
  </conditionalFormatting>
  <conditionalFormatting sqref="S509:S511">
    <cfRule type="dataBar" priority="660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{62241056-E1F8-4157-9037-A6511BB75765}</x14:id>
        </ext>
      </extLst>
    </cfRule>
    <cfRule type="dataBar" priority="661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{6D7AABFB-BBDE-43EA-883D-5F08E4327E16}</x14:id>
        </ext>
      </extLst>
    </cfRule>
    <cfRule type="dataBar" priority="6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{18DB47DF-D580-43FD-BAAF-234983E29FBD}</x14:id>
        </ext>
      </extLst>
    </cfRule>
  </conditionalFormatting>
  <conditionalFormatting sqref="T509:T511">
    <cfRule type="dataBar" priority="657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{16A99D4E-09AD-43DD-ACB9-D54A459A87B4}</x14:id>
        </ext>
      </extLst>
    </cfRule>
    <cfRule type="dataBar" priority="658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{DA351D1D-55C0-4700-A91B-7CF4D7C8FF12}</x14:id>
        </ext>
      </extLst>
    </cfRule>
    <cfRule type="dataBar" priority="6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{5B50AA16-9E99-408F-9BBE-3E11249E0A42}</x14:id>
        </ext>
      </extLst>
    </cfRule>
  </conditionalFormatting>
  <conditionalFormatting sqref="AB509:AB511">
    <cfRule type="dataBar" priority="654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{F1BB1438-7F98-4296-B643-97FF1E6A4919}</x14:id>
        </ext>
      </extLst>
    </cfRule>
    <cfRule type="dataBar" priority="655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{89034F18-4E84-4BDE-81C9-CF379F1EAE8B}</x14:id>
        </ext>
      </extLst>
    </cfRule>
    <cfRule type="dataBar" priority="6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{D6513282-352A-417C-93C8-03493D954225}</x14:id>
        </ext>
      </extLst>
    </cfRule>
  </conditionalFormatting>
  <conditionalFormatting sqref="AD509:AD511">
    <cfRule type="dataBar" priority="651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{EFB1FE3A-3F3C-4E51-B24B-A1157314C848}</x14:id>
        </ext>
      </extLst>
    </cfRule>
    <cfRule type="dataBar" priority="652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{792A3BEE-81C2-455F-AC67-220FEBEE2B88}</x14:id>
        </ext>
      </extLst>
    </cfRule>
    <cfRule type="dataBar" priority="6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{A8221DDA-89A5-4451-AFD8-F5E6E39A9471}</x14:id>
        </ext>
      </extLst>
    </cfRule>
  </conditionalFormatting>
  <conditionalFormatting sqref="AE509:AE511">
    <cfRule type="dataBar" priority="648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{FA89DE1E-A892-45D1-86E4-2461221DCE42}</x14:id>
        </ext>
      </extLst>
    </cfRule>
    <cfRule type="dataBar" priority="649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{8A0DDEEF-4E2F-4F2A-A905-D160671EE63E}</x14:id>
        </ext>
      </extLst>
    </cfRule>
    <cfRule type="dataBar" priority="6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{576C3351-333C-400B-8CBF-A5DA22E8B1EA}</x14:id>
        </ext>
      </extLst>
    </cfRule>
  </conditionalFormatting>
  <conditionalFormatting sqref="AF509:AF511">
    <cfRule type="dataBar" priority="645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{04485BBD-4F43-42C4-8C43-46C0E0C239A3}</x14:id>
        </ext>
      </extLst>
    </cfRule>
    <cfRule type="dataBar" priority="646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{D6AFCE8A-61B5-4C30-B6EF-F2220336A966}</x14:id>
        </ext>
      </extLst>
    </cfRule>
    <cfRule type="dataBar" priority="6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{1605DE78-17E9-4187-90CA-AE64905DF69F}</x14:id>
        </ext>
      </extLst>
    </cfRule>
  </conditionalFormatting>
  <conditionalFormatting sqref="N512:N545">
    <cfRule type="dataBar" priority="619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{085EC3D3-5BBB-4705-80B5-17D21E191DDC}</x14:id>
        </ext>
      </extLst>
    </cfRule>
    <cfRule type="dataBar" priority="620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{663DAD90-3045-44D0-A745-120C799D9412}</x14:id>
        </ext>
      </extLst>
    </cfRule>
    <cfRule type="dataBar" priority="6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{7E6026D7-ABF5-40EA-AE8B-66A702800C46}</x14:id>
        </ext>
      </extLst>
    </cfRule>
  </conditionalFormatting>
  <conditionalFormatting sqref="O512:O545">
    <cfRule type="dataBar" priority="622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{A00951F3-7745-411B-B4E2-ABB18EC107A3}</x14:id>
        </ext>
      </extLst>
    </cfRule>
    <cfRule type="dataBar" priority="623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{F3711256-4381-42F2-9479-A92004969C2A}</x14:id>
        </ext>
      </extLst>
    </cfRule>
    <cfRule type="dataBar" priority="6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{1265981D-7B6F-428B-BD23-ACEA6AE8124D}</x14:id>
        </ext>
      </extLst>
    </cfRule>
  </conditionalFormatting>
  <conditionalFormatting sqref="U512:U545">
    <cfRule type="dataBar" priority="625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{C8DAFEB5-8C5D-4C46-818B-801D8738AE89}</x14:id>
        </ext>
      </extLst>
    </cfRule>
    <cfRule type="dataBar" priority="626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{C8F9E2B1-FB17-4EAE-A3BD-F5FF897A220A}</x14:id>
        </ext>
      </extLst>
    </cfRule>
    <cfRule type="dataBar" priority="6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{946967DE-E73C-45BF-8952-4483F08280CF}</x14:id>
        </ext>
      </extLst>
    </cfRule>
  </conditionalFormatting>
  <conditionalFormatting sqref="V512:V545">
    <cfRule type="dataBar" priority="6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{A859BB37-1918-4DFB-9D26-89ED58C79471}</x14:id>
        </ext>
      </extLst>
    </cfRule>
  </conditionalFormatting>
  <conditionalFormatting sqref="W512:W545">
    <cfRule type="colorScale" priority="6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512:X545">
    <cfRule type="colorScale" priority="6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512:Q545">
    <cfRule type="dataBar" priority="631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{4EDD4E5F-D18B-4C7E-985D-D97E8FF81857}</x14:id>
        </ext>
      </extLst>
    </cfRule>
    <cfRule type="dataBar" priority="632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{B4302F19-66DD-4B6A-B872-FA703234E79C}</x14:id>
        </ext>
      </extLst>
    </cfRule>
    <cfRule type="dataBar" priority="6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{DA702D24-9BC6-4147-96CB-EA13159370F2}</x14:id>
        </ext>
      </extLst>
    </cfRule>
  </conditionalFormatting>
  <conditionalFormatting sqref="AG512:AG545">
    <cfRule type="dataBar" priority="634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{6F5F9C8A-DB6B-46A4-872B-F033300584FB}</x14:id>
        </ext>
      </extLst>
    </cfRule>
    <cfRule type="dataBar" priority="635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{9D2B759E-E208-4DC9-BF69-95A16F01C4ED}</x14:id>
        </ext>
      </extLst>
    </cfRule>
    <cfRule type="dataBar" priority="6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{55DAAAF7-A6ED-4AB0-93F6-829DE08E7B6B}</x14:id>
        </ext>
      </extLst>
    </cfRule>
  </conditionalFormatting>
  <conditionalFormatting sqref="AH512:AH545">
    <cfRule type="dataBar" priority="6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{F95D0B61-30DB-4B8B-A98B-FDBD41EFF5C5}</x14:id>
        </ext>
      </extLst>
    </cfRule>
  </conditionalFormatting>
  <conditionalFormatting sqref="AI512:AI545">
    <cfRule type="colorScale" priority="6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512:AJ545">
    <cfRule type="colorScale" priority="6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512:AK545">
    <cfRule type="colorScale" priority="6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512:AC545">
    <cfRule type="dataBar" priority="641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{6F51C583-F0C5-4644-A3DC-79464204A294}</x14:id>
        </ext>
      </extLst>
    </cfRule>
    <cfRule type="dataBar" priority="642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{675C3451-21A2-45B6-ADE0-49CC5205F7A0}</x14:id>
        </ext>
      </extLst>
    </cfRule>
    <cfRule type="dataBar" priority="6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{7F08D664-42C3-4F1B-94C5-61D8CEDAC907}</x14:id>
        </ext>
      </extLst>
    </cfRule>
  </conditionalFormatting>
  <conditionalFormatting sqref="Y512:Y545">
    <cfRule type="colorScale" priority="6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512:Z545">
    <cfRule type="dataBar" priority="613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{986A7477-EE5F-458A-96E2-F66B991786DE}</x14:id>
        </ext>
      </extLst>
    </cfRule>
    <cfRule type="dataBar" priority="614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{862B7C6D-708D-4587-B8A7-3220F8577863}</x14:id>
        </ext>
      </extLst>
    </cfRule>
    <cfRule type="dataBar" priority="6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{8FF7643B-4E6D-4779-8278-E90689CA8461}</x14:id>
        </ext>
      </extLst>
    </cfRule>
  </conditionalFormatting>
  <conditionalFormatting sqref="AA512:AA545">
    <cfRule type="dataBar" priority="616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{50661ED8-D162-4FB3-93E4-72E3DE202581}</x14:id>
        </ext>
      </extLst>
    </cfRule>
    <cfRule type="dataBar" priority="617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{14ACC92E-CE2F-4EDB-B7FC-8481EA4E9D7A}</x14:id>
        </ext>
      </extLst>
    </cfRule>
    <cfRule type="dataBar" priority="6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{0517FB12-7C79-4492-BD44-228B60383688}</x14:id>
        </ext>
      </extLst>
    </cfRule>
  </conditionalFormatting>
  <conditionalFormatting sqref="P512:P545">
    <cfRule type="dataBar" priority="610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{A2AA51B6-E02E-4C65-B103-F3B8CCFAE6FE}</x14:id>
        </ext>
      </extLst>
    </cfRule>
    <cfRule type="dataBar" priority="611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{D5A6134F-08FD-48C9-8986-E477BE285DD9}</x14:id>
        </ext>
      </extLst>
    </cfRule>
    <cfRule type="dataBar" priority="6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{1FD7B6D0-AED5-4560-84F7-29D849D5E9FE}</x14:id>
        </ext>
      </extLst>
    </cfRule>
  </conditionalFormatting>
  <conditionalFormatting sqref="R512:R545">
    <cfRule type="dataBar" priority="607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{080B83E9-08DB-41AD-82DF-4430797A6DDC}</x14:id>
        </ext>
      </extLst>
    </cfRule>
    <cfRule type="dataBar" priority="608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{988A200E-66DA-465E-BA3D-02E9AD567FEE}</x14:id>
        </ext>
      </extLst>
    </cfRule>
    <cfRule type="dataBar" priority="6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{67D52CE2-2E3B-4734-8BA3-83919927CBDC}</x14:id>
        </ext>
      </extLst>
    </cfRule>
  </conditionalFormatting>
  <conditionalFormatting sqref="S512:S545">
    <cfRule type="dataBar" priority="604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{21BB8649-35BE-4BA0-B4AE-C3A0439A46D5}</x14:id>
        </ext>
      </extLst>
    </cfRule>
    <cfRule type="dataBar" priority="605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{F98F2648-F98C-436E-9264-26AC92EE28CF}</x14:id>
        </ext>
      </extLst>
    </cfRule>
    <cfRule type="dataBar" priority="6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{E02BDD4F-0F1F-464A-936A-4A2494D4B057}</x14:id>
        </ext>
      </extLst>
    </cfRule>
  </conditionalFormatting>
  <conditionalFormatting sqref="T512:T545">
    <cfRule type="dataBar" priority="601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{79E19E89-4AC1-4D0F-AE3D-8CAD9C22B726}</x14:id>
        </ext>
      </extLst>
    </cfRule>
    <cfRule type="dataBar" priority="602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{6DD76385-E4E3-4C76-8B58-D5803A56E5B3}</x14:id>
        </ext>
      </extLst>
    </cfRule>
    <cfRule type="dataBar" priority="6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{5321996D-F056-4E9F-BBE7-5A93DFE0F470}</x14:id>
        </ext>
      </extLst>
    </cfRule>
  </conditionalFormatting>
  <conditionalFormatting sqref="AB512:AB545">
    <cfRule type="dataBar" priority="598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{FE981018-F36B-433F-A5D1-9C20E0A5D2C5}</x14:id>
        </ext>
      </extLst>
    </cfRule>
    <cfRule type="dataBar" priority="599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{F9D26B87-306C-43DB-A159-8B299633B749}</x14:id>
        </ext>
      </extLst>
    </cfRule>
    <cfRule type="dataBar" priority="6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{DC79407A-A08E-40E4-8DED-6954D1006865}</x14:id>
        </ext>
      </extLst>
    </cfRule>
  </conditionalFormatting>
  <conditionalFormatting sqref="AD512:AD545">
    <cfRule type="dataBar" priority="595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{054F7838-94B1-4B24-B7F2-8CE78BAC9A94}</x14:id>
        </ext>
      </extLst>
    </cfRule>
    <cfRule type="dataBar" priority="596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{3C16572E-9AB8-4DFC-9C8C-1EEA5063B738}</x14:id>
        </ext>
      </extLst>
    </cfRule>
    <cfRule type="dataBar" priority="5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{A91A9EA8-577E-41CE-AFBD-FBC7995CE9DC}</x14:id>
        </ext>
      </extLst>
    </cfRule>
  </conditionalFormatting>
  <conditionalFormatting sqref="AE512:AE545">
    <cfRule type="dataBar" priority="592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{923F6FA4-B017-4A15-A46C-4DBCC7E3D6F1}</x14:id>
        </ext>
      </extLst>
    </cfRule>
    <cfRule type="dataBar" priority="593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{283EEFD5-83AB-4F15-8D97-B520250B79C4}</x14:id>
        </ext>
      </extLst>
    </cfRule>
    <cfRule type="dataBar" priority="5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{AE319ECD-DF85-4D2E-B751-FB3B5815FB8A}</x14:id>
        </ext>
      </extLst>
    </cfRule>
  </conditionalFormatting>
  <conditionalFormatting sqref="AF512:AF545">
    <cfRule type="dataBar" priority="589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{63C6D172-4AC4-45B0-AC80-942984F43E73}</x14:id>
        </ext>
      </extLst>
    </cfRule>
    <cfRule type="dataBar" priority="590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{7A9EB5CF-0332-4701-85ED-6341D0075922}</x14:id>
        </ext>
      </extLst>
    </cfRule>
    <cfRule type="dataBar" priority="5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{9274240C-A2AA-45ED-BA82-EAFCC202CAC9}</x14:id>
        </ext>
      </extLst>
    </cfRule>
  </conditionalFormatting>
  <conditionalFormatting sqref="N546:N569">
    <cfRule type="dataBar" priority="563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{D911ED60-B52D-45FF-A177-6EFB1FFB0CE9}</x14:id>
        </ext>
      </extLst>
    </cfRule>
    <cfRule type="dataBar" priority="564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{2A4676F8-677D-49ED-AB49-887FA68D3E27}</x14:id>
        </ext>
      </extLst>
    </cfRule>
    <cfRule type="dataBar" priority="5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{8D593CA6-CE93-4D4E-A25D-3439EBC92C88}</x14:id>
        </ext>
      </extLst>
    </cfRule>
  </conditionalFormatting>
  <conditionalFormatting sqref="O546:O569">
    <cfRule type="dataBar" priority="566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{02F54456-0D5D-4303-8747-72D2FF1235EF}</x14:id>
        </ext>
      </extLst>
    </cfRule>
    <cfRule type="dataBar" priority="567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{B8CEBCAC-3E1A-4E9E-AFB6-BA387E6486FD}</x14:id>
        </ext>
      </extLst>
    </cfRule>
    <cfRule type="dataBar" priority="5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{3D122705-9A1F-4CAA-864B-A4C484046A0C}</x14:id>
        </ext>
      </extLst>
    </cfRule>
  </conditionalFormatting>
  <conditionalFormatting sqref="U546:U569">
    <cfRule type="dataBar" priority="569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{BB35A608-3A80-4D9A-9A4E-109678451949}</x14:id>
        </ext>
      </extLst>
    </cfRule>
    <cfRule type="dataBar" priority="570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{426DF3DF-CF92-481B-A56F-FB777CB11F8F}</x14:id>
        </ext>
      </extLst>
    </cfRule>
    <cfRule type="dataBar" priority="5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{0D7A308D-D64D-46F8-9825-B60BD37EBB06}</x14:id>
        </ext>
      </extLst>
    </cfRule>
  </conditionalFormatting>
  <conditionalFormatting sqref="V546:V569">
    <cfRule type="dataBar" priority="57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{BFA9E99C-70EE-4644-A3F3-390DDF44EF42}</x14:id>
        </ext>
      </extLst>
    </cfRule>
  </conditionalFormatting>
  <conditionalFormatting sqref="W546:W569">
    <cfRule type="colorScale" priority="5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546:X569">
    <cfRule type="colorScale" priority="5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546:Q569">
    <cfRule type="dataBar" priority="575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{9E9A3819-80C8-4748-91C7-C0B87D5C87B8}</x14:id>
        </ext>
      </extLst>
    </cfRule>
    <cfRule type="dataBar" priority="576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{3B23DFBC-6E4B-4128-AB73-69F306DA65D5}</x14:id>
        </ext>
      </extLst>
    </cfRule>
    <cfRule type="dataBar" priority="5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{83EF7B7D-E5B0-4694-979C-32D68CBF6483}</x14:id>
        </ext>
      </extLst>
    </cfRule>
  </conditionalFormatting>
  <conditionalFormatting sqref="AG546:AG569">
    <cfRule type="dataBar" priority="578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{1AAC987D-1CD4-453A-8B16-22F328EAB0AB}</x14:id>
        </ext>
      </extLst>
    </cfRule>
    <cfRule type="dataBar" priority="579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{E299712D-01C6-47BD-AAB9-3AE2967DBA5E}</x14:id>
        </ext>
      </extLst>
    </cfRule>
    <cfRule type="dataBar" priority="5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{D43FFF13-CD52-4AE9-8A35-943240957AD4}</x14:id>
        </ext>
      </extLst>
    </cfRule>
  </conditionalFormatting>
  <conditionalFormatting sqref="AH546:AH569">
    <cfRule type="dataBar" priority="58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{EC09562F-EDEC-4FD5-A641-B2921EB50F44}</x14:id>
        </ext>
      </extLst>
    </cfRule>
  </conditionalFormatting>
  <conditionalFormatting sqref="AI546:AI569">
    <cfRule type="colorScale" priority="5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546:AJ569">
    <cfRule type="colorScale" priority="5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546:AK569">
    <cfRule type="colorScale" priority="5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546:AC569">
    <cfRule type="dataBar" priority="585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{F365193C-3B0B-4FCC-A8BD-05FE9A7C2050}</x14:id>
        </ext>
      </extLst>
    </cfRule>
    <cfRule type="dataBar" priority="586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{F3F483B9-1B8B-4E93-B874-624DFFDF7F74}</x14:id>
        </ext>
      </extLst>
    </cfRule>
    <cfRule type="dataBar" priority="5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{3CE6F119-8B4A-480C-8FC6-3C7B7F9F78CE}</x14:id>
        </ext>
      </extLst>
    </cfRule>
  </conditionalFormatting>
  <conditionalFormatting sqref="Y546:Y569">
    <cfRule type="colorScale" priority="5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546:Z569">
    <cfRule type="dataBar" priority="557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{2975D58F-CE2A-41F6-8467-BDA29E1AAFBD}</x14:id>
        </ext>
      </extLst>
    </cfRule>
    <cfRule type="dataBar" priority="558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{5E618D60-28B2-4B49-8DE2-810F43480488}</x14:id>
        </ext>
      </extLst>
    </cfRule>
    <cfRule type="dataBar" priority="5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{7E183EAC-8F8E-4802-B189-CCC7C9A69209}</x14:id>
        </ext>
      </extLst>
    </cfRule>
  </conditionalFormatting>
  <conditionalFormatting sqref="AA546:AA569">
    <cfRule type="dataBar" priority="560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{9DC6491D-383D-498D-BEFD-5FBD0503504E}</x14:id>
        </ext>
      </extLst>
    </cfRule>
    <cfRule type="dataBar" priority="561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{A681DDE6-3232-4399-B734-4CFEABB1A5C3}</x14:id>
        </ext>
      </extLst>
    </cfRule>
    <cfRule type="dataBar" priority="5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{51DB63A0-DD83-451C-94F6-46293B6143BC}</x14:id>
        </ext>
      </extLst>
    </cfRule>
  </conditionalFormatting>
  <conditionalFormatting sqref="P546:P569">
    <cfRule type="dataBar" priority="554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{029890EC-0926-41FE-9F2D-22F893FDFB0C}</x14:id>
        </ext>
      </extLst>
    </cfRule>
    <cfRule type="dataBar" priority="555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{2B697F37-33DF-4B00-A220-A8015B7B410E}</x14:id>
        </ext>
      </extLst>
    </cfRule>
    <cfRule type="dataBar" priority="5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{FD577D53-D173-429D-B1D6-15D7B5216936}</x14:id>
        </ext>
      </extLst>
    </cfRule>
  </conditionalFormatting>
  <conditionalFormatting sqref="R546:R569">
    <cfRule type="dataBar" priority="551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{91A1F999-C016-4E55-B3A8-B175F82317C1}</x14:id>
        </ext>
      </extLst>
    </cfRule>
    <cfRule type="dataBar" priority="552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{CA2B7F1A-43EB-4F76-9995-8391534E4C18}</x14:id>
        </ext>
      </extLst>
    </cfRule>
    <cfRule type="dataBar" priority="5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{5EBD4E8F-93B2-465F-8B48-9839AE57770E}</x14:id>
        </ext>
      </extLst>
    </cfRule>
  </conditionalFormatting>
  <conditionalFormatting sqref="S546:S569">
    <cfRule type="dataBar" priority="548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{63064C50-0083-4AFD-93F2-D029B9D041CF}</x14:id>
        </ext>
      </extLst>
    </cfRule>
    <cfRule type="dataBar" priority="549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{4C85AACD-0C93-4094-9C95-D8C1AF041240}</x14:id>
        </ext>
      </extLst>
    </cfRule>
    <cfRule type="dataBar" priority="5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{B505315E-C5DF-4F96-B026-382016F793BB}</x14:id>
        </ext>
      </extLst>
    </cfRule>
  </conditionalFormatting>
  <conditionalFormatting sqref="T546:T569">
    <cfRule type="dataBar" priority="545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{36163609-3168-4053-8E72-5FF1E6E1C80D}</x14:id>
        </ext>
      </extLst>
    </cfRule>
    <cfRule type="dataBar" priority="546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{4B434577-9A60-4AD8-813A-A44F284AFFDD}</x14:id>
        </ext>
      </extLst>
    </cfRule>
    <cfRule type="dataBar" priority="5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{74D3AD0F-94A5-4C71-8D5C-9465512227BD}</x14:id>
        </ext>
      </extLst>
    </cfRule>
  </conditionalFormatting>
  <conditionalFormatting sqref="AB546:AB569">
    <cfRule type="dataBar" priority="542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{E7625314-B1D1-4527-9860-9BDC0061719B}</x14:id>
        </ext>
      </extLst>
    </cfRule>
    <cfRule type="dataBar" priority="543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{0EB21526-6CDF-4CD0-99D1-A5C1707AEBCA}</x14:id>
        </ext>
      </extLst>
    </cfRule>
    <cfRule type="dataBar" priority="5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{8AE41A10-A352-4D83-809B-9A9463F25453}</x14:id>
        </ext>
      </extLst>
    </cfRule>
  </conditionalFormatting>
  <conditionalFormatting sqref="AD546:AD569">
    <cfRule type="dataBar" priority="539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{ADDA7AC9-45D0-4784-97EC-394097E5546A}</x14:id>
        </ext>
      </extLst>
    </cfRule>
    <cfRule type="dataBar" priority="540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{B645620A-432A-4F49-BAA1-AA6731F6F5B7}</x14:id>
        </ext>
      </extLst>
    </cfRule>
    <cfRule type="dataBar" priority="5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{83F304E7-1EF3-417B-B332-0D783ADEF853}</x14:id>
        </ext>
      </extLst>
    </cfRule>
  </conditionalFormatting>
  <conditionalFormatting sqref="AE546:AE569">
    <cfRule type="dataBar" priority="536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{F97BAB2F-268C-49EB-9742-775BA69BE0F9}</x14:id>
        </ext>
      </extLst>
    </cfRule>
    <cfRule type="dataBar" priority="537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{D5081BA7-4301-4432-B656-13B347544D4B}</x14:id>
        </ext>
      </extLst>
    </cfRule>
    <cfRule type="dataBar" priority="5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{20B2A22C-01F6-4CE6-85FD-427EBE6D7856}</x14:id>
        </ext>
      </extLst>
    </cfRule>
  </conditionalFormatting>
  <conditionalFormatting sqref="AF546:AF569">
    <cfRule type="dataBar" priority="533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{79D321CD-713F-4E4D-8DE1-07261DC12787}</x14:id>
        </ext>
      </extLst>
    </cfRule>
    <cfRule type="dataBar" priority="534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{6CC6F2C3-252B-4ABE-B00D-DF8356F50B91}</x14:id>
        </ext>
      </extLst>
    </cfRule>
    <cfRule type="dataBar" priority="5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{EEC81903-08F4-47A7-90F8-5C43CA53CDA3}</x14:id>
        </ext>
      </extLst>
    </cfRule>
  </conditionalFormatting>
  <conditionalFormatting sqref="N572:N600 N570">
    <cfRule type="dataBar" priority="507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{84A9D400-A76B-4405-BC25-3859307BE950}</x14:id>
        </ext>
      </extLst>
    </cfRule>
    <cfRule type="dataBar" priority="508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{6E9EA564-9725-40EE-8103-BF751C1F0E2C}</x14:id>
        </ext>
      </extLst>
    </cfRule>
    <cfRule type="dataBar" priority="5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{8EC60C11-0D32-44D0-8698-610734BC0636}</x14:id>
        </ext>
      </extLst>
    </cfRule>
  </conditionalFormatting>
  <conditionalFormatting sqref="O572:O600 O570">
    <cfRule type="dataBar" priority="510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{08FE4919-80D0-45AC-9D04-94BBA8A5E1C5}</x14:id>
        </ext>
      </extLst>
    </cfRule>
    <cfRule type="dataBar" priority="511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{A1D6BAAD-82EB-4971-B366-9ED0D0F55075}</x14:id>
        </ext>
      </extLst>
    </cfRule>
    <cfRule type="dataBar" priority="5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{92A8B885-219D-4582-A0DF-8F107CF35409}</x14:id>
        </ext>
      </extLst>
    </cfRule>
  </conditionalFormatting>
  <conditionalFormatting sqref="U572:U600 U570">
    <cfRule type="dataBar" priority="513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{5D2B805B-9584-4120-9026-D27C1A57F549}</x14:id>
        </ext>
      </extLst>
    </cfRule>
    <cfRule type="dataBar" priority="514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{4AFB8C51-53D5-4280-9864-3C1F8D687950}</x14:id>
        </ext>
      </extLst>
    </cfRule>
    <cfRule type="dataBar" priority="5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{6C1198CA-4117-4147-97C3-6BABDBC2FB5B}</x14:id>
        </ext>
      </extLst>
    </cfRule>
  </conditionalFormatting>
  <conditionalFormatting sqref="V572:V600 V570">
    <cfRule type="dataBar" priority="5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{A502A791-25AA-4A8E-AC5B-8A54909B886B}</x14:id>
        </ext>
      </extLst>
    </cfRule>
  </conditionalFormatting>
  <conditionalFormatting sqref="W572:W600 W570">
    <cfRule type="colorScale" priority="5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572:X600 X570">
    <cfRule type="colorScale" priority="5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572:Q600 Q570">
    <cfRule type="dataBar" priority="519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{33608CB8-93E5-41CF-A608-820396C9BB07}</x14:id>
        </ext>
      </extLst>
    </cfRule>
    <cfRule type="dataBar" priority="520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{21CF0835-A018-4E65-AA1A-FE7AECA76653}</x14:id>
        </ext>
      </extLst>
    </cfRule>
    <cfRule type="dataBar" priority="5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{482A2C2C-4985-44C0-928E-0FD93DC8316E}</x14:id>
        </ext>
      </extLst>
    </cfRule>
  </conditionalFormatting>
  <conditionalFormatting sqref="AG572:AG600 AG570">
    <cfRule type="dataBar" priority="522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{20F033FB-C436-4251-8269-EBC0796749D9}</x14:id>
        </ext>
      </extLst>
    </cfRule>
    <cfRule type="dataBar" priority="523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{D0A1CBBC-9D85-4B14-9AD9-5A893F1C96F0}</x14:id>
        </ext>
      </extLst>
    </cfRule>
    <cfRule type="dataBar" priority="5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{0778640F-3740-4B6D-B8BA-27D3C6EB1A3A}</x14:id>
        </ext>
      </extLst>
    </cfRule>
  </conditionalFormatting>
  <conditionalFormatting sqref="AH572:AH600 AH570">
    <cfRule type="dataBar" priority="5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{DC2A699D-12CC-4020-ABC4-C81901FB9C0F}</x14:id>
        </ext>
      </extLst>
    </cfRule>
  </conditionalFormatting>
  <conditionalFormatting sqref="AI572:AI600 AI570">
    <cfRule type="colorScale" priority="5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572:AJ600 AJ570">
    <cfRule type="colorScale" priority="5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572:AK600 AK570">
    <cfRule type="colorScale" priority="5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572:AC600 AC570">
    <cfRule type="dataBar" priority="529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{DEEE42D4-CE87-4ABC-90C1-DAB322FA5D38}</x14:id>
        </ext>
      </extLst>
    </cfRule>
    <cfRule type="dataBar" priority="530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{59EDD34C-94AA-45DE-843C-BD9B4B7C760B}</x14:id>
        </ext>
      </extLst>
    </cfRule>
    <cfRule type="dataBar" priority="5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{FF7DF41F-96D0-4BAF-BD03-B0A699711F0E}</x14:id>
        </ext>
      </extLst>
    </cfRule>
  </conditionalFormatting>
  <conditionalFormatting sqref="Y572:Y600 Y570">
    <cfRule type="colorScale" priority="5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572:Z600 Z570">
    <cfRule type="dataBar" priority="501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{B0BF56A5-456A-4CFD-B494-834DB41B0769}</x14:id>
        </ext>
      </extLst>
    </cfRule>
    <cfRule type="dataBar" priority="502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{DC326BBE-4D80-4397-BB4E-5E7C8A5002AD}</x14:id>
        </ext>
      </extLst>
    </cfRule>
    <cfRule type="dataBar" priority="5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{6AEF6FBB-7D08-4017-8F07-285BDEFC325D}</x14:id>
        </ext>
      </extLst>
    </cfRule>
  </conditionalFormatting>
  <conditionalFormatting sqref="AA572:AA600 AA570">
    <cfRule type="dataBar" priority="504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{9A6F842D-D378-40C3-B907-58178034A158}</x14:id>
        </ext>
      </extLst>
    </cfRule>
    <cfRule type="dataBar" priority="505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{971781C9-551E-47C2-B7F7-04D72B90B66F}</x14:id>
        </ext>
      </extLst>
    </cfRule>
    <cfRule type="dataBar" priority="5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{FC9A3BED-5007-421B-81EC-86AC500F146C}</x14:id>
        </ext>
      </extLst>
    </cfRule>
  </conditionalFormatting>
  <conditionalFormatting sqref="P572:P600 P570">
    <cfRule type="dataBar" priority="498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{D4D12FAC-8D78-4173-B2DB-60229A215B1E}</x14:id>
        </ext>
      </extLst>
    </cfRule>
    <cfRule type="dataBar" priority="499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{F3CF8EFA-456A-4520-9FDC-8B891954D1A7}</x14:id>
        </ext>
      </extLst>
    </cfRule>
    <cfRule type="dataBar" priority="5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{068890B9-8DE5-40B0-9C36-91ACB814C9BD}</x14:id>
        </ext>
      </extLst>
    </cfRule>
  </conditionalFormatting>
  <conditionalFormatting sqref="R572:R600 R570">
    <cfRule type="dataBar" priority="495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{279E78CD-7460-4555-B01D-28F8F340F51B}</x14:id>
        </ext>
      </extLst>
    </cfRule>
    <cfRule type="dataBar" priority="496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{8406380D-77B3-4BFF-B835-44396B1C422F}</x14:id>
        </ext>
      </extLst>
    </cfRule>
    <cfRule type="dataBar" priority="4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{23CE0022-FEF7-4065-BD70-0BAAEA54E964}</x14:id>
        </ext>
      </extLst>
    </cfRule>
  </conditionalFormatting>
  <conditionalFormatting sqref="S572:S600 S570">
    <cfRule type="dataBar" priority="492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{7B47AB1A-C829-4965-9D4E-ABECEC1CC6DA}</x14:id>
        </ext>
      </extLst>
    </cfRule>
    <cfRule type="dataBar" priority="493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{4B611BC6-9DED-49AC-9DED-CD19476528F8}</x14:id>
        </ext>
      </extLst>
    </cfRule>
    <cfRule type="dataBar" priority="4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{4A0CF188-4587-4589-818B-2A685B9A5C49}</x14:id>
        </ext>
      </extLst>
    </cfRule>
  </conditionalFormatting>
  <conditionalFormatting sqref="T572:T600 T570">
    <cfRule type="dataBar" priority="489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{7C300D44-472C-4A6A-8161-D727CEFC7D01}</x14:id>
        </ext>
      </extLst>
    </cfRule>
    <cfRule type="dataBar" priority="490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{2CDECB83-9AAB-43C7-9CDC-A6DA5C3B2F0C}</x14:id>
        </ext>
      </extLst>
    </cfRule>
    <cfRule type="dataBar" priority="4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{46AFF790-FB1F-4988-A32D-E6DEFD72E5E4}</x14:id>
        </ext>
      </extLst>
    </cfRule>
  </conditionalFormatting>
  <conditionalFormatting sqref="AB572:AB600 AB570">
    <cfRule type="dataBar" priority="486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{25AFED70-C157-4D9A-A2E4-EE7D3472647D}</x14:id>
        </ext>
      </extLst>
    </cfRule>
    <cfRule type="dataBar" priority="487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{7A4EF61D-05BE-41EE-AEF3-5353CFF6FDA0}</x14:id>
        </ext>
      </extLst>
    </cfRule>
    <cfRule type="dataBar" priority="4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{58C7C814-A90E-42E9-A43B-BBE96C8B98E9}</x14:id>
        </ext>
      </extLst>
    </cfRule>
  </conditionalFormatting>
  <conditionalFormatting sqref="AD572:AD600 AD570">
    <cfRule type="dataBar" priority="483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{11E0869F-EF4A-438B-9030-EEA1F1B90F32}</x14:id>
        </ext>
      </extLst>
    </cfRule>
    <cfRule type="dataBar" priority="484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{34C0FA8D-5F17-4F6F-A54D-3BA640DB888F}</x14:id>
        </ext>
      </extLst>
    </cfRule>
    <cfRule type="dataBar" priority="4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{C28D8A19-C9B4-48D6-9CE9-9D504ADB0FAD}</x14:id>
        </ext>
      </extLst>
    </cfRule>
  </conditionalFormatting>
  <conditionalFormatting sqref="AE572:AE600 AE570">
    <cfRule type="dataBar" priority="480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{83AE4DF8-E77D-4C19-90A3-F87E153A7474}</x14:id>
        </ext>
      </extLst>
    </cfRule>
    <cfRule type="dataBar" priority="481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{64D84C1A-6B0C-47BC-A3E7-D29EEA96EE32}</x14:id>
        </ext>
      </extLst>
    </cfRule>
    <cfRule type="dataBar" priority="4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{CFDD475D-93F7-427A-B3FC-4E4990BE2849}</x14:id>
        </ext>
      </extLst>
    </cfRule>
  </conditionalFormatting>
  <conditionalFormatting sqref="AF572:AF600 AF570">
    <cfRule type="dataBar" priority="477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{4FBBFD4C-AEEE-4010-B73B-05BFA4FC113C}</x14:id>
        </ext>
      </extLst>
    </cfRule>
    <cfRule type="dataBar" priority="478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{8F596E7D-421C-478A-ACB9-60E380970BC5}</x14:id>
        </ext>
      </extLst>
    </cfRule>
    <cfRule type="dataBar" priority="4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{BBFF20B7-23D1-4BCD-82E2-4C349D321D80}</x14:id>
        </ext>
      </extLst>
    </cfRule>
  </conditionalFormatting>
  <conditionalFormatting sqref="N601:N603">
    <cfRule type="dataBar" priority="451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{54BCFE6E-D793-4FE7-B4D3-0E57B7637BE0}</x14:id>
        </ext>
      </extLst>
    </cfRule>
    <cfRule type="dataBar" priority="452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{0B34CF73-972F-45C0-BB5C-B2C1D592CECC}</x14:id>
        </ext>
      </extLst>
    </cfRule>
    <cfRule type="dataBar" priority="4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{77F85EE1-99E1-4C1A-A3DE-89CFB523DA06}</x14:id>
        </ext>
      </extLst>
    </cfRule>
  </conditionalFormatting>
  <conditionalFormatting sqref="O601:O603">
    <cfRule type="dataBar" priority="454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{C8E62DA6-4A44-45B3-8054-71E98E5957F4}</x14:id>
        </ext>
      </extLst>
    </cfRule>
    <cfRule type="dataBar" priority="455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{0DACFF00-3B44-440B-AF41-6A11861936D0}</x14:id>
        </ext>
      </extLst>
    </cfRule>
    <cfRule type="dataBar" priority="4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{B8DE0243-28A0-4390-8AD9-6922B175CE6C}</x14:id>
        </ext>
      </extLst>
    </cfRule>
  </conditionalFormatting>
  <conditionalFormatting sqref="U601:U603">
    <cfRule type="dataBar" priority="457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{FD48B616-DAFD-4AC6-BC80-C80463FB977B}</x14:id>
        </ext>
      </extLst>
    </cfRule>
    <cfRule type="dataBar" priority="458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{F4FF185D-550D-465E-9453-9448584D0D98}</x14:id>
        </ext>
      </extLst>
    </cfRule>
    <cfRule type="dataBar" priority="4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{FE7BED9F-6120-4F87-ABA1-227ABEBF757A}</x14:id>
        </ext>
      </extLst>
    </cfRule>
  </conditionalFormatting>
  <conditionalFormatting sqref="V601:V603">
    <cfRule type="dataBar" priority="46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{AD0BF32D-6632-42A0-AED2-BBE79B6EFB4F}</x14:id>
        </ext>
      </extLst>
    </cfRule>
  </conditionalFormatting>
  <conditionalFormatting sqref="W601:W603">
    <cfRule type="colorScale" priority="4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601:X603">
    <cfRule type="colorScale" priority="4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601:Q603">
    <cfRule type="dataBar" priority="463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{392A40AD-4BA5-43E7-B654-9D2812D51492}</x14:id>
        </ext>
      </extLst>
    </cfRule>
    <cfRule type="dataBar" priority="464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{67D134B2-2216-48FE-B86C-3742FDF42AFC}</x14:id>
        </ext>
      </extLst>
    </cfRule>
    <cfRule type="dataBar" priority="4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{1C4262BA-179B-4452-8F65-32967B32D7C0}</x14:id>
        </ext>
      </extLst>
    </cfRule>
  </conditionalFormatting>
  <conditionalFormatting sqref="AG601:AG603">
    <cfRule type="dataBar" priority="466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{01BEDEBE-B611-48A6-8FC4-B22D61393FC3}</x14:id>
        </ext>
      </extLst>
    </cfRule>
    <cfRule type="dataBar" priority="467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{59B71621-6860-4936-B43D-13A5951DB075}</x14:id>
        </ext>
      </extLst>
    </cfRule>
    <cfRule type="dataBar" priority="4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{305439AB-147C-4CAB-AA86-BFED5C303A6C}</x14:id>
        </ext>
      </extLst>
    </cfRule>
  </conditionalFormatting>
  <conditionalFormatting sqref="AH601:AH603">
    <cfRule type="dataBar" priority="46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{94A7A450-3A78-4BDC-B5F6-8501C0CEB5E0}</x14:id>
        </ext>
      </extLst>
    </cfRule>
  </conditionalFormatting>
  <conditionalFormatting sqref="AI601:AI603">
    <cfRule type="colorScale" priority="4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601:AJ603">
    <cfRule type="colorScale" priority="4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601:AK603">
    <cfRule type="colorScale" priority="4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601:AC603">
    <cfRule type="dataBar" priority="473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{F783601C-7A18-4A5C-A40C-809BDB79EC0B}</x14:id>
        </ext>
      </extLst>
    </cfRule>
    <cfRule type="dataBar" priority="474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{FB50C5BC-60EF-4414-AB9E-6D700E2E53A3}</x14:id>
        </ext>
      </extLst>
    </cfRule>
    <cfRule type="dataBar" priority="4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{D7588643-D86A-4B83-B059-E9E81EFA6621}</x14:id>
        </ext>
      </extLst>
    </cfRule>
  </conditionalFormatting>
  <conditionalFormatting sqref="Y601:Y603">
    <cfRule type="colorScale" priority="4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601:Z603">
    <cfRule type="dataBar" priority="445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{C0421141-090D-44A6-ABE3-5AC818C37BDA}</x14:id>
        </ext>
      </extLst>
    </cfRule>
    <cfRule type="dataBar" priority="446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{0EF278DC-E7EB-4A9A-96E6-B2377CD0AB8B}</x14:id>
        </ext>
      </extLst>
    </cfRule>
    <cfRule type="dataBar" priority="4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{E332E1FC-CB68-45F0-AC01-1D9716168CDD}</x14:id>
        </ext>
      </extLst>
    </cfRule>
  </conditionalFormatting>
  <conditionalFormatting sqref="AA601:AA603">
    <cfRule type="dataBar" priority="448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{BE71B56B-6EF0-4338-9360-91E47B3E4663}</x14:id>
        </ext>
      </extLst>
    </cfRule>
    <cfRule type="dataBar" priority="449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{F07884E0-7D83-4E22-848E-01F588B7E3DB}</x14:id>
        </ext>
      </extLst>
    </cfRule>
    <cfRule type="dataBar" priority="4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{46FEFE3C-C71A-413B-9E8A-99670982D025}</x14:id>
        </ext>
      </extLst>
    </cfRule>
  </conditionalFormatting>
  <conditionalFormatting sqref="P601:P603">
    <cfRule type="dataBar" priority="442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{C9FBE538-EEB3-42DA-96F3-648A7B9BEC74}</x14:id>
        </ext>
      </extLst>
    </cfRule>
    <cfRule type="dataBar" priority="443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{9DBD4C00-D439-4E9E-BA41-1BFB18D84CAD}</x14:id>
        </ext>
      </extLst>
    </cfRule>
    <cfRule type="dataBar" priority="4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{46875095-31F0-453D-978D-8DFE92AEA1D5}</x14:id>
        </ext>
      </extLst>
    </cfRule>
  </conditionalFormatting>
  <conditionalFormatting sqref="R601:R603">
    <cfRule type="dataBar" priority="439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{18A9F775-23C6-4D5A-8443-73850826A972}</x14:id>
        </ext>
      </extLst>
    </cfRule>
    <cfRule type="dataBar" priority="440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{01D7A613-CE3B-47C0-B5FF-8434B112C4BE}</x14:id>
        </ext>
      </extLst>
    </cfRule>
    <cfRule type="dataBar" priority="4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{EB2C2AC0-0022-4B26-804A-63436CF15770}</x14:id>
        </ext>
      </extLst>
    </cfRule>
  </conditionalFormatting>
  <conditionalFormatting sqref="S601:S603">
    <cfRule type="dataBar" priority="436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{117A9DA4-4F63-4737-9C43-921B5F1B9F4B}</x14:id>
        </ext>
      </extLst>
    </cfRule>
    <cfRule type="dataBar" priority="437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{67009298-ADA8-4104-B08F-0DD79E893F62}</x14:id>
        </ext>
      </extLst>
    </cfRule>
    <cfRule type="dataBar" priority="4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{340CE571-9548-4245-A74B-6FC50E28A234}</x14:id>
        </ext>
      </extLst>
    </cfRule>
  </conditionalFormatting>
  <conditionalFormatting sqref="T601:T603">
    <cfRule type="dataBar" priority="433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{15844762-0EE1-4B53-A299-C2CACF87B2FD}</x14:id>
        </ext>
      </extLst>
    </cfRule>
    <cfRule type="dataBar" priority="434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{D60551B5-6024-4197-A19D-5D172721D34B}</x14:id>
        </ext>
      </extLst>
    </cfRule>
    <cfRule type="dataBar" priority="4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{C0B0B216-42C0-4914-A4C0-69E1D6E85C9D}</x14:id>
        </ext>
      </extLst>
    </cfRule>
  </conditionalFormatting>
  <conditionalFormatting sqref="AB601:AB603">
    <cfRule type="dataBar" priority="430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{8256B227-A7D1-48E8-A65A-201A6C2F8AC8}</x14:id>
        </ext>
      </extLst>
    </cfRule>
    <cfRule type="dataBar" priority="431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{36259151-ECE7-4AB4-BAC9-49EB0328E66D}</x14:id>
        </ext>
      </extLst>
    </cfRule>
    <cfRule type="dataBar" priority="4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{BC5589E1-8DF7-4A30-99C2-1990BB07970A}</x14:id>
        </ext>
      </extLst>
    </cfRule>
  </conditionalFormatting>
  <conditionalFormatting sqref="AD601:AD603">
    <cfRule type="dataBar" priority="427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{B113026F-D1B6-4B40-89B1-BE04DF9FB582}</x14:id>
        </ext>
      </extLst>
    </cfRule>
    <cfRule type="dataBar" priority="428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{77549D69-EF8D-4151-ACBA-F7EFEBE38E00}</x14:id>
        </ext>
      </extLst>
    </cfRule>
    <cfRule type="dataBar" priority="4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{3EEDAE11-8BC8-405C-836A-3FE05C32BAC7}</x14:id>
        </ext>
      </extLst>
    </cfRule>
  </conditionalFormatting>
  <conditionalFormatting sqref="AE601:AE603">
    <cfRule type="dataBar" priority="424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{2A9C5D6E-BEE5-423D-8A84-4E1F54347171}</x14:id>
        </ext>
      </extLst>
    </cfRule>
    <cfRule type="dataBar" priority="425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{9D58ECFD-1F89-476B-8443-629C578BD9E8}</x14:id>
        </ext>
      </extLst>
    </cfRule>
    <cfRule type="dataBar" priority="4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{B0DE94F8-00D5-4832-BC51-C6F014E26ECB}</x14:id>
        </ext>
      </extLst>
    </cfRule>
  </conditionalFormatting>
  <conditionalFormatting sqref="AF601:AF603">
    <cfRule type="dataBar" priority="421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{6BD172D4-0298-460F-A737-2A62896606CC}</x14:id>
        </ext>
      </extLst>
    </cfRule>
    <cfRule type="dataBar" priority="422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{9E72F271-5ACD-449A-A3FD-5FC8DED05ABB}</x14:id>
        </ext>
      </extLst>
    </cfRule>
    <cfRule type="dataBar" priority="4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{92A9FC60-2A23-4ECF-87E3-41C68DEA2DF7}</x14:id>
        </ext>
      </extLst>
    </cfRule>
  </conditionalFormatting>
  <conditionalFormatting sqref="N604:N612">
    <cfRule type="dataBar" priority="395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{D8242A5E-0B94-4C76-BD00-F811F04A14E4}</x14:id>
        </ext>
      </extLst>
    </cfRule>
    <cfRule type="dataBar" priority="396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{59FCF0A4-579F-4CB8-9F1A-54DCF938BC6A}</x14:id>
        </ext>
      </extLst>
    </cfRule>
    <cfRule type="dataBar" priority="3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{41226784-16C3-4962-A6D3-ADF6F49F9089}</x14:id>
        </ext>
      </extLst>
    </cfRule>
  </conditionalFormatting>
  <conditionalFormatting sqref="O604:O612">
    <cfRule type="dataBar" priority="398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{FEA0F1AE-23B6-4E87-942D-2107CEE406B9}</x14:id>
        </ext>
      </extLst>
    </cfRule>
    <cfRule type="dataBar" priority="399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{D247A10A-33B3-4D28-B467-390EBF510C83}</x14:id>
        </ext>
      </extLst>
    </cfRule>
    <cfRule type="dataBar" priority="4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{E071E723-0601-441A-8328-D222D635E1C9}</x14:id>
        </ext>
      </extLst>
    </cfRule>
  </conditionalFormatting>
  <conditionalFormatting sqref="U604:U612">
    <cfRule type="dataBar" priority="401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{C70477B7-E2B9-49BB-B16D-C930FAC93D9E}</x14:id>
        </ext>
      </extLst>
    </cfRule>
    <cfRule type="dataBar" priority="402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{101CDBF1-840D-416A-B3B5-D7DBAA4EDC19}</x14:id>
        </ext>
      </extLst>
    </cfRule>
    <cfRule type="dataBar" priority="4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{50CFE9FF-F6A8-4331-8336-1E90ED6E8FEA}</x14:id>
        </ext>
      </extLst>
    </cfRule>
  </conditionalFormatting>
  <conditionalFormatting sqref="V604:V612">
    <cfRule type="dataBar" priority="40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{B12196C1-B6BF-4817-905D-6894C0C2275C}</x14:id>
        </ext>
      </extLst>
    </cfRule>
  </conditionalFormatting>
  <conditionalFormatting sqref="W604:W612">
    <cfRule type="colorScale" priority="4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604:X612">
    <cfRule type="colorScale" priority="4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604:Q612">
    <cfRule type="dataBar" priority="407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{F273EBB4-0EBA-4788-94CC-36600D2FDBD5}</x14:id>
        </ext>
      </extLst>
    </cfRule>
    <cfRule type="dataBar" priority="408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{31E6FCF6-EB4D-4BF3-A7AE-ECB652144D0B}</x14:id>
        </ext>
      </extLst>
    </cfRule>
    <cfRule type="dataBar" priority="4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{9474B8A0-B2ED-433D-9C49-C4C1ABDA0996}</x14:id>
        </ext>
      </extLst>
    </cfRule>
  </conditionalFormatting>
  <conditionalFormatting sqref="AG604:AG612">
    <cfRule type="dataBar" priority="410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{C97AD8C4-25FF-4111-AB87-27498AB55B4D}</x14:id>
        </ext>
      </extLst>
    </cfRule>
    <cfRule type="dataBar" priority="411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{F109F8FA-5608-4DF9-BEAE-10E55323C47F}</x14:id>
        </ext>
      </extLst>
    </cfRule>
    <cfRule type="dataBar" priority="4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{3642B40A-F49A-4CF8-BCE4-3C7AA31BF79B}</x14:id>
        </ext>
      </extLst>
    </cfRule>
  </conditionalFormatting>
  <conditionalFormatting sqref="AH604:AH612">
    <cfRule type="dataBar" priority="4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{4FE7F5BC-FBCB-4212-B16A-621FC6D41D3F}</x14:id>
        </ext>
      </extLst>
    </cfRule>
  </conditionalFormatting>
  <conditionalFormatting sqref="AI604:AI612">
    <cfRule type="colorScale" priority="4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604:AJ612">
    <cfRule type="colorScale" priority="4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604:AK612">
    <cfRule type="colorScale" priority="4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604:AC612">
    <cfRule type="dataBar" priority="417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{34E064F7-5085-4C8E-9FA4-262E8E70A82A}</x14:id>
        </ext>
      </extLst>
    </cfRule>
    <cfRule type="dataBar" priority="418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{2037EFD9-3E0B-4767-9D1D-106377AA1984}</x14:id>
        </ext>
      </extLst>
    </cfRule>
    <cfRule type="dataBar" priority="4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{927C8C51-BC66-40E2-BAF6-33C40825D82A}</x14:id>
        </ext>
      </extLst>
    </cfRule>
  </conditionalFormatting>
  <conditionalFormatting sqref="Y604:Y612">
    <cfRule type="colorScale" priority="4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604:Z612">
    <cfRule type="dataBar" priority="389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{B1B0AA42-C124-4CF7-8C78-ED34E74C937C}</x14:id>
        </ext>
      </extLst>
    </cfRule>
    <cfRule type="dataBar" priority="390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{37C7128C-AEB6-4582-B10A-460EC1B6D64E}</x14:id>
        </ext>
      </extLst>
    </cfRule>
    <cfRule type="dataBar" priority="3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{3A3787F5-1939-4652-B418-A63E200B3740}</x14:id>
        </ext>
      </extLst>
    </cfRule>
  </conditionalFormatting>
  <conditionalFormatting sqref="AA604:AA612">
    <cfRule type="dataBar" priority="392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{F46B8969-2791-4E20-ABA0-5A947A8F117B}</x14:id>
        </ext>
      </extLst>
    </cfRule>
    <cfRule type="dataBar" priority="393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{943DCA63-2C95-40CD-9FF0-E88D0D3B839E}</x14:id>
        </ext>
      </extLst>
    </cfRule>
    <cfRule type="dataBar" priority="3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{D2387810-BAF9-4005-B67D-56B880EE2F79}</x14:id>
        </ext>
      </extLst>
    </cfRule>
  </conditionalFormatting>
  <conditionalFormatting sqref="P604:P612">
    <cfRule type="dataBar" priority="386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{27C99C3D-B8BE-418D-9094-425962C25C2D}</x14:id>
        </ext>
      </extLst>
    </cfRule>
    <cfRule type="dataBar" priority="387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{290B226C-753B-471B-A32C-865E08C89124}</x14:id>
        </ext>
      </extLst>
    </cfRule>
    <cfRule type="dataBar" priority="3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{9F81344C-046B-41D0-8BCA-7361488FEADE}</x14:id>
        </ext>
      </extLst>
    </cfRule>
  </conditionalFormatting>
  <conditionalFormatting sqref="R604:R612">
    <cfRule type="dataBar" priority="383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{8AE13ED1-2FD9-40B3-B615-94587ABE084D}</x14:id>
        </ext>
      </extLst>
    </cfRule>
    <cfRule type="dataBar" priority="384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{1651E7BE-FD8A-4D28-8489-85D35099BA49}</x14:id>
        </ext>
      </extLst>
    </cfRule>
    <cfRule type="dataBar" priority="3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{5DCFAC04-EA30-4016-954A-2B354734F6DF}</x14:id>
        </ext>
      </extLst>
    </cfRule>
  </conditionalFormatting>
  <conditionalFormatting sqref="S604:S612">
    <cfRule type="dataBar" priority="380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{C450F94F-9455-4695-AE2E-6DD4906739E6}</x14:id>
        </ext>
      </extLst>
    </cfRule>
    <cfRule type="dataBar" priority="381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{AA3699DC-3D8C-4410-AC0A-BE56687BAA05}</x14:id>
        </ext>
      </extLst>
    </cfRule>
    <cfRule type="dataBar" priority="3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{77B2180C-E45E-4EF8-8325-C573428F7F46}</x14:id>
        </ext>
      </extLst>
    </cfRule>
  </conditionalFormatting>
  <conditionalFormatting sqref="T604:T612">
    <cfRule type="dataBar" priority="377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{91F62E4E-022B-4D86-A0C6-724619C28017}</x14:id>
        </ext>
      </extLst>
    </cfRule>
    <cfRule type="dataBar" priority="378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{85915D84-7137-4928-A055-C7422FE473BC}</x14:id>
        </ext>
      </extLst>
    </cfRule>
    <cfRule type="dataBar" priority="3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{FE349962-0896-4D09-AC34-E5FC1D47A4E4}</x14:id>
        </ext>
      </extLst>
    </cfRule>
  </conditionalFormatting>
  <conditionalFormatting sqref="AB604:AB612">
    <cfRule type="dataBar" priority="374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{2D868086-3096-41B3-A00D-613F04B78E92}</x14:id>
        </ext>
      </extLst>
    </cfRule>
    <cfRule type="dataBar" priority="375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{7B7B9EC9-19D8-4943-9869-E850910D63C9}</x14:id>
        </ext>
      </extLst>
    </cfRule>
    <cfRule type="dataBar" priority="3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{ECAD4C9D-E520-494C-AE3F-66FC32314002}</x14:id>
        </ext>
      </extLst>
    </cfRule>
  </conditionalFormatting>
  <conditionalFormatting sqref="AD604:AD612">
    <cfRule type="dataBar" priority="371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{D37B6333-A826-465D-A972-267D17E399A8}</x14:id>
        </ext>
      </extLst>
    </cfRule>
    <cfRule type="dataBar" priority="372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{3B3849E4-34CA-4D50-9F6B-52EA4427C210}</x14:id>
        </ext>
      </extLst>
    </cfRule>
    <cfRule type="dataBar" priority="3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{1EC98397-D78D-4FFF-BF4A-A46DADC8287D}</x14:id>
        </ext>
      </extLst>
    </cfRule>
  </conditionalFormatting>
  <conditionalFormatting sqref="AE604:AE612">
    <cfRule type="dataBar" priority="368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{E8F827CF-7497-44BC-ABC2-343F66EAF888}</x14:id>
        </ext>
      </extLst>
    </cfRule>
    <cfRule type="dataBar" priority="369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{1E42AA15-9144-43F5-A0BD-E15F7A764473}</x14:id>
        </ext>
      </extLst>
    </cfRule>
    <cfRule type="dataBar" priority="3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{AF18508F-9C78-4756-A6F2-30F17B58D7BE}</x14:id>
        </ext>
      </extLst>
    </cfRule>
  </conditionalFormatting>
  <conditionalFormatting sqref="AF604:AF612">
    <cfRule type="dataBar" priority="365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{60F42F69-E7C3-4F11-B587-C9E358BC09E4}</x14:id>
        </ext>
      </extLst>
    </cfRule>
    <cfRule type="dataBar" priority="366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{DF51E9A6-08C1-41C6-A744-51D830181CD1}</x14:id>
        </ext>
      </extLst>
    </cfRule>
    <cfRule type="dataBar" priority="3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{34E7312C-4993-4C74-96C2-BE9DAA75452F}</x14:id>
        </ext>
      </extLst>
    </cfRule>
  </conditionalFormatting>
  <conditionalFormatting sqref="N613:N617">
    <cfRule type="dataBar" priority="339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{50C14206-D92B-4D00-8081-43058E3B922A}</x14:id>
        </ext>
      </extLst>
    </cfRule>
    <cfRule type="dataBar" priority="340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{62F0CD3D-E654-4054-9C92-B451D6E8CFDC}</x14:id>
        </ext>
      </extLst>
    </cfRule>
    <cfRule type="dataBar" priority="3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{842A4A9A-C054-4FDD-9DA2-4AD45E47B4E8}</x14:id>
        </ext>
      </extLst>
    </cfRule>
  </conditionalFormatting>
  <conditionalFormatting sqref="O613:O617">
    <cfRule type="dataBar" priority="342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{AC0A09EF-D958-4BAD-B3A1-116F3162F3A6}</x14:id>
        </ext>
      </extLst>
    </cfRule>
    <cfRule type="dataBar" priority="343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{520C0219-04EA-4439-88FF-95192BCF2ADC}</x14:id>
        </ext>
      </extLst>
    </cfRule>
    <cfRule type="dataBar" priority="3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{7D6B25F9-39EA-4844-B9E6-ECD8652781C0}</x14:id>
        </ext>
      </extLst>
    </cfRule>
  </conditionalFormatting>
  <conditionalFormatting sqref="U613:U617">
    <cfRule type="dataBar" priority="345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{5E64BFB1-F22B-4382-B399-9D5E68EA45EC}</x14:id>
        </ext>
      </extLst>
    </cfRule>
    <cfRule type="dataBar" priority="346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{C7CFE30B-AA13-47E6-959A-641F7D621A1C}</x14:id>
        </ext>
      </extLst>
    </cfRule>
    <cfRule type="dataBar" priority="3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{E8CA54A9-DDFC-40AA-B716-81FBD4F3295C}</x14:id>
        </ext>
      </extLst>
    </cfRule>
  </conditionalFormatting>
  <conditionalFormatting sqref="V613:V617">
    <cfRule type="dataBar" priority="34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{07AAF69A-A6B9-4B08-AE38-32880FAE45B3}</x14:id>
        </ext>
      </extLst>
    </cfRule>
  </conditionalFormatting>
  <conditionalFormatting sqref="W613:W617">
    <cfRule type="colorScale" priority="3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613:X617">
    <cfRule type="colorScale" priority="3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613:Q617">
    <cfRule type="dataBar" priority="351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{138C2E15-F4C2-4575-890A-290D9C67DCB2}</x14:id>
        </ext>
      </extLst>
    </cfRule>
    <cfRule type="dataBar" priority="352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{0EC94FB9-166A-44C5-8EAC-2903B14A22E8}</x14:id>
        </ext>
      </extLst>
    </cfRule>
    <cfRule type="dataBar" priority="3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{AD789159-6C86-4B7A-B8D2-D8EDF54D06C8}</x14:id>
        </ext>
      </extLst>
    </cfRule>
  </conditionalFormatting>
  <conditionalFormatting sqref="AG613:AG617">
    <cfRule type="dataBar" priority="354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{B175CE29-50E0-47EB-8087-B75FDB68247C}</x14:id>
        </ext>
      </extLst>
    </cfRule>
    <cfRule type="dataBar" priority="355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{DB66E6B9-2F63-4C17-B782-392A70115D8C}</x14:id>
        </ext>
      </extLst>
    </cfRule>
    <cfRule type="dataBar" priority="3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{1703273D-493C-4787-9691-5887C8184F8A}</x14:id>
        </ext>
      </extLst>
    </cfRule>
  </conditionalFormatting>
  <conditionalFormatting sqref="AH613:AH617">
    <cfRule type="dataBar" priority="35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{4E6CFC41-A6CB-48E2-A76C-3400230AAC07}</x14:id>
        </ext>
      </extLst>
    </cfRule>
  </conditionalFormatting>
  <conditionalFormatting sqref="AI613:AI617">
    <cfRule type="colorScale" priority="3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613:AJ617">
    <cfRule type="colorScale" priority="3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613:AK617">
    <cfRule type="colorScale" priority="3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613:AC617">
    <cfRule type="dataBar" priority="361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{CB06AE31-8F01-4C62-B8B0-AA7E509163F9}</x14:id>
        </ext>
      </extLst>
    </cfRule>
    <cfRule type="dataBar" priority="362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{CDA4AC8D-ABF2-4D3A-B416-461997854218}</x14:id>
        </ext>
      </extLst>
    </cfRule>
    <cfRule type="dataBar" priority="3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{7C7CD425-C191-4FEB-9DA3-A5EC4182B504}</x14:id>
        </ext>
      </extLst>
    </cfRule>
  </conditionalFormatting>
  <conditionalFormatting sqref="Y613:Y617">
    <cfRule type="colorScale" priority="3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613:Z617">
    <cfRule type="dataBar" priority="333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{632099F2-505D-4F33-A302-6FC0B216D564}</x14:id>
        </ext>
      </extLst>
    </cfRule>
    <cfRule type="dataBar" priority="334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{DF914132-016F-46E7-B300-CB1CD659D634}</x14:id>
        </ext>
      </extLst>
    </cfRule>
    <cfRule type="dataBar" priority="3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{B3FCD269-E9C7-47F7-8C30-1F2B56DFE557}</x14:id>
        </ext>
      </extLst>
    </cfRule>
  </conditionalFormatting>
  <conditionalFormatting sqref="AA613:AA617">
    <cfRule type="dataBar" priority="336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{A8C5F351-824C-475E-B9E5-0EC1FEF982F3}</x14:id>
        </ext>
      </extLst>
    </cfRule>
    <cfRule type="dataBar" priority="337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{E609CC83-1D54-4046-9642-5BC39E47C310}</x14:id>
        </ext>
      </extLst>
    </cfRule>
    <cfRule type="dataBar" priority="3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{2C301F5D-E578-499F-97DD-0C0D5B28ED0B}</x14:id>
        </ext>
      </extLst>
    </cfRule>
  </conditionalFormatting>
  <conditionalFormatting sqref="P613:P617">
    <cfRule type="dataBar" priority="330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{E1300985-C47A-4B3B-A0F2-199CA27B6E44}</x14:id>
        </ext>
      </extLst>
    </cfRule>
    <cfRule type="dataBar" priority="331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{FF963112-03FD-4C9F-A8A1-7F4198B943EA}</x14:id>
        </ext>
      </extLst>
    </cfRule>
    <cfRule type="dataBar" priority="3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{70735228-8A24-4DA7-881D-9DE44B0F5C87}</x14:id>
        </ext>
      </extLst>
    </cfRule>
  </conditionalFormatting>
  <conditionalFormatting sqref="R613:R617">
    <cfRule type="dataBar" priority="327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{CD7CA583-04EF-4593-B5C2-69D4D82CDC3E}</x14:id>
        </ext>
      </extLst>
    </cfRule>
    <cfRule type="dataBar" priority="328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{8A853480-57B9-48EA-AD54-5522F20CAC3C}</x14:id>
        </ext>
      </extLst>
    </cfRule>
    <cfRule type="dataBar" priority="3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{B2C8E6D9-3DED-46D1-AD82-1E6B73C15A0A}</x14:id>
        </ext>
      </extLst>
    </cfRule>
  </conditionalFormatting>
  <conditionalFormatting sqref="S613:S617">
    <cfRule type="dataBar" priority="324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{D35DF47B-99E9-40EF-93E4-139436509E3F}</x14:id>
        </ext>
      </extLst>
    </cfRule>
    <cfRule type="dataBar" priority="325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{B83FA7CD-C314-4854-8E1E-2D5A88CA6B6F}</x14:id>
        </ext>
      </extLst>
    </cfRule>
    <cfRule type="dataBar" priority="3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{8492917A-BDD4-4B4E-BA18-FE853451EB7F}</x14:id>
        </ext>
      </extLst>
    </cfRule>
  </conditionalFormatting>
  <conditionalFormatting sqref="T613:T617">
    <cfRule type="dataBar" priority="321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{FE0A86A3-0EF2-42AA-A90A-BCAF6BCABF60}</x14:id>
        </ext>
      </extLst>
    </cfRule>
    <cfRule type="dataBar" priority="322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{58051E60-0D59-4228-988A-841DDD982C77}</x14:id>
        </ext>
      </extLst>
    </cfRule>
    <cfRule type="dataBar" priority="3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{38D53D5B-0E54-44CB-A187-D3B780483B19}</x14:id>
        </ext>
      </extLst>
    </cfRule>
  </conditionalFormatting>
  <conditionalFormatting sqref="AB613:AB617">
    <cfRule type="dataBar" priority="318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{54566EB9-EF38-4417-A7F7-610BF9064AA4}</x14:id>
        </ext>
      </extLst>
    </cfRule>
    <cfRule type="dataBar" priority="319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{E834E7BA-E7AE-4ED9-BC15-5B33DA9C93B5}</x14:id>
        </ext>
      </extLst>
    </cfRule>
    <cfRule type="dataBar" priority="3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{114626E0-9B53-4C20-9311-32E9060EE879}</x14:id>
        </ext>
      </extLst>
    </cfRule>
  </conditionalFormatting>
  <conditionalFormatting sqref="AD613:AD617">
    <cfRule type="dataBar" priority="315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{751E7390-1F61-4600-83E0-4D9A482ABE2B}</x14:id>
        </ext>
      </extLst>
    </cfRule>
    <cfRule type="dataBar" priority="316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{0DBD312F-5522-40D8-B243-B3BA0AC4084B}</x14:id>
        </ext>
      </extLst>
    </cfRule>
    <cfRule type="dataBar" priority="3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{8B1EEE4B-A44A-4914-9D4B-CA9B7F39FDB3}</x14:id>
        </ext>
      </extLst>
    </cfRule>
  </conditionalFormatting>
  <conditionalFormatting sqref="AE613:AE617">
    <cfRule type="dataBar" priority="312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{BC0F42F2-E31E-4DC3-90CB-ABC8AE13A68E}</x14:id>
        </ext>
      </extLst>
    </cfRule>
    <cfRule type="dataBar" priority="313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{1E1AAF05-DD26-4BEE-AF1D-0499C76BB31B}</x14:id>
        </ext>
      </extLst>
    </cfRule>
    <cfRule type="dataBar" priority="3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{9FFBCA7A-3B7F-4706-8D27-03FF2906E9D9}</x14:id>
        </ext>
      </extLst>
    </cfRule>
  </conditionalFormatting>
  <conditionalFormatting sqref="AF613:AF617">
    <cfRule type="dataBar" priority="309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{41232735-2DD6-423E-97E6-9EAB6C153B06}</x14:id>
        </ext>
      </extLst>
    </cfRule>
    <cfRule type="dataBar" priority="310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{CDAD0299-1C92-456B-ADD4-84146B43422F}</x14:id>
        </ext>
      </extLst>
    </cfRule>
    <cfRule type="dataBar" priority="3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{C6512B8F-8380-4C79-A08C-8497AE3CF5EA}</x14:id>
        </ext>
      </extLst>
    </cfRule>
  </conditionalFormatting>
  <conditionalFormatting sqref="N618:N624">
    <cfRule type="dataBar" priority="283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{45FD957C-01CD-4D4A-B06A-412627708BA5}</x14:id>
        </ext>
      </extLst>
    </cfRule>
    <cfRule type="dataBar" priority="284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{A0890E37-0368-40BF-B4D5-7D626BFB374A}</x14:id>
        </ext>
      </extLst>
    </cfRule>
    <cfRule type="dataBar" priority="2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{1A6DF7B3-93D8-43AC-B9A5-333E0C2067B5}</x14:id>
        </ext>
      </extLst>
    </cfRule>
  </conditionalFormatting>
  <conditionalFormatting sqref="O618:O624">
    <cfRule type="dataBar" priority="286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{332ADBD0-AF2B-494E-8F79-48B81C5AD55B}</x14:id>
        </ext>
      </extLst>
    </cfRule>
    <cfRule type="dataBar" priority="287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{D581919A-3419-4E29-9B91-3FBA8454BBCA}</x14:id>
        </ext>
      </extLst>
    </cfRule>
    <cfRule type="dataBar" priority="2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{01C19ABF-1728-4F2B-A911-F0A54F86F6EF}</x14:id>
        </ext>
      </extLst>
    </cfRule>
  </conditionalFormatting>
  <conditionalFormatting sqref="U618:U624">
    <cfRule type="dataBar" priority="289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{82195261-D0C1-4396-B433-B6FF3DAA344C}</x14:id>
        </ext>
      </extLst>
    </cfRule>
    <cfRule type="dataBar" priority="290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{D3853913-7520-4221-BC59-A74E6BF57CEA}</x14:id>
        </ext>
      </extLst>
    </cfRule>
    <cfRule type="dataBar" priority="2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{E175A656-32B6-4709-83C9-5CDBF6B0EF05}</x14:id>
        </ext>
      </extLst>
    </cfRule>
  </conditionalFormatting>
  <conditionalFormatting sqref="V618:V624">
    <cfRule type="dataBar" priority="29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{0A27EA07-6F68-4B1D-9426-5CBE47BAFD4F}</x14:id>
        </ext>
      </extLst>
    </cfRule>
  </conditionalFormatting>
  <conditionalFormatting sqref="W618:W624">
    <cfRule type="colorScale" priority="2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618:X624">
    <cfRule type="colorScale" priority="2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618:Q624">
    <cfRule type="dataBar" priority="295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{6D13217F-6455-4A7F-B42A-FB48AFCD2F0C}</x14:id>
        </ext>
      </extLst>
    </cfRule>
    <cfRule type="dataBar" priority="296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{B2408DD4-C079-45C2-A677-52CC4E20ED07}</x14:id>
        </ext>
      </extLst>
    </cfRule>
    <cfRule type="dataBar" priority="2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{79FDD60C-3EB1-4C80-A5FD-0995C7CF5A18}</x14:id>
        </ext>
      </extLst>
    </cfRule>
  </conditionalFormatting>
  <conditionalFormatting sqref="AG618:AG624">
    <cfRule type="dataBar" priority="298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{A17A91C1-C9FE-4A55-9258-F735D757F8E3}</x14:id>
        </ext>
      </extLst>
    </cfRule>
    <cfRule type="dataBar" priority="299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{651F47F8-FE98-4556-B2EF-8596CF5A5F63}</x14:id>
        </ext>
      </extLst>
    </cfRule>
    <cfRule type="dataBar" priority="3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{DE8E5696-2C83-4048-BC3D-660E82C86EF6}</x14:id>
        </ext>
      </extLst>
    </cfRule>
  </conditionalFormatting>
  <conditionalFormatting sqref="AH618:AH624">
    <cfRule type="dataBar" priority="30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{EBFC2E07-7C4F-4D43-95E5-57467A76A3BD}</x14:id>
        </ext>
      </extLst>
    </cfRule>
  </conditionalFormatting>
  <conditionalFormatting sqref="AI618:AI624">
    <cfRule type="colorScale" priority="3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618:AJ624">
    <cfRule type="colorScale" priority="3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618:AK624">
    <cfRule type="colorScale" priority="3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618:AC624">
    <cfRule type="dataBar" priority="305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{F7299935-30D2-4AB5-BE42-FE68F615F823}</x14:id>
        </ext>
      </extLst>
    </cfRule>
    <cfRule type="dataBar" priority="306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{03157202-8B61-4A05-9124-FA0EEBA1F364}</x14:id>
        </ext>
      </extLst>
    </cfRule>
    <cfRule type="dataBar" priority="3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{E64D23A4-7C8A-448E-8363-3C65878A65BA}</x14:id>
        </ext>
      </extLst>
    </cfRule>
  </conditionalFormatting>
  <conditionalFormatting sqref="Y618:Y624">
    <cfRule type="colorScale" priority="3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618:Z624">
    <cfRule type="dataBar" priority="277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{65EC8CDD-2243-41CA-A186-7CAF41187CCB}</x14:id>
        </ext>
      </extLst>
    </cfRule>
    <cfRule type="dataBar" priority="278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{2549D99A-13C6-42FE-A8A3-E6AD5D17E7F3}</x14:id>
        </ext>
      </extLst>
    </cfRule>
    <cfRule type="dataBar" priority="2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{5CD2B0AA-C8A1-4F1E-9CD4-9F484AE949B8}</x14:id>
        </ext>
      </extLst>
    </cfRule>
  </conditionalFormatting>
  <conditionalFormatting sqref="AA618:AA624">
    <cfRule type="dataBar" priority="280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{AD6A8410-90E3-4CC7-B16A-A11E7C902D03}</x14:id>
        </ext>
      </extLst>
    </cfRule>
    <cfRule type="dataBar" priority="281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{DE48EA56-0A3E-4B5D-AFBA-153900AC60B7}</x14:id>
        </ext>
      </extLst>
    </cfRule>
    <cfRule type="dataBar" priority="2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{05819C4D-8C50-4DC2-93E8-B247C6E13BC3}</x14:id>
        </ext>
      </extLst>
    </cfRule>
  </conditionalFormatting>
  <conditionalFormatting sqref="P618:P624">
    <cfRule type="dataBar" priority="274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{F24B5C64-B14D-4E82-8ECB-CDC87E8BD343}</x14:id>
        </ext>
      </extLst>
    </cfRule>
    <cfRule type="dataBar" priority="275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{A902616F-A5F8-4189-B2FF-C289B40CAA6C}</x14:id>
        </ext>
      </extLst>
    </cfRule>
    <cfRule type="dataBar" priority="2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{F68CD804-A6F2-4FD7-A224-86F831F1BCFA}</x14:id>
        </ext>
      </extLst>
    </cfRule>
  </conditionalFormatting>
  <conditionalFormatting sqref="R618:R624">
    <cfRule type="dataBar" priority="271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{BF006B5C-8837-4EB4-B8FC-D5D0722CA2A1}</x14:id>
        </ext>
      </extLst>
    </cfRule>
    <cfRule type="dataBar" priority="272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{34129D1A-1B0B-4A4E-96A6-915EBE9BD2E1}</x14:id>
        </ext>
      </extLst>
    </cfRule>
    <cfRule type="dataBar" priority="2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{49DCEF3E-C874-4912-B607-48D285F3FE14}</x14:id>
        </ext>
      </extLst>
    </cfRule>
  </conditionalFormatting>
  <conditionalFormatting sqref="S618:S624">
    <cfRule type="dataBar" priority="268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{90A69466-ED25-4057-8B1D-55C277F0AFA0}</x14:id>
        </ext>
      </extLst>
    </cfRule>
    <cfRule type="dataBar" priority="269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{55395C06-F6A9-45DD-9DD7-EFBE3768A302}</x14:id>
        </ext>
      </extLst>
    </cfRule>
    <cfRule type="dataBar" priority="2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{1395E5F6-7F58-4D89-8666-02C5FDDBEFAB}</x14:id>
        </ext>
      </extLst>
    </cfRule>
  </conditionalFormatting>
  <conditionalFormatting sqref="T618:T624">
    <cfRule type="dataBar" priority="265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{74AD1274-BA86-4AC9-9E0C-BF7D0E6D9383}</x14:id>
        </ext>
      </extLst>
    </cfRule>
    <cfRule type="dataBar" priority="266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{8A16BE12-EE69-44C6-9391-22A29E0909C5}</x14:id>
        </ext>
      </extLst>
    </cfRule>
    <cfRule type="dataBar" priority="2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{25C0D766-C632-41A9-AF78-C5AD97696713}</x14:id>
        </ext>
      </extLst>
    </cfRule>
  </conditionalFormatting>
  <conditionalFormatting sqref="AB618:AB624">
    <cfRule type="dataBar" priority="262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{985846AB-8A9D-4001-890B-0AD205DC8492}</x14:id>
        </ext>
      </extLst>
    </cfRule>
    <cfRule type="dataBar" priority="263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{865B2421-AD16-4C3D-97DC-3C19C4CF1F77}</x14:id>
        </ext>
      </extLst>
    </cfRule>
    <cfRule type="dataBar" priority="2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{E1AD0252-7497-4660-B396-DB727FCC3E31}</x14:id>
        </ext>
      </extLst>
    </cfRule>
  </conditionalFormatting>
  <conditionalFormatting sqref="AD618:AD624">
    <cfRule type="dataBar" priority="259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{0ABB2531-A237-4E15-8E68-3C1B03333E0D}</x14:id>
        </ext>
      </extLst>
    </cfRule>
    <cfRule type="dataBar" priority="260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{BBB82CBD-5479-4D60-BE69-736C6E6A1C2C}</x14:id>
        </ext>
      </extLst>
    </cfRule>
    <cfRule type="dataBar" priority="2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{E4CD3A50-2490-4FFF-8131-8C29D9E3E9CB}</x14:id>
        </ext>
      </extLst>
    </cfRule>
  </conditionalFormatting>
  <conditionalFormatting sqref="AE618:AE624">
    <cfRule type="dataBar" priority="256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{D2ED2485-FD43-460F-837F-7827B90BD819}</x14:id>
        </ext>
      </extLst>
    </cfRule>
    <cfRule type="dataBar" priority="257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{B03524D0-1259-4DD6-9786-746C7266F3A1}</x14:id>
        </ext>
      </extLst>
    </cfRule>
    <cfRule type="dataBar" priority="2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{40A565AA-AA52-4A56-91C5-7F3A25BF97C4}</x14:id>
        </ext>
      </extLst>
    </cfRule>
  </conditionalFormatting>
  <conditionalFormatting sqref="AF618:AF624">
    <cfRule type="dataBar" priority="253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{4E80476A-C123-4EF9-9579-45D1CB6A1358}</x14:id>
        </ext>
      </extLst>
    </cfRule>
    <cfRule type="dataBar" priority="254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{C8A55F4A-33D7-44D7-A7C5-D2B34C17290E}</x14:id>
        </ext>
      </extLst>
    </cfRule>
    <cfRule type="dataBar" priority="2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{9086B3B5-5C99-42B3-A3E5-E3CB163CDB5E}</x14:id>
        </ext>
      </extLst>
    </cfRule>
  </conditionalFormatting>
  <conditionalFormatting sqref="N114:N279">
    <cfRule type="dataBar" priority="1270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{5EA5C3A9-61C5-420F-8B26-6333AAE08149}</x14:id>
        </ext>
      </extLst>
    </cfRule>
    <cfRule type="dataBar" priority="1271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{E3149D1D-2389-4716-A9EF-6D14336EFFCB}</x14:id>
        </ext>
      </extLst>
    </cfRule>
    <cfRule type="dataBar" priority="12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{7E969FB6-9D28-4567-B0DD-82938B01B3B4}</x14:id>
        </ext>
      </extLst>
    </cfRule>
  </conditionalFormatting>
  <conditionalFormatting sqref="O114:O279">
    <cfRule type="dataBar" priority="1273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{143D7143-ACFB-4BD8-A946-5F0C2105525B}</x14:id>
        </ext>
      </extLst>
    </cfRule>
    <cfRule type="dataBar" priority="1274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{1947214D-8283-4E7A-8E32-8DDB2FEB68DF}</x14:id>
        </ext>
      </extLst>
    </cfRule>
    <cfRule type="dataBar" priority="12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{3650B3FC-384C-4876-95FD-517F789C83B8}</x14:id>
        </ext>
      </extLst>
    </cfRule>
  </conditionalFormatting>
  <conditionalFormatting sqref="U114:U279">
    <cfRule type="dataBar" priority="1276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{1733B334-0B4A-496A-86D1-3D35E6F2C858}</x14:id>
        </ext>
      </extLst>
    </cfRule>
    <cfRule type="dataBar" priority="1277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{E59A4395-1CEA-4C28-9128-69D52BA8F36B}</x14:id>
        </ext>
      </extLst>
    </cfRule>
    <cfRule type="dataBar" priority="12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{5AA6B94F-F2F0-4F16-846E-A627DD3162E1}</x14:id>
        </ext>
      </extLst>
    </cfRule>
  </conditionalFormatting>
  <conditionalFormatting sqref="V114:V279">
    <cfRule type="dataBar" priority="127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{98E6EF76-B1F7-4669-B5B4-8DEB3E565AB3}</x14:id>
        </ext>
      </extLst>
    </cfRule>
  </conditionalFormatting>
  <conditionalFormatting sqref="W114:W279">
    <cfRule type="colorScale" priority="12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14:X279">
    <cfRule type="colorScale" priority="12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14:Q279">
    <cfRule type="dataBar" priority="1282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{921B1901-2ED2-4FF1-9094-FDA7F935CDE0}</x14:id>
        </ext>
      </extLst>
    </cfRule>
    <cfRule type="dataBar" priority="1283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{4631358D-61AE-4440-811A-18D7DEE5F92D}</x14:id>
        </ext>
      </extLst>
    </cfRule>
    <cfRule type="dataBar" priority="12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{1888C9C5-EFCE-439E-95F7-6677DFFFF0E8}</x14:id>
        </ext>
      </extLst>
    </cfRule>
  </conditionalFormatting>
  <conditionalFormatting sqref="AG114:AG279">
    <cfRule type="dataBar" priority="1285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{2A3D0770-8F45-4684-A26A-D205412CAB66}</x14:id>
        </ext>
      </extLst>
    </cfRule>
    <cfRule type="dataBar" priority="1286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{3FA94C7B-69CE-4BDD-8277-798FA2A03BD5}</x14:id>
        </ext>
      </extLst>
    </cfRule>
    <cfRule type="dataBar" priority="12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{6DADF5F5-B0D0-4714-9E0A-DCA7EA941DDA}</x14:id>
        </ext>
      </extLst>
    </cfRule>
  </conditionalFormatting>
  <conditionalFormatting sqref="AH114:AH279">
    <cfRule type="dataBar" priority="128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{541F722A-9906-4B4D-86CD-9B0778355FA8}</x14:id>
        </ext>
      </extLst>
    </cfRule>
  </conditionalFormatting>
  <conditionalFormatting sqref="AI114:AI279">
    <cfRule type="colorScale" priority="12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114:AJ279">
    <cfRule type="colorScale" priority="12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114:AK279">
    <cfRule type="colorScale" priority="12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114:AC279">
    <cfRule type="dataBar" priority="1292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{CCA22C3E-FCB6-4A68-9F4E-CFCA3742DC4B}</x14:id>
        </ext>
      </extLst>
    </cfRule>
    <cfRule type="dataBar" priority="1293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{B606C00E-C1B1-420F-A91A-AF32759EF97A}</x14:id>
        </ext>
      </extLst>
    </cfRule>
    <cfRule type="dataBar" priority="12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{3E0E8D6E-C93B-4D0C-B610-52038EB08EF6}</x14:id>
        </ext>
      </extLst>
    </cfRule>
  </conditionalFormatting>
  <conditionalFormatting sqref="Y114:Y279">
    <cfRule type="colorScale" priority="12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114:Z279">
    <cfRule type="dataBar" priority="1296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{0275B6CE-B905-4A0D-960E-437A5ADDC7A5}</x14:id>
        </ext>
      </extLst>
    </cfRule>
    <cfRule type="dataBar" priority="1297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{D432F84C-07AA-43B2-8427-849DD3DD4FBD}</x14:id>
        </ext>
      </extLst>
    </cfRule>
    <cfRule type="dataBar" priority="12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{8CA17842-014C-4BBF-A9E5-BB599BE8C9DD}</x14:id>
        </ext>
      </extLst>
    </cfRule>
  </conditionalFormatting>
  <conditionalFormatting sqref="AA114:AA279">
    <cfRule type="dataBar" priority="1299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{8A55F916-F466-44A1-9D50-5EBC561564C0}</x14:id>
        </ext>
      </extLst>
    </cfRule>
    <cfRule type="dataBar" priority="1300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{A6140EA6-6D65-4B18-B2BB-65B9EE5B5B66}</x14:id>
        </ext>
      </extLst>
    </cfRule>
    <cfRule type="dataBar" priority="13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{EF910785-71BC-4EEB-B0B8-892F1B31B692}</x14:id>
        </ext>
      </extLst>
    </cfRule>
  </conditionalFormatting>
  <conditionalFormatting sqref="P114:P279">
    <cfRule type="dataBar" priority="1302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{39A1485C-484B-4499-B411-2C3EEDDA5D0C}</x14:id>
        </ext>
      </extLst>
    </cfRule>
    <cfRule type="dataBar" priority="1303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{165201EC-18F6-423F-8004-FA4FB4EB2F42}</x14:id>
        </ext>
      </extLst>
    </cfRule>
    <cfRule type="dataBar" priority="13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{5B4E5E47-A2B7-4789-9806-BDBF793BDE0B}</x14:id>
        </ext>
      </extLst>
    </cfRule>
  </conditionalFormatting>
  <conditionalFormatting sqref="R114:R279">
    <cfRule type="dataBar" priority="1305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{590AE6F4-46DF-4258-A781-758FB4FBB9C6}</x14:id>
        </ext>
      </extLst>
    </cfRule>
    <cfRule type="dataBar" priority="1306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{B91BE022-250E-4B17-A4E0-70C5D599283B}</x14:id>
        </ext>
      </extLst>
    </cfRule>
    <cfRule type="dataBar" priority="13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{3131EB6B-72C5-4D56-9C36-08A1467626B6}</x14:id>
        </ext>
      </extLst>
    </cfRule>
  </conditionalFormatting>
  <conditionalFormatting sqref="S114:S279">
    <cfRule type="dataBar" priority="1308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{E1DA3201-92EE-4699-94BF-D3FCE8AEEEBC}</x14:id>
        </ext>
      </extLst>
    </cfRule>
    <cfRule type="dataBar" priority="1309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{8A6AFF2D-E3D7-4317-B054-35176FB8C364}</x14:id>
        </ext>
      </extLst>
    </cfRule>
    <cfRule type="dataBar" priority="13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{DA0FEDFC-42E8-428E-B259-8A12B150BCF1}</x14:id>
        </ext>
      </extLst>
    </cfRule>
  </conditionalFormatting>
  <conditionalFormatting sqref="T114:T279">
    <cfRule type="dataBar" priority="1311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{4B73D064-952A-423E-BA82-A5FE42F8E288}</x14:id>
        </ext>
      </extLst>
    </cfRule>
    <cfRule type="dataBar" priority="1312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{95D99FCB-17D3-44A6-A618-BB2FF0FB6CCE}</x14:id>
        </ext>
      </extLst>
    </cfRule>
    <cfRule type="dataBar" priority="13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{54D42EF4-1571-44FD-AD0D-DF4BC10A69AA}</x14:id>
        </ext>
      </extLst>
    </cfRule>
  </conditionalFormatting>
  <conditionalFormatting sqref="AB114:AB279">
    <cfRule type="dataBar" priority="1314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{4ED27AA7-22A0-42F0-A4DD-453DF25E958C}</x14:id>
        </ext>
      </extLst>
    </cfRule>
    <cfRule type="dataBar" priority="1315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{0F3FC62A-D838-42C2-8B59-004213F88DB9}</x14:id>
        </ext>
      </extLst>
    </cfRule>
    <cfRule type="dataBar" priority="13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{7C0393A0-342D-4C41-81A4-46B56801BC05}</x14:id>
        </ext>
      </extLst>
    </cfRule>
  </conditionalFormatting>
  <conditionalFormatting sqref="AD114:AD279">
    <cfRule type="dataBar" priority="1317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{B07EA798-22DB-4B84-9527-AA8B7FE59443}</x14:id>
        </ext>
      </extLst>
    </cfRule>
    <cfRule type="dataBar" priority="1318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{2469123D-A61E-4EAC-88A6-728DA501F146}</x14:id>
        </ext>
      </extLst>
    </cfRule>
    <cfRule type="dataBar" priority="13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{E5424332-F8DD-44E1-9819-89B839B0AFFF}</x14:id>
        </ext>
      </extLst>
    </cfRule>
  </conditionalFormatting>
  <conditionalFormatting sqref="AE114:AE279">
    <cfRule type="dataBar" priority="1320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{59B7A7F0-BC27-41F1-B988-0785CE683316}</x14:id>
        </ext>
      </extLst>
    </cfRule>
    <cfRule type="dataBar" priority="1321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{D4AB1D90-0448-4A78-81D3-460A3D5E948E}</x14:id>
        </ext>
      </extLst>
    </cfRule>
    <cfRule type="dataBar" priority="13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{1D3B8AEC-F1FA-4F28-B8C5-A9ACCA863416}</x14:id>
        </ext>
      </extLst>
    </cfRule>
  </conditionalFormatting>
  <conditionalFormatting sqref="AF114:AF279">
    <cfRule type="dataBar" priority="1323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{666A4616-CA8B-431B-8DE7-6A3220E76298}</x14:id>
        </ext>
      </extLst>
    </cfRule>
    <cfRule type="dataBar" priority="1324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{DA6C360B-37F0-4974-9586-2684BAF1DC8F}</x14:id>
        </ext>
      </extLst>
    </cfRule>
    <cfRule type="dataBar" priority="13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{7A622311-3FC5-4748-99D2-27C3F4D9A2C6}</x14:id>
        </ext>
      </extLst>
    </cfRule>
  </conditionalFormatting>
  <conditionalFormatting sqref="N280:N355">
    <cfRule type="dataBar" priority="1326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{A3436795-D565-45F3-BC23-E93105D1B747}</x14:id>
        </ext>
      </extLst>
    </cfRule>
    <cfRule type="dataBar" priority="1327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{1A4A1734-97F3-4763-9421-B849A998EB45}</x14:id>
        </ext>
      </extLst>
    </cfRule>
    <cfRule type="dataBar" priority="13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{2E05CA35-AB37-44BC-B962-E28341F6C050}</x14:id>
        </ext>
      </extLst>
    </cfRule>
  </conditionalFormatting>
  <conditionalFormatting sqref="O280:O355">
    <cfRule type="dataBar" priority="1329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{9426426F-A836-4903-921D-CE69EC1A6EA4}</x14:id>
        </ext>
      </extLst>
    </cfRule>
    <cfRule type="dataBar" priority="1330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{A14DB7E1-0F02-41DE-B798-3FEB5EC25595}</x14:id>
        </ext>
      </extLst>
    </cfRule>
    <cfRule type="dataBar" priority="13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{1334A8CD-54A6-4379-9486-CCB73098E067}</x14:id>
        </ext>
      </extLst>
    </cfRule>
  </conditionalFormatting>
  <conditionalFormatting sqref="U280:U355">
    <cfRule type="dataBar" priority="1332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{5020FF70-A085-44A5-9D5F-6A9B9FC47B67}</x14:id>
        </ext>
      </extLst>
    </cfRule>
    <cfRule type="dataBar" priority="1333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{718C7B21-6B84-4EA6-A6F1-CC504D81207D}</x14:id>
        </ext>
      </extLst>
    </cfRule>
    <cfRule type="dataBar" priority="13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{360D011F-DCB8-4D04-93F3-B684468A0B6E}</x14:id>
        </ext>
      </extLst>
    </cfRule>
  </conditionalFormatting>
  <conditionalFormatting sqref="V280:V355">
    <cfRule type="dataBar" priority="133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{AB89D480-EB0B-4F04-B854-A4DED04B11C7}</x14:id>
        </ext>
      </extLst>
    </cfRule>
  </conditionalFormatting>
  <conditionalFormatting sqref="W280:W355">
    <cfRule type="colorScale" priority="13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80:X355">
    <cfRule type="colorScale" priority="13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80:Q355">
    <cfRule type="dataBar" priority="1338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{445712A7-B964-47B1-A353-2E4B39B5910C}</x14:id>
        </ext>
      </extLst>
    </cfRule>
    <cfRule type="dataBar" priority="1339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{E1252EEC-1C62-4EC0-8B7D-65ADE0694FE0}</x14:id>
        </ext>
      </extLst>
    </cfRule>
    <cfRule type="dataBar" priority="13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{D06FF908-0ECE-4194-8076-6F49E2A53F2C}</x14:id>
        </ext>
      </extLst>
    </cfRule>
  </conditionalFormatting>
  <conditionalFormatting sqref="AG280:AG355">
    <cfRule type="dataBar" priority="1341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{4800C386-7836-4C57-A720-F279A78F5F30}</x14:id>
        </ext>
      </extLst>
    </cfRule>
    <cfRule type="dataBar" priority="1342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{14AE0243-B1CB-41C0-A43C-C3CB196E0A80}</x14:id>
        </ext>
      </extLst>
    </cfRule>
    <cfRule type="dataBar" priority="13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{0D1C159E-06E0-4D7B-850F-B14784437606}</x14:id>
        </ext>
      </extLst>
    </cfRule>
  </conditionalFormatting>
  <conditionalFormatting sqref="AH280:AH355">
    <cfRule type="dataBar" priority="13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{669D864D-4FFA-4216-AA12-9CE4AB854CB3}</x14:id>
        </ext>
      </extLst>
    </cfRule>
  </conditionalFormatting>
  <conditionalFormatting sqref="AI280:AI355">
    <cfRule type="colorScale" priority="13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280:AJ355">
    <cfRule type="colorScale" priority="13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280:AK355">
    <cfRule type="colorScale" priority="13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280:AC355">
    <cfRule type="dataBar" priority="1348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{3E993983-D562-4ACB-98B9-00F8F09B4E35}</x14:id>
        </ext>
      </extLst>
    </cfRule>
    <cfRule type="dataBar" priority="1349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{4F324004-92F0-4A7F-A004-CA7B03E48E03}</x14:id>
        </ext>
      </extLst>
    </cfRule>
    <cfRule type="dataBar" priority="13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{95E790E9-CB6C-4CA8-83F6-DC580AF13E89}</x14:id>
        </ext>
      </extLst>
    </cfRule>
  </conditionalFormatting>
  <conditionalFormatting sqref="Y280:Y355">
    <cfRule type="colorScale" priority="13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280:Z355">
    <cfRule type="dataBar" priority="1352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{51BE9E83-7DFD-4438-BFA5-9047F03E6978}</x14:id>
        </ext>
      </extLst>
    </cfRule>
    <cfRule type="dataBar" priority="1353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{0F180B18-875D-49FA-B9A5-AD9A2A9A9026}</x14:id>
        </ext>
      </extLst>
    </cfRule>
    <cfRule type="dataBar" priority="13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{ECB1CA31-CFAC-4D5E-A46B-3C8D5A4FA335}</x14:id>
        </ext>
      </extLst>
    </cfRule>
  </conditionalFormatting>
  <conditionalFormatting sqref="AA280:AA355">
    <cfRule type="dataBar" priority="1355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{B1BEB030-0F7D-4F4F-A2E5-D76994C10665}</x14:id>
        </ext>
      </extLst>
    </cfRule>
    <cfRule type="dataBar" priority="1356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{0BCC6138-C1CC-4ED6-A252-3F5A13C4D448}</x14:id>
        </ext>
      </extLst>
    </cfRule>
    <cfRule type="dataBar" priority="13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{02947556-E4EA-40D5-B862-ADAD91B35577}</x14:id>
        </ext>
      </extLst>
    </cfRule>
  </conditionalFormatting>
  <conditionalFormatting sqref="P280:P355">
    <cfRule type="dataBar" priority="1358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{88706BC7-3353-41B1-9822-68C09AA59385}</x14:id>
        </ext>
      </extLst>
    </cfRule>
    <cfRule type="dataBar" priority="1359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{203BB05B-6795-4706-BC86-81C13DC84265}</x14:id>
        </ext>
      </extLst>
    </cfRule>
    <cfRule type="dataBar" priority="13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{E6CE8CE1-1047-4BA8-B93E-30ED1267B222}</x14:id>
        </ext>
      </extLst>
    </cfRule>
  </conditionalFormatting>
  <conditionalFormatting sqref="R280:R355">
    <cfRule type="dataBar" priority="1361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{4944EA3E-86E1-4929-9B7D-4CDEEA5672EB}</x14:id>
        </ext>
      </extLst>
    </cfRule>
    <cfRule type="dataBar" priority="1362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{58AA49D8-FA42-47A1-AC2F-3AA595BF56A0}</x14:id>
        </ext>
      </extLst>
    </cfRule>
    <cfRule type="dataBar" priority="13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{9184F096-7389-4712-94B3-C37ADFC3539C}</x14:id>
        </ext>
      </extLst>
    </cfRule>
  </conditionalFormatting>
  <conditionalFormatting sqref="S280:S355">
    <cfRule type="dataBar" priority="1364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{75EA5700-AE70-4FB7-832C-9392B0B565A6}</x14:id>
        </ext>
      </extLst>
    </cfRule>
    <cfRule type="dataBar" priority="1365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{4B843B15-4953-45BD-8736-81FE2EB03E9F}</x14:id>
        </ext>
      </extLst>
    </cfRule>
    <cfRule type="dataBar" priority="13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{0503599A-7ABE-40CA-9197-3349647CC3CE}</x14:id>
        </ext>
      </extLst>
    </cfRule>
  </conditionalFormatting>
  <conditionalFormatting sqref="T280:T355">
    <cfRule type="dataBar" priority="1367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{9E8DC134-6911-40B3-966D-74D3B74E653D}</x14:id>
        </ext>
      </extLst>
    </cfRule>
    <cfRule type="dataBar" priority="1368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{72BF3DAA-B87A-443F-844D-61F522D31B89}</x14:id>
        </ext>
      </extLst>
    </cfRule>
    <cfRule type="dataBar" priority="13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{B8714C1D-0040-4D91-AFF9-4272C74FF3E1}</x14:id>
        </ext>
      </extLst>
    </cfRule>
  </conditionalFormatting>
  <conditionalFormatting sqref="AB280:AB355">
    <cfRule type="dataBar" priority="1370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{2CF9D26F-BDB6-43FE-A76C-E1E2973016F0}</x14:id>
        </ext>
      </extLst>
    </cfRule>
    <cfRule type="dataBar" priority="1371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{192EFAAB-5E48-4A8D-B103-5D4EE548E53B}</x14:id>
        </ext>
      </extLst>
    </cfRule>
    <cfRule type="dataBar" priority="13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{AC5A5B96-DB1E-49E6-AB55-919F62674C14}</x14:id>
        </ext>
      </extLst>
    </cfRule>
  </conditionalFormatting>
  <conditionalFormatting sqref="AD280:AD355">
    <cfRule type="dataBar" priority="1373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{E25033D0-F906-478B-B100-96F289DD3467}</x14:id>
        </ext>
      </extLst>
    </cfRule>
    <cfRule type="dataBar" priority="1374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{4C25CFC9-61A1-4839-A7C9-25E976C432ED}</x14:id>
        </ext>
      </extLst>
    </cfRule>
    <cfRule type="dataBar" priority="13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{53491B18-339F-4610-8D6F-8CE97E3F4399}</x14:id>
        </ext>
      </extLst>
    </cfRule>
  </conditionalFormatting>
  <conditionalFormatting sqref="AE280:AE355">
    <cfRule type="dataBar" priority="1376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{340AEC1C-F6ED-409E-BDB0-188B7443068C}</x14:id>
        </ext>
      </extLst>
    </cfRule>
    <cfRule type="dataBar" priority="1377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{9D6184E5-5695-4940-9F05-BBBBCA243027}</x14:id>
        </ext>
      </extLst>
    </cfRule>
    <cfRule type="dataBar" priority="13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{0A592654-722C-4345-8846-0F85E850FFF7}</x14:id>
        </ext>
      </extLst>
    </cfRule>
  </conditionalFormatting>
  <conditionalFormatting sqref="AF280:AF355">
    <cfRule type="dataBar" priority="1379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{BCC1B147-EA57-4ED1-80B4-C9AD5231FF74}</x14:id>
        </ext>
      </extLst>
    </cfRule>
    <cfRule type="dataBar" priority="1380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{F1D82539-A2E0-4239-8686-6942CCA9D209}</x14:id>
        </ext>
      </extLst>
    </cfRule>
    <cfRule type="dataBar" priority="13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{9C847943-CE95-4333-B424-B9B1B92A07A9}</x14:id>
        </ext>
      </extLst>
    </cfRule>
  </conditionalFormatting>
  <conditionalFormatting sqref="N498:N502">
    <cfRule type="dataBar" priority="1382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{00DAA7A7-F27C-4330-A161-96F5460F4927}</x14:id>
        </ext>
      </extLst>
    </cfRule>
    <cfRule type="dataBar" priority="1383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{90F14314-5BE9-4DD0-A314-1D4B50F1D23C}</x14:id>
        </ext>
      </extLst>
    </cfRule>
    <cfRule type="dataBar" priority="13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{8CEEC4DF-D38D-4391-915F-478453C443C9}</x14:id>
        </ext>
      </extLst>
    </cfRule>
  </conditionalFormatting>
  <conditionalFormatting sqref="O498:O502">
    <cfRule type="dataBar" priority="1385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{0137C768-E1E5-458D-BF49-7350B881865A}</x14:id>
        </ext>
      </extLst>
    </cfRule>
    <cfRule type="dataBar" priority="1386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{C0E1ACF0-ED69-46DB-9DA7-3CF656B178D2}</x14:id>
        </ext>
      </extLst>
    </cfRule>
    <cfRule type="dataBar" priority="13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{5639CB9F-801C-47F4-9122-82A424C60355}</x14:id>
        </ext>
      </extLst>
    </cfRule>
  </conditionalFormatting>
  <conditionalFormatting sqref="U498:U502">
    <cfRule type="dataBar" priority="1388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{37DD9DE9-F8D4-4FB5-88FA-4B33A0B15798}</x14:id>
        </ext>
      </extLst>
    </cfRule>
    <cfRule type="dataBar" priority="1389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{EFAB1202-0349-4436-BD9D-1004738982F0}</x14:id>
        </ext>
      </extLst>
    </cfRule>
    <cfRule type="dataBar" priority="13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{4A20B326-4DEA-4675-A523-C7AE638A1198}</x14:id>
        </ext>
      </extLst>
    </cfRule>
  </conditionalFormatting>
  <conditionalFormatting sqref="V498:V502">
    <cfRule type="dataBar" priority="139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{8443A8AD-C38B-46D6-A21C-325C8C450681}</x14:id>
        </ext>
      </extLst>
    </cfRule>
  </conditionalFormatting>
  <conditionalFormatting sqref="W498:W502">
    <cfRule type="colorScale" priority="13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498:X502">
    <cfRule type="colorScale" priority="13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498:Q502">
    <cfRule type="dataBar" priority="1394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{EDF38958-80EB-4A3F-9C32-7715E3455B8D}</x14:id>
        </ext>
      </extLst>
    </cfRule>
    <cfRule type="dataBar" priority="1395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{C3E4F7B7-620B-4396-B127-F71992D5BD00}</x14:id>
        </ext>
      </extLst>
    </cfRule>
    <cfRule type="dataBar" priority="13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{420ED106-25AA-4E1F-8B26-8AFF07D66D22}</x14:id>
        </ext>
      </extLst>
    </cfRule>
  </conditionalFormatting>
  <conditionalFormatting sqref="AG498:AG502">
    <cfRule type="dataBar" priority="1397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{D71972B7-2BDC-4A47-8C0F-D10F48F37ED6}</x14:id>
        </ext>
      </extLst>
    </cfRule>
    <cfRule type="dataBar" priority="1398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{F9A4EAAF-F8BA-41AC-8DAD-F441C10E2293}</x14:id>
        </ext>
      </extLst>
    </cfRule>
    <cfRule type="dataBar" priority="13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{238BC958-FE2F-4F78-AA01-02BA572BF623}</x14:id>
        </ext>
      </extLst>
    </cfRule>
  </conditionalFormatting>
  <conditionalFormatting sqref="AH498:AH502">
    <cfRule type="dataBar" priority="140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{98455C96-83F0-472B-8CC8-5CE58EBF2AE9}</x14:id>
        </ext>
      </extLst>
    </cfRule>
  </conditionalFormatting>
  <conditionalFormatting sqref="AI498:AI502">
    <cfRule type="colorScale" priority="14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498:AJ502">
    <cfRule type="colorScale" priority="14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498:AK502">
    <cfRule type="colorScale" priority="14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498:AC502">
    <cfRule type="dataBar" priority="1404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{95516DDF-2E44-43F3-AF2B-B527E856F41A}</x14:id>
        </ext>
      </extLst>
    </cfRule>
    <cfRule type="dataBar" priority="1405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{E36314C3-E34B-4D74-9A40-D454FC71A288}</x14:id>
        </ext>
      </extLst>
    </cfRule>
    <cfRule type="dataBar" priority="14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{2ABAE41D-AB32-4359-8419-DECFF45E9078}</x14:id>
        </ext>
      </extLst>
    </cfRule>
  </conditionalFormatting>
  <conditionalFormatting sqref="Y498:Y502">
    <cfRule type="colorScale" priority="14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498:Z502">
    <cfRule type="dataBar" priority="1408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{EB030804-8D7A-41A2-B688-CFA0987C5DD1}</x14:id>
        </ext>
      </extLst>
    </cfRule>
    <cfRule type="dataBar" priority="1409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{CA17A722-944E-4199-A7D2-D20CE2987538}</x14:id>
        </ext>
      </extLst>
    </cfRule>
    <cfRule type="dataBar" priority="14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{B8E68D2F-9080-4851-85D7-CD3C853E801E}</x14:id>
        </ext>
      </extLst>
    </cfRule>
  </conditionalFormatting>
  <conditionalFormatting sqref="AA498:AA502">
    <cfRule type="dataBar" priority="1411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{A095E936-0DFB-4D0E-8AFE-E76A0FA1D17E}</x14:id>
        </ext>
      </extLst>
    </cfRule>
    <cfRule type="dataBar" priority="1412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{9E7916C5-991C-4228-9B8A-C0FF4C407736}</x14:id>
        </ext>
      </extLst>
    </cfRule>
    <cfRule type="dataBar" priority="14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{02F9C32C-DEFE-4C4F-8E48-276303EDCF57}</x14:id>
        </ext>
      </extLst>
    </cfRule>
  </conditionalFormatting>
  <conditionalFormatting sqref="P498:P502">
    <cfRule type="dataBar" priority="1414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{380C73F5-FCAF-4E1B-8F5C-9663CFA5D7CC}</x14:id>
        </ext>
      </extLst>
    </cfRule>
    <cfRule type="dataBar" priority="1415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{C916EED6-0789-452F-A956-9DA983477439}</x14:id>
        </ext>
      </extLst>
    </cfRule>
    <cfRule type="dataBar" priority="14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{B02B7BFF-D884-4728-AAA7-D98500F4CF78}</x14:id>
        </ext>
      </extLst>
    </cfRule>
  </conditionalFormatting>
  <conditionalFormatting sqref="R498:R502">
    <cfRule type="dataBar" priority="1417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{B6B0B39B-82E9-42F5-9B4E-FFDCCE1AB26C}</x14:id>
        </ext>
      </extLst>
    </cfRule>
    <cfRule type="dataBar" priority="1418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{27293FFB-3844-49E5-91F5-C7919A39792C}</x14:id>
        </ext>
      </extLst>
    </cfRule>
    <cfRule type="dataBar" priority="14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{08CC8F2B-8B7B-4761-81D3-EFAABC029C73}</x14:id>
        </ext>
      </extLst>
    </cfRule>
  </conditionalFormatting>
  <conditionalFormatting sqref="S498:S502">
    <cfRule type="dataBar" priority="1420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{DC184F7C-1AB3-4EFA-8BC2-2FA1BF2498E1}</x14:id>
        </ext>
      </extLst>
    </cfRule>
    <cfRule type="dataBar" priority="1421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{4C69A7E1-86D5-4A18-971E-A916D75B661C}</x14:id>
        </ext>
      </extLst>
    </cfRule>
    <cfRule type="dataBar" priority="14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{747D5A88-E44A-423F-9B29-E42EC9F7AA89}</x14:id>
        </ext>
      </extLst>
    </cfRule>
  </conditionalFormatting>
  <conditionalFormatting sqref="T498:T502">
    <cfRule type="dataBar" priority="1423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{BE8EC361-FD24-4FC4-88A2-B513A6D974F8}</x14:id>
        </ext>
      </extLst>
    </cfRule>
    <cfRule type="dataBar" priority="1424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{9B54588D-B74E-4C9C-A3DD-5AA5F326BA80}</x14:id>
        </ext>
      </extLst>
    </cfRule>
    <cfRule type="dataBar" priority="14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{AAE3E5E6-717B-4EB5-AD71-AD1E55E087CE}</x14:id>
        </ext>
      </extLst>
    </cfRule>
  </conditionalFormatting>
  <conditionalFormatting sqref="AB498:AB502">
    <cfRule type="dataBar" priority="1426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{3A67F9E0-39B8-4243-A8C2-546CDB79FD28}</x14:id>
        </ext>
      </extLst>
    </cfRule>
    <cfRule type="dataBar" priority="1427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{AEF2BCD5-569D-423B-9F4B-1B78C463305B}</x14:id>
        </ext>
      </extLst>
    </cfRule>
    <cfRule type="dataBar" priority="14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{10AF39FD-95A7-40F8-A74E-5D0DD5A72F3B}</x14:id>
        </ext>
      </extLst>
    </cfRule>
  </conditionalFormatting>
  <conditionalFormatting sqref="AD498:AD502">
    <cfRule type="dataBar" priority="1429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{F411B63B-1CAB-4B6F-8BBC-9D8EA3313FD3}</x14:id>
        </ext>
      </extLst>
    </cfRule>
    <cfRule type="dataBar" priority="1430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{94F66600-8417-49A7-82E7-13B2C09A200E}</x14:id>
        </ext>
      </extLst>
    </cfRule>
    <cfRule type="dataBar" priority="14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{00874121-64B0-4768-BD8F-4035DEF17096}</x14:id>
        </ext>
      </extLst>
    </cfRule>
  </conditionalFormatting>
  <conditionalFormatting sqref="AE498:AE502">
    <cfRule type="dataBar" priority="1432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{34E3C7AF-36C7-44C2-A224-AC1F481075C6}</x14:id>
        </ext>
      </extLst>
    </cfRule>
    <cfRule type="dataBar" priority="1433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{ACCC8321-C29E-465F-BB22-74D9DBB55BD1}</x14:id>
        </ext>
      </extLst>
    </cfRule>
    <cfRule type="dataBar" priority="14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{89CC283D-6435-4FC4-AAF4-EFE50184D5DB}</x14:id>
        </ext>
      </extLst>
    </cfRule>
  </conditionalFormatting>
  <conditionalFormatting sqref="AF498:AF502">
    <cfRule type="dataBar" priority="1435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{58877800-BA7E-4A9D-805C-03ACE5237036}</x14:id>
        </ext>
      </extLst>
    </cfRule>
    <cfRule type="dataBar" priority="1436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{97FEBCF4-FAF6-4614-A786-820A13A5C785}</x14:id>
        </ext>
      </extLst>
    </cfRule>
    <cfRule type="dataBar" priority="14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{1BBE7E3C-811A-4046-A6F6-7CAB5C878567}</x14:id>
        </ext>
      </extLst>
    </cfRule>
  </conditionalFormatting>
  <conditionalFormatting sqref="N97">
    <cfRule type="dataBar" priority="171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{23E9D320-1A21-4E83-9C90-D6437802CA1E}</x14:id>
        </ext>
      </extLst>
    </cfRule>
    <cfRule type="dataBar" priority="172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{093ABAFB-7E0A-4DA8-8F52-A0D0712D2191}</x14:id>
        </ext>
      </extLst>
    </cfRule>
    <cfRule type="dataBar" priority="1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{CC8662A2-3329-4D95-AAC4-B55435950AFC}</x14:id>
        </ext>
      </extLst>
    </cfRule>
  </conditionalFormatting>
  <conditionalFormatting sqref="O97">
    <cfRule type="dataBar" priority="174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{4C7C9144-4328-4017-A652-1B8E026E0818}</x14:id>
        </ext>
      </extLst>
    </cfRule>
    <cfRule type="dataBar" priority="175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{2A64D53C-6D12-4720-8E70-497072CAC34C}</x14:id>
        </ext>
      </extLst>
    </cfRule>
    <cfRule type="dataBar" priority="1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{CEFC8555-C982-4B60-B173-F12F251B6F4C}</x14:id>
        </ext>
      </extLst>
    </cfRule>
  </conditionalFormatting>
  <conditionalFormatting sqref="U97">
    <cfRule type="dataBar" priority="177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{1BC14C88-9EAE-4E19-A8DD-364DB9865AC6}</x14:id>
        </ext>
      </extLst>
    </cfRule>
    <cfRule type="dataBar" priority="178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{51E4ACDB-5E12-426B-A6AD-C7B9CA571A13}</x14:id>
        </ext>
      </extLst>
    </cfRule>
    <cfRule type="dataBar" priority="1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{9D7FD8BE-C4FD-4B0D-A296-CDAB88A2B8E0}</x14:id>
        </ext>
      </extLst>
    </cfRule>
  </conditionalFormatting>
  <conditionalFormatting sqref="V97">
    <cfRule type="dataBar" priority="18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{6F626DF8-3C67-4E7F-ADD9-09CE794F4DDB}</x14:id>
        </ext>
      </extLst>
    </cfRule>
  </conditionalFormatting>
  <conditionalFormatting sqref="W97">
    <cfRule type="colorScale" priority="1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97">
    <cfRule type="colorScale" priority="1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97">
    <cfRule type="dataBar" priority="183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{DB23E8AD-5731-4373-89A6-18D513EA5B96}</x14:id>
        </ext>
      </extLst>
    </cfRule>
    <cfRule type="dataBar" priority="184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{1FBA2719-7DA0-4D16-9E24-F94CDA74E99E}</x14:id>
        </ext>
      </extLst>
    </cfRule>
    <cfRule type="dataBar" priority="1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{4C7BF75B-3BA7-43CC-B3B3-8E4C636CDCF0}</x14:id>
        </ext>
      </extLst>
    </cfRule>
  </conditionalFormatting>
  <conditionalFormatting sqref="AG97">
    <cfRule type="dataBar" priority="186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{5AAF3BE2-CE2B-4724-A1EA-CEBAA46E9168}</x14:id>
        </ext>
      </extLst>
    </cfRule>
    <cfRule type="dataBar" priority="187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{13658D09-6EC5-4C26-9253-847191B56A4C}</x14:id>
        </ext>
      </extLst>
    </cfRule>
    <cfRule type="dataBar" priority="1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{F459D886-A17A-4A92-B944-60D1F1144687}</x14:id>
        </ext>
      </extLst>
    </cfRule>
  </conditionalFormatting>
  <conditionalFormatting sqref="AH97">
    <cfRule type="dataBar" priority="18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{E843E9CA-96FC-4BDA-A16F-8A172454E0E1}</x14:id>
        </ext>
      </extLst>
    </cfRule>
  </conditionalFormatting>
  <conditionalFormatting sqref="AI97">
    <cfRule type="colorScale" priority="1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97">
    <cfRule type="colorScale" priority="1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97">
    <cfRule type="colorScale" priority="1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97">
    <cfRule type="dataBar" priority="193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{F6B73B45-030D-4EDE-A606-78A86B650771}</x14:id>
        </ext>
      </extLst>
    </cfRule>
    <cfRule type="dataBar" priority="194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{8B5DD614-7028-4BD2-AD5B-A32E28D57CE8}</x14:id>
        </ext>
      </extLst>
    </cfRule>
    <cfRule type="dataBar" priority="1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{C8DAE2A8-84FF-4CBB-BBC0-609352EEA205}</x14:id>
        </ext>
      </extLst>
    </cfRule>
  </conditionalFormatting>
  <conditionalFormatting sqref="Y97">
    <cfRule type="colorScale" priority="1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97">
    <cfRule type="dataBar" priority="165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{58453975-7D3D-4D44-9C2A-535E0290ADBD}</x14:id>
        </ext>
      </extLst>
    </cfRule>
    <cfRule type="dataBar" priority="166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{5F46D5EE-E6A9-4E2C-97B2-94F16E8F959D}</x14:id>
        </ext>
      </extLst>
    </cfRule>
    <cfRule type="dataBar" priority="1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{6CB6A947-EF34-454A-A83B-C07CA3FA3B28}</x14:id>
        </ext>
      </extLst>
    </cfRule>
  </conditionalFormatting>
  <conditionalFormatting sqref="AA97">
    <cfRule type="dataBar" priority="168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{5CE73225-4BD0-4685-A701-FFB4AF3CA1F3}</x14:id>
        </ext>
      </extLst>
    </cfRule>
    <cfRule type="dataBar" priority="169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{FB66E3DF-A252-4BFB-BC16-AD94B1E5B284}</x14:id>
        </ext>
      </extLst>
    </cfRule>
    <cfRule type="dataBar" priority="1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{707B0E88-D832-4914-B0E3-679AEF6A3126}</x14:id>
        </ext>
      </extLst>
    </cfRule>
  </conditionalFormatting>
  <conditionalFormatting sqref="P97">
    <cfRule type="dataBar" priority="162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{E294EC19-188D-41C8-ABBD-2D63A7AFEA0B}</x14:id>
        </ext>
      </extLst>
    </cfRule>
    <cfRule type="dataBar" priority="163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{D7B71DA6-8AEC-4E3E-AD25-D911FF109383}</x14:id>
        </ext>
      </extLst>
    </cfRule>
    <cfRule type="dataBar" priority="1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{120DE8DD-81B8-4973-B857-4B6DA05056FA}</x14:id>
        </ext>
      </extLst>
    </cfRule>
  </conditionalFormatting>
  <conditionalFormatting sqref="R97">
    <cfRule type="dataBar" priority="159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{A1BB7465-C376-42C4-826C-BB424B419B5C}</x14:id>
        </ext>
      </extLst>
    </cfRule>
    <cfRule type="dataBar" priority="160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{07747EB0-67A9-440F-A31B-1BA3F8AE9138}</x14:id>
        </ext>
      </extLst>
    </cfRule>
    <cfRule type="dataBar" priority="1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{43A3D33C-20A9-4183-A080-969D26FE24CB}</x14:id>
        </ext>
      </extLst>
    </cfRule>
  </conditionalFormatting>
  <conditionalFormatting sqref="S97">
    <cfRule type="dataBar" priority="156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{3136773D-1B15-4C10-BC7B-7F5F6C7925B3}</x14:id>
        </ext>
      </extLst>
    </cfRule>
    <cfRule type="dataBar" priority="157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{E030EBB2-5D2E-4B1A-B5EC-E8D0384238F4}</x14:id>
        </ext>
      </extLst>
    </cfRule>
    <cfRule type="dataBar" priority="1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{96422AA7-78F2-4D2F-9256-356BC115A881}</x14:id>
        </ext>
      </extLst>
    </cfRule>
  </conditionalFormatting>
  <conditionalFormatting sqref="T97">
    <cfRule type="dataBar" priority="153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{EEBE12B7-6818-4066-BA5B-A88D2FAC122C}</x14:id>
        </ext>
      </extLst>
    </cfRule>
    <cfRule type="dataBar" priority="154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{630F742D-29D6-4142-9372-7F6CB34C15DA}</x14:id>
        </ext>
      </extLst>
    </cfRule>
    <cfRule type="dataBar" priority="1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{9EBCDA8B-3DA9-4BC3-B166-5C7352EB0565}</x14:id>
        </ext>
      </extLst>
    </cfRule>
  </conditionalFormatting>
  <conditionalFormatting sqref="AB97">
    <cfRule type="dataBar" priority="150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{B4B1AC81-F15E-42DB-AE02-B89352EE9CF0}</x14:id>
        </ext>
      </extLst>
    </cfRule>
    <cfRule type="dataBar" priority="151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{2C776B3E-2E96-4249-BC35-98E331F38295}</x14:id>
        </ext>
      </extLst>
    </cfRule>
    <cfRule type="dataBar" priority="1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{670697A3-15DC-4795-BF9D-F1F9CF91B3CA}</x14:id>
        </ext>
      </extLst>
    </cfRule>
  </conditionalFormatting>
  <conditionalFormatting sqref="AD97">
    <cfRule type="dataBar" priority="147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{FC067098-8D32-46AA-908D-EF0E989DCA1A}</x14:id>
        </ext>
      </extLst>
    </cfRule>
    <cfRule type="dataBar" priority="148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{103AF7F3-2641-4C0B-B803-0945AEB24E7B}</x14:id>
        </ext>
      </extLst>
    </cfRule>
    <cfRule type="dataBar" priority="1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{8A3D4121-8F9A-42B8-9F8D-B925A0BC5424}</x14:id>
        </ext>
      </extLst>
    </cfRule>
  </conditionalFormatting>
  <conditionalFormatting sqref="AE97">
    <cfRule type="dataBar" priority="144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{A2774FC9-A0AD-45C6-B3B6-435E63E50BE7}</x14:id>
        </ext>
      </extLst>
    </cfRule>
    <cfRule type="dataBar" priority="145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{753E6055-6952-48F4-AAAD-74E3FE90A6E9}</x14:id>
        </ext>
      </extLst>
    </cfRule>
    <cfRule type="dataBar" priority="1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{48A610F2-29BE-47BD-9C19-A30EC7ED1054}</x14:id>
        </ext>
      </extLst>
    </cfRule>
  </conditionalFormatting>
  <conditionalFormatting sqref="AF97">
    <cfRule type="dataBar" priority="141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{BDA50659-33D9-469D-8801-BCC20682709B}</x14:id>
        </ext>
      </extLst>
    </cfRule>
    <cfRule type="dataBar" priority="142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{4CFA30BE-E7ED-42C2-A93A-ACF2D3F38356}</x14:id>
        </ext>
      </extLst>
    </cfRule>
    <cfRule type="dataBar" priority="1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{6EF166F4-983B-4F13-863A-0D0DF22B337A}</x14:id>
        </ext>
      </extLst>
    </cfRule>
  </conditionalFormatting>
  <conditionalFormatting sqref="N571">
    <cfRule type="dataBar" priority="115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{67A4EE46-64D7-402B-B5E1-283C0F85EFA6}</x14:id>
        </ext>
      </extLst>
    </cfRule>
    <cfRule type="dataBar" priority="116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{53A8B120-2B22-42F5-BB2C-929D8C8DB019}</x14:id>
        </ext>
      </extLst>
    </cfRule>
    <cfRule type="dataBar" priority="1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{7E362573-88A8-47B2-A367-0B7C9734B6A6}</x14:id>
        </ext>
      </extLst>
    </cfRule>
  </conditionalFormatting>
  <conditionalFormatting sqref="O571">
    <cfRule type="dataBar" priority="118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{BE76E509-9883-4F0D-9371-C2DD1B33B34B}</x14:id>
        </ext>
      </extLst>
    </cfRule>
    <cfRule type="dataBar" priority="119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{E0950F78-97EF-4F82-A1C3-7F03638F3708}</x14:id>
        </ext>
      </extLst>
    </cfRule>
    <cfRule type="dataBar" priority="1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{6E37D27E-B1C8-4513-9ED7-5AAC0749EE96}</x14:id>
        </ext>
      </extLst>
    </cfRule>
  </conditionalFormatting>
  <conditionalFormatting sqref="U571">
    <cfRule type="dataBar" priority="121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{64DBDBE6-994A-4988-9A6C-E570D2587A22}</x14:id>
        </ext>
      </extLst>
    </cfRule>
    <cfRule type="dataBar" priority="122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{2C36B4F0-C970-42D1-9D1D-3DD3180A1E67}</x14:id>
        </ext>
      </extLst>
    </cfRule>
    <cfRule type="dataBar" priority="1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{974871AD-0F73-4B8B-B876-037DCFA9437F}</x14:id>
        </ext>
      </extLst>
    </cfRule>
  </conditionalFormatting>
  <conditionalFormatting sqref="V571">
    <cfRule type="dataBar" priority="1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{EFB110C7-B0E8-4B5D-9F77-778057F4AB5D}</x14:id>
        </ext>
      </extLst>
    </cfRule>
  </conditionalFormatting>
  <conditionalFormatting sqref="W571">
    <cfRule type="colorScale" priority="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571">
    <cfRule type="colorScale" priority="1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571">
    <cfRule type="dataBar" priority="127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{195B3A32-C001-4F24-9B11-42294C3D2E09}</x14:id>
        </ext>
      </extLst>
    </cfRule>
    <cfRule type="dataBar" priority="128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{171CFA70-EE11-4909-B50F-225AFF5DEBD0}</x14:id>
        </ext>
      </extLst>
    </cfRule>
    <cfRule type="dataBar" priority="1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{76208A7E-16E1-42D6-AB47-06A4C432F042}</x14:id>
        </ext>
      </extLst>
    </cfRule>
  </conditionalFormatting>
  <conditionalFormatting sqref="AG571">
    <cfRule type="dataBar" priority="130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{9F065570-4537-4E20-B204-3D45D958E598}</x14:id>
        </ext>
      </extLst>
    </cfRule>
    <cfRule type="dataBar" priority="131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{F8A1F47F-1EBA-49CC-85B8-7A2BD8AF793B}</x14:id>
        </ext>
      </extLst>
    </cfRule>
    <cfRule type="dataBar" priority="1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{FD608390-7CAD-4474-BC42-23FC6C9340F6}</x14:id>
        </ext>
      </extLst>
    </cfRule>
  </conditionalFormatting>
  <conditionalFormatting sqref="AH571">
    <cfRule type="dataBar" priority="1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{0550F4DB-16D8-44DA-AFBA-798489BED5AF}</x14:id>
        </ext>
      </extLst>
    </cfRule>
  </conditionalFormatting>
  <conditionalFormatting sqref="AI571">
    <cfRule type="colorScale" priority="1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571">
    <cfRule type="colorScale" priority="1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571">
    <cfRule type="colorScale" priority="1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571">
    <cfRule type="dataBar" priority="137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{28300F06-689E-4425-9166-201AF6E68AAD}</x14:id>
        </ext>
      </extLst>
    </cfRule>
    <cfRule type="dataBar" priority="138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{20482530-D29C-464E-A627-CC9449325651}</x14:id>
        </ext>
      </extLst>
    </cfRule>
    <cfRule type="dataBar" priority="1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{F8255909-12A5-43AD-B2F8-F25E82B5F7F9}</x14:id>
        </ext>
      </extLst>
    </cfRule>
  </conditionalFormatting>
  <conditionalFormatting sqref="Y571">
    <cfRule type="colorScale" priority="1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571">
    <cfRule type="dataBar" priority="109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{7C10A442-BAD3-4DE3-9BA2-F810A395AD3C}</x14:id>
        </ext>
      </extLst>
    </cfRule>
    <cfRule type="dataBar" priority="110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{BFE6DFA5-4E5E-45DA-9CCA-8A99E34A68D0}</x14:id>
        </ext>
      </extLst>
    </cfRule>
    <cfRule type="dataBar" priority="1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{E7CC2BCD-6371-451C-98CD-11AC4FC8B489}</x14:id>
        </ext>
      </extLst>
    </cfRule>
  </conditionalFormatting>
  <conditionalFormatting sqref="AA571">
    <cfRule type="dataBar" priority="112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{585F2B8B-BC6E-444E-A1A7-71A317290622}</x14:id>
        </ext>
      </extLst>
    </cfRule>
    <cfRule type="dataBar" priority="113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{426A4DC3-D27F-4017-9E2B-235ED6FB3DEB}</x14:id>
        </ext>
      </extLst>
    </cfRule>
    <cfRule type="dataBar" priority="1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{6B66107A-4CDC-4102-B150-32EEDBE87E3C}</x14:id>
        </ext>
      </extLst>
    </cfRule>
  </conditionalFormatting>
  <conditionalFormatting sqref="P571">
    <cfRule type="dataBar" priority="106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{7C886EE5-0C25-4DDD-99BB-E2B52E91E57E}</x14:id>
        </ext>
      </extLst>
    </cfRule>
    <cfRule type="dataBar" priority="107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{13339FAB-441A-4EAB-AAEF-361E19112029}</x14:id>
        </ext>
      </extLst>
    </cfRule>
    <cfRule type="dataBar" priority="1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{B7BA21DF-884F-4F51-941C-4457D98F9EB7}</x14:id>
        </ext>
      </extLst>
    </cfRule>
  </conditionalFormatting>
  <conditionalFormatting sqref="R571">
    <cfRule type="dataBar" priority="103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{8481B0DE-9C89-4E27-9437-BA5F78DF7518}</x14:id>
        </ext>
      </extLst>
    </cfRule>
    <cfRule type="dataBar" priority="104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{F1B7AACB-8B33-4007-8B60-4272D0651683}</x14:id>
        </ext>
      </extLst>
    </cfRule>
    <cfRule type="dataBar" priority="1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{F38156B7-2BE5-4AF3-9253-0074BB60D527}</x14:id>
        </ext>
      </extLst>
    </cfRule>
  </conditionalFormatting>
  <conditionalFormatting sqref="S571">
    <cfRule type="dataBar" priority="100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{6EDB417C-FE1F-4E6F-8BFB-8D22E7B21E6D}</x14:id>
        </ext>
      </extLst>
    </cfRule>
    <cfRule type="dataBar" priority="101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{2624AEEA-453E-40DF-879C-9A49C683735D}</x14:id>
        </ext>
      </extLst>
    </cfRule>
    <cfRule type="dataBar" priority="1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{3926D73B-BAA0-431F-B78A-11C98AA4CA23}</x14:id>
        </ext>
      </extLst>
    </cfRule>
  </conditionalFormatting>
  <conditionalFormatting sqref="T571">
    <cfRule type="dataBar" priority="97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{96ABF334-B951-4527-8A1D-0C2C6696CFC9}</x14:id>
        </ext>
      </extLst>
    </cfRule>
    <cfRule type="dataBar" priority="98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{D7226870-17D1-4F76-BF7D-FCCC0FBB8E01}</x14:id>
        </ext>
      </extLst>
    </cfRule>
    <cfRule type="dataBar" priority="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{8B418EE4-4BDB-4415-948F-F47FA2200ED2}</x14:id>
        </ext>
      </extLst>
    </cfRule>
  </conditionalFormatting>
  <conditionalFormatting sqref="AB571">
    <cfRule type="dataBar" priority="94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{5E9EBD26-C8B0-42A6-85E7-2834EA8F0E11}</x14:id>
        </ext>
      </extLst>
    </cfRule>
    <cfRule type="dataBar" priority="95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{0BD3D6FE-6FE8-4707-A47A-7550416F1BA4}</x14:id>
        </ext>
      </extLst>
    </cfRule>
    <cfRule type="dataBar" priority="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{AC915811-BD34-4FB8-8663-BD90E76C3A62}</x14:id>
        </ext>
      </extLst>
    </cfRule>
  </conditionalFormatting>
  <conditionalFormatting sqref="AD571">
    <cfRule type="dataBar" priority="91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{2A85E53A-10A9-428A-8D01-B56094CB0CA7}</x14:id>
        </ext>
      </extLst>
    </cfRule>
    <cfRule type="dataBar" priority="92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{B3DAAF51-BE1B-4271-B037-8826B2A4E04B}</x14:id>
        </ext>
      </extLst>
    </cfRule>
    <cfRule type="dataBar" priority="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{727F0960-1FF4-4BD9-87F5-1EB652E7A911}</x14:id>
        </ext>
      </extLst>
    </cfRule>
  </conditionalFormatting>
  <conditionalFormatting sqref="AE571">
    <cfRule type="dataBar" priority="88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{AFC6DEA1-B482-4640-97FA-F0CD6772A8B1}</x14:id>
        </ext>
      </extLst>
    </cfRule>
    <cfRule type="dataBar" priority="89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{8B242B17-585D-46E9-BE01-9BB6FC2E4370}</x14:id>
        </ext>
      </extLst>
    </cfRule>
    <cfRule type="dataBar" priority="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{A3E6326C-0AB8-40E4-A79A-5AA2BF4C7CCB}</x14:id>
        </ext>
      </extLst>
    </cfRule>
  </conditionalFormatting>
  <conditionalFormatting sqref="AF571">
    <cfRule type="dataBar" priority="85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{EA19CA93-99AF-46C3-B898-82450356A5A0}</x14:id>
        </ext>
      </extLst>
    </cfRule>
    <cfRule type="dataBar" priority="86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{DDBE9DB9-B574-4339-A4C5-FA1D4CF87BC4}</x14:id>
        </ext>
      </extLst>
    </cfRule>
    <cfRule type="dataBar" priority="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{A248B16A-404C-4BBA-A722-FB61D9AA157D}</x14:id>
        </ext>
      </extLst>
    </cfRule>
  </conditionalFormatting>
  <conditionalFormatting sqref="AG52">
    <cfRule type="dataBar" priority="74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{78287E1F-7DA1-4412-B51C-01FB9EEC377A}</x14:id>
        </ext>
      </extLst>
    </cfRule>
    <cfRule type="dataBar" priority="75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{88CCBE7E-5CD4-4302-8D9C-C2CF3F11A878}</x14:id>
        </ext>
      </extLst>
    </cfRule>
    <cfRule type="dataBar" priority="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{026F80F0-9B8D-41F2-B134-DACA1F30F427}</x14:id>
        </ext>
      </extLst>
    </cfRule>
  </conditionalFormatting>
  <conditionalFormatting sqref="AH52">
    <cfRule type="dataBar" priority="7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{587538B3-099A-4B1E-98FE-2CEEFD8F4A34}</x14:id>
        </ext>
      </extLst>
    </cfRule>
  </conditionalFormatting>
  <conditionalFormatting sqref="AI52">
    <cfRule type="colorScale" priority="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52">
    <cfRule type="colorScale" priority="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52"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52">
    <cfRule type="dataBar" priority="81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{34D2513B-0202-48F1-8569-C73FFD807BF2}</x14:id>
        </ext>
      </extLst>
    </cfRule>
    <cfRule type="dataBar" priority="82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{BE79CDBE-D3FC-4F7C-B10E-07279D946A7A}</x14:id>
        </ext>
      </extLst>
    </cfRule>
    <cfRule type="dataBar" priority="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{4D77402F-8D85-4781-AA20-EA6F0E650F62}</x14:id>
        </ext>
      </extLst>
    </cfRule>
  </conditionalFormatting>
  <conditionalFormatting sqref="Z52">
    <cfRule type="dataBar" priority="53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{BF437612-1EF9-4633-80C4-B2129DF5A949}</x14:id>
        </ext>
      </extLst>
    </cfRule>
    <cfRule type="dataBar" priority="54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{F1C12BAB-471E-405A-A612-A8B64A05D878}</x14:id>
        </ext>
      </extLst>
    </cfRule>
    <cfRule type="dataBar" priority="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{EEA31C31-0EA3-4064-9323-DC0CCE476D27}</x14:id>
        </ext>
      </extLst>
    </cfRule>
  </conditionalFormatting>
  <conditionalFormatting sqref="AA52">
    <cfRule type="dataBar" priority="56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{C7C414EF-9BCD-44C0-A261-C06E0015F892}</x14:id>
        </ext>
      </extLst>
    </cfRule>
    <cfRule type="dataBar" priority="57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{5A0E6C16-8B75-4FFA-8987-0276787150FC}</x14:id>
        </ext>
      </extLst>
    </cfRule>
    <cfRule type="dataBar" priority="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{43524D13-555A-4B4F-BD0F-B136B6ABED81}</x14:id>
        </ext>
      </extLst>
    </cfRule>
  </conditionalFormatting>
  <conditionalFormatting sqref="AB52">
    <cfRule type="dataBar" priority="38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{AD734535-637F-4E0A-AE26-FE53DCA48AE8}</x14:id>
        </ext>
      </extLst>
    </cfRule>
    <cfRule type="dataBar" priority="39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{3EB14145-38FD-48FF-83CF-0B1E8A5DC254}</x14:id>
        </ext>
      </extLst>
    </cfRule>
    <cfRule type="dataBar" priority="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{638C8A5E-B279-4960-9A5E-01D35FE6ABE5}</x14:id>
        </ext>
      </extLst>
    </cfRule>
  </conditionalFormatting>
  <conditionalFormatting sqref="AD52">
    <cfRule type="dataBar" priority="35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{B7A45A06-E80F-4237-9168-8B7599D9457C}</x14:id>
        </ext>
      </extLst>
    </cfRule>
    <cfRule type="dataBar" priority="36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{73B5A5D2-07FA-4EF1-851B-5A9BD986ADA2}</x14:id>
        </ext>
      </extLst>
    </cfRule>
    <cfRule type="dataBar" priority="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{3CDC4254-E3FD-43D4-B51D-EC2053C07A18}</x14:id>
        </ext>
      </extLst>
    </cfRule>
  </conditionalFormatting>
  <conditionalFormatting sqref="AE52">
    <cfRule type="dataBar" priority="32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{684D8084-429B-446C-83E6-DAF472684804}</x14:id>
        </ext>
      </extLst>
    </cfRule>
    <cfRule type="dataBar" priority="33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{9FDD3C34-D6D8-4A2D-B602-F80A3B2D5079}</x14:id>
        </ext>
      </extLst>
    </cfRule>
    <cfRule type="dataBar" priority="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{89093F5B-5A43-4AEC-B672-8671F44CBA88}</x14:id>
        </ext>
      </extLst>
    </cfRule>
  </conditionalFormatting>
  <conditionalFormatting sqref="AF52">
    <cfRule type="dataBar" priority="29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{AF7413E8-25ED-4A35-87FC-023DBAB7CD02}</x14:id>
        </ext>
      </extLst>
    </cfRule>
    <cfRule type="dataBar" priority="30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{23E1A20D-7807-4A6B-BEAC-90BA4DE39076}</x14:id>
        </ext>
      </extLst>
    </cfRule>
    <cfRule type="dataBar" priority="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{9F1762DF-8029-4D50-9912-97C95A601428}</x14:id>
        </ext>
      </extLst>
    </cfRule>
  </conditionalFormatting>
  <conditionalFormatting sqref="N2:N83">
    <cfRule type="dataBar" priority="13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{C953FC1B-519D-4989-B63E-0922DA9D3E52}</x14:id>
        </ext>
      </extLst>
    </cfRule>
    <cfRule type="dataBar" priority="14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{6F5E5474-AA71-4F29-A061-1DF79C978AAD}</x14:id>
        </ext>
      </extLst>
    </cfRule>
    <cfRule type="dataBar" priority="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{DE2AA890-668A-42A5-8A7C-C0706A30B134}</x14:id>
        </ext>
      </extLst>
    </cfRule>
  </conditionalFormatting>
  <conditionalFormatting sqref="O2:O83">
    <cfRule type="dataBar" priority="16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{00CD1957-472E-4271-9DFD-726E4CB7D1F6}</x14:id>
        </ext>
      </extLst>
    </cfRule>
    <cfRule type="dataBar" priority="17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{8977BD69-4BB6-41C4-9EC7-3CA907356BD3}</x14:id>
        </ext>
      </extLst>
    </cfRule>
    <cfRule type="dataBar" priority="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{540DF580-8D7B-473B-9B7B-9EBAD2F0AD3B}</x14:id>
        </ext>
      </extLst>
    </cfRule>
  </conditionalFormatting>
  <conditionalFormatting sqref="U2:U83">
    <cfRule type="dataBar" priority="19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{3C067250-0C40-4B87-A178-0D18546C8D32}</x14:id>
        </ext>
      </extLst>
    </cfRule>
    <cfRule type="dataBar" priority="20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{8560CDB2-B5FD-458C-8E60-1E07CFD4653C}</x14:id>
        </ext>
      </extLst>
    </cfRule>
    <cfRule type="dataBar" priority="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{31846953-A18C-44F2-BD86-BFC72420DFD7}</x14:id>
        </ext>
      </extLst>
    </cfRule>
  </conditionalFormatting>
  <conditionalFormatting sqref="V2:V83">
    <cfRule type="dataBar" priority="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{56258524-0595-4F44-A197-53E7ECB0CFEB}</x14:id>
        </ext>
      </extLst>
    </cfRule>
  </conditionalFormatting>
  <conditionalFormatting sqref="W2:W83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:X83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:Q83">
    <cfRule type="dataBar" priority="25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{116050F0-922D-4E2C-BB1A-D6E20AF80741}</x14:id>
        </ext>
      </extLst>
    </cfRule>
    <cfRule type="dataBar" priority="26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{9E6ED6B8-0B3E-4DD6-923E-1A0D3CFE43F3}</x14:id>
        </ext>
      </extLst>
    </cfRule>
    <cfRule type="dataBar" priority="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{A7130816-7AD0-42F7-B890-813C737B7071}</x14:id>
        </ext>
      </extLst>
    </cfRule>
  </conditionalFormatting>
  <conditionalFormatting sqref="Y2:Y83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:P83">
    <cfRule type="dataBar" priority="10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{3403AF97-2304-4EEF-93B9-798FB73CF378}</x14:id>
        </ext>
      </extLst>
    </cfRule>
    <cfRule type="dataBar" priority="11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{77687998-E753-4B74-B6CE-CE6E8B980961}</x14:id>
        </ext>
      </extLst>
    </cfRule>
    <cfRule type="dataBar" priority="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{9F272899-1C51-43C4-9811-20F657232425}</x14:id>
        </ext>
      </extLst>
    </cfRule>
  </conditionalFormatting>
  <conditionalFormatting sqref="R2:R83">
    <cfRule type="dataBar" priority="7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{C82EAFDA-FF87-4B7C-BFBD-5DCFD7F99BBF}</x14:id>
        </ext>
      </extLst>
    </cfRule>
    <cfRule type="dataBar" priority="8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{5F8C6FDC-6529-4AEF-946F-C4F25E2803B6}</x14:id>
        </ext>
      </extLst>
    </cfRule>
    <cfRule type="dataBar" priority="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{DEC01803-E93D-40BE-9A06-7BBE254131B0}</x14:id>
        </ext>
      </extLst>
    </cfRule>
  </conditionalFormatting>
  <conditionalFormatting sqref="S2:S83">
    <cfRule type="dataBar" priority="4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{608832DC-C194-436E-9777-654DDDAB8703}</x14:id>
        </ext>
      </extLst>
    </cfRule>
    <cfRule type="dataBar" priority="5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{8E6BD5B9-59CD-41D8-BE47-6B2369242855}</x14:id>
        </ext>
      </extLst>
    </cfRule>
    <cfRule type="dataBar" priority="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{B6857C69-2FF6-461B-A8F2-2FE33F9DEF48}</x14:id>
        </ext>
      </extLst>
    </cfRule>
  </conditionalFormatting>
  <conditionalFormatting sqref="T2:T83">
    <cfRule type="dataBar" priority="1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{FA2B8665-0388-4E94-BF3D-E0A529F56CCD}</x14:id>
        </ext>
      </extLst>
    </cfRule>
    <cfRule type="dataBar" priority="2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{9223B7D9-0275-4BE0-820D-5B374E30D00D}</x14:id>
        </ext>
      </extLst>
    </cfRule>
    <cfRule type="dataBar" priority="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{82B676F6-C9AC-4EE0-8426-C1A9597E8F12}</x14:id>
        </ext>
      </extLst>
    </cfRule>
  </conditionalFormatting>
  <hyperlinks>
    <hyperlink ref="I331" r:id="rId1" tooltip="夏俊杰" display="https://www.12345fund.com/html/managerDetail.html?managerId=30727" xr:uid="{ED45C09B-DE16-44DB-8DB0-F6DD1E71994C}"/>
    <hyperlink ref="I338" r:id="rId2" tooltip="陈华良" display="https://www.12345fund.com/html/managerDetail.html?managerId=7192" xr:uid="{7C133761-E33F-46C7-96BF-16CDDAA9B21E}"/>
    <hyperlink ref="I330" r:id="rId3" tooltip="夏俊杰" display="https://www.12345fund.com/html/managerDetail.html?managerId=30727" xr:uid="{9A7794D8-74B6-4F49-AB73-D79943CD7BCC}"/>
    <hyperlink ref="I344" r:id="rId4" tooltip="王建东" display="https://www.12345fund.com/html/managerDetail.html?managerId=60083" xr:uid="{7C026BC2-B4EB-47C5-BF4F-855A3633E01A}"/>
    <hyperlink ref="I103" r:id="rId5" tooltip="黄爱民" display="https://www.12345fund.com/html/managerDetail.html?managerId=1531960" xr:uid="{CBA10F93-ACD5-48F4-8984-41763FB0B6BE}"/>
    <hyperlink ref="I368" r:id="rId6" tooltip="荣子龙" display="https://www.12345fund.com/html/managerDetail.html?managerId=1531722" xr:uid="{9E245AE5-2EE3-4E72-BECB-6056F3412159}"/>
    <hyperlink ref="I369" r:id="rId7" tooltip="梁文涛" display="https://www.12345fund.com/html/managerDetail.html?managerId=12636" xr:uid="{AC755BCB-B913-45A0-A385-2609999EA56F}"/>
    <hyperlink ref="I372" r:id="rId8" tooltip="王慧" display="https://www.12345fund.com/html/managerDetail.html?managerId=582003" xr:uid="{16CA2137-7AD7-485C-9373-BD7C36D39104}"/>
    <hyperlink ref="I374" r:id="rId9" tooltip="王欣艺" display="https://www.12345fund.com/html/managerDetail.html?managerId=45072" xr:uid="{B704FE17-33F5-47EC-9148-B35859BD858C}"/>
    <hyperlink ref="I497" r:id="rId10" tooltip="马志宇" display="https://www.12345fund.com/html/managerDetail.html?managerId=987798" xr:uid="{ACC11EAF-92EF-4C78-8234-DD9B7B613EFC}"/>
    <hyperlink ref="I562" r:id="rId11" tooltip="王胜华" display="https://www.12345fund.com/html/managerDetail.html?managerId=124682" xr:uid="{9F5B7682-3691-4D2C-BDF8-01F804A8EAE0}"/>
    <hyperlink ref="I355" r:id="rId12" tooltip="何志俊" display="https://www.12345fund.com/html/managerDetail.html?managerId=60733" xr:uid="{BAED05C0-A5A2-430D-885B-75AA5E4D3867}"/>
    <hyperlink ref="I346" r:id="rId13" tooltip="罗晓春" display="https://www.12345fund.com/html/managerDetail.html?managerId=1702" xr:uid="{D2C60ECB-CFDF-4590-A425-CF5FD4CE8BE1}"/>
  </hyperlinks>
  <pageMargins left="0.7" right="0.7" top="0.75" bottom="0.75" header="0.3" footer="0.3"/>
  <pageSetup paperSize="9" orientation="portrait" r:id="rId14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E0B9AED-2DDB-4679-A57F-6277F9E2A203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F050FB68-11DE-448D-BC2D-3CF88C5305A4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N1</xm:sqref>
        </x14:conditionalFormatting>
        <x14:conditionalFormatting xmlns:xm="http://schemas.microsoft.com/office/excel/2006/main">
          <x14:cfRule type="dataBar" id="{98834BF9-12F1-456E-9FDC-512D2DBAAF0F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BD24DAF8-9ADB-452B-A1FA-EE819473499C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Z1</xm:sqref>
        </x14:conditionalFormatting>
        <x14:conditionalFormatting xmlns:xm="http://schemas.microsoft.com/office/excel/2006/main">
          <x14:cfRule type="dataBar" id="{221E9A27-3E65-49A3-8613-F6E0B05C23B2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AB510E86-1A3F-491D-A213-F8E9C1656DAB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7E76D141-2D19-442D-9F8A-C6FA33CC1822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N2</xm:sqref>
        </x14:conditionalFormatting>
        <x14:conditionalFormatting xmlns:xm="http://schemas.microsoft.com/office/excel/2006/main">
          <x14:cfRule type="dataBar" id="{B9E101B3-4A50-4D31-9F41-266DDB6F7F42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57C31DB1-0204-4168-B5F0-3EE0C454F428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F216C120-B898-4B66-B6F6-AE502A613445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O2</xm:sqref>
        </x14:conditionalFormatting>
        <x14:conditionalFormatting xmlns:xm="http://schemas.microsoft.com/office/excel/2006/main">
          <x14:cfRule type="dataBar" id="{86B46A28-D2C6-41B3-B5BF-A7FE23A1F73B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D698C32C-C4DB-4151-A11C-71BE2667AFF3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898A9EDC-588B-494B-8B88-3B0B5BFEE3C2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U2</xm:sqref>
        </x14:conditionalFormatting>
        <x14:conditionalFormatting xmlns:xm="http://schemas.microsoft.com/office/excel/2006/main">
          <x14:cfRule type="dataBar" id="{0172FA22-9B59-4007-88D5-28EE863BF79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V2</xm:sqref>
        </x14:conditionalFormatting>
        <x14:conditionalFormatting xmlns:xm="http://schemas.microsoft.com/office/excel/2006/main">
          <x14:cfRule type="dataBar" id="{7CD862CE-9FE4-4E04-86A2-1FA056B3952D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E7413C4A-1AAE-4E7B-B512-94ADD309E7AE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8BE52CB0-CEF6-4F3C-9B46-5D14DBF84D89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Q2</xm:sqref>
        </x14:conditionalFormatting>
        <x14:conditionalFormatting xmlns:xm="http://schemas.microsoft.com/office/excel/2006/main">
          <x14:cfRule type="dataBar" id="{0E6D1B37-79D8-4985-BF90-78D9835BE310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6DB5F4C1-C919-4D31-AAEA-8C62A7ED116C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EBB1E1E6-F7CD-40EE-ABA8-2C142D17CF34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AG53:AG78 AG2:AG51</xm:sqref>
        </x14:conditionalFormatting>
        <x14:conditionalFormatting xmlns:xm="http://schemas.microsoft.com/office/excel/2006/main">
          <x14:cfRule type="dataBar" id="{FA6D9BAF-8BAC-4230-A09F-BE450023537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AH53:AH78 AH2:AH51</xm:sqref>
        </x14:conditionalFormatting>
        <x14:conditionalFormatting xmlns:xm="http://schemas.microsoft.com/office/excel/2006/main">
          <x14:cfRule type="dataBar" id="{860D1F6F-8290-489A-A11D-D447E0A28B8A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5D7860F3-4759-4D1D-87DB-3E9853D428FD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AF6CCF9E-D9DF-4E92-AF83-7D1ABB537812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AC53:AC78 AC2:AC51</xm:sqref>
        </x14:conditionalFormatting>
        <x14:conditionalFormatting xmlns:xm="http://schemas.microsoft.com/office/excel/2006/main">
          <x14:cfRule type="dataBar" id="{7A96211F-6CE1-47FB-BAEC-6969D6E0D600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23C9707B-3549-4202-B54B-43540DA9F4D8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5B01C0E5-DDB9-4E1E-815D-C02578A83018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Z53:Z78 Z2:Z51</xm:sqref>
        </x14:conditionalFormatting>
        <x14:conditionalFormatting xmlns:xm="http://schemas.microsoft.com/office/excel/2006/main">
          <x14:cfRule type="dataBar" id="{A9D22534-CF82-40F0-8561-1A2699D1CBF4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E3DF127E-1AF8-4F8E-9D9A-CDC31609ED9C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945E3A8E-CA80-4AC0-9F04-837355C3EB6E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AA53:AA78 AA2:AA51</xm:sqref>
        </x14:conditionalFormatting>
        <x14:conditionalFormatting xmlns:xm="http://schemas.microsoft.com/office/excel/2006/main">
          <x14:cfRule type="dataBar" id="{99B246AC-1B57-42E7-AD39-F66E3FE44CC2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CBB0241A-68EA-42B5-B3A0-3EB24AB8558D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AE443847-AF27-4A3A-AF19-8935B1F87A71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P2</xm:sqref>
        </x14:conditionalFormatting>
        <x14:conditionalFormatting xmlns:xm="http://schemas.microsoft.com/office/excel/2006/main">
          <x14:cfRule type="dataBar" id="{CC03B493-8B18-4CDF-8F25-75D7F2E837D8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AE4D6AC8-0582-4795-8F00-4F84384207E8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20462CDC-FCB3-45A0-AAD9-10572A10FAD6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R2</xm:sqref>
        </x14:conditionalFormatting>
        <x14:conditionalFormatting xmlns:xm="http://schemas.microsoft.com/office/excel/2006/main">
          <x14:cfRule type="dataBar" id="{8A0186EE-AEF2-4E2B-B6B0-92B06E20B219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559544F0-DAEF-464B-9561-9EE46D0813DC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59E0F6EA-9A62-4972-9D6D-959EBDA794E6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S2</xm:sqref>
        </x14:conditionalFormatting>
        <x14:conditionalFormatting xmlns:xm="http://schemas.microsoft.com/office/excel/2006/main">
          <x14:cfRule type="dataBar" id="{E0F7D8C2-2076-47E0-8E66-748D8AE5D064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76378EA5-AE34-4239-A2A1-97A487EA634E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03D48193-C05F-4A6A-9B8C-8A2A7311461F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T2</xm:sqref>
        </x14:conditionalFormatting>
        <x14:conditionalFormatting xmlns:xm="http://schemas.microsoft.com/office/excel/2006/main">
          <x14:cfRule type="dataBar" id="{B9B1FF86-5CD2-44E0-B729-E2DBC10A4361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2EF82A58-A652-4342-AC20-76EF433CA706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26D75827-ADB2-47D3-9437-DAB38017047E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AB53:AB78 AB2:AB51</xm:sqref>
        </x14:conditionalFormatting>
        <x14:conditionalFormatting xmlns:xm="http://schemas.microsoft.com/office/excel/2006/main">
          <x14:cfRule type="dataBar" id="{14529129-4D5F-4745-BFB3-C6D83072FBFD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AB571DF3-7052-4219-8A85-E19E2E24CA9B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28C5E3FA-EC83-4802-8E1E-49596658DB1B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AD53:AD78 AD2:AD51</xm:sqref>
        </x14:conditionalFormatting>
        <x14:conditionalFormatting xmlns:xm="http://schemas.microsoft.com/office/excel/2006/main">
          <x14:cfRule type="dataBar" id="{3F3F2FE5-4799-4BDD-98C2-61E911076295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8CCF7A83-B0CF-40E7-A021-1728F9A309CC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557FC608-8224-42C9-852D-6DD677216697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AE53:AE78 AE2:AE51</xm:sqref>
        </x14:conditionalFormatting>
        <x14:conditionalFormatting xmlns:xm="http://schemas.microsoft.com/office/excel/2006/main">
          <x14:cfRule type="dataBar" id="{DCE5B2AC-7C93-4973-9B6A-30A47A475009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A93262CB-659F-424F-97A0-50ABB99DF23A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5BA2E839-8D27-4079-B628-D870AB7286AA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AF53:AF78 AF2:AF51</xm:sqref>
        </x14:conditionalFormatting>
        <x14:conditionalFormatting xmlns:xm="http://schemas.microsoft.com/office/excel/2006/main">
          <x14:cfRule type="dataBar" id="{5CFDA78B-717B-4B0A-B362-989A8DC18D7E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214C3DCF-39EE-4329-89D8-BD123DA7C45B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5FCF2665-F0FD-409B-83B4-6349A08D789B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AG79:AG83</xm:sqref>
        </x14:conditionalFormatting>
        <x14:conditionalFormatting xmlns:xm="http://schemas.microsoft.com/office/excel/2006/main">
          <x14:cfRule type="dataBar" id="{136F7374-BF32-4A38-BAA2-A5A4110E9FF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AH79:AH83</xm:sqref>
        </x14:conditionalFormatting>
        <x14:conditionalFormatting xmlns:xm="http://schemas.microsoft.com/office/excel/2006/main">
          <x14:cfRule type="dataBar" id="{2849AD7A-7BB2-42B3-AF18-7BDD64570716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4C52E6FB-CB7E-4373-B7A3-D6D69B986B07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08B72A4F-0D7C-43D0-AD01-685C4F92FE8D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AC79:AC83</xm:sqref>
        </x14:conditionalFormatting>
        <x14:conditionalFormatting xmlns:xm="http://schemas.microsoft.com/office/excel/2006/main">
          <x14:cfRule type="dataBar" id="{470A6563-FB96-4A09-9C62-61F5C3C60560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CB62E91C-8326-44F7-AEEE-18D95E9841F8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606B22F5-DFBB-4D57-9359-6E3A04FEF337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Z79:Z83</xm:sqref>
        </x14:conditionalFormatting>
        <x14:conditionalFormatting xmlns:xm="http://schemas.microsoft.com/office/excel/2006/main">
          <x14:cfRule type="dataBar" id="{DB191A95-B854-4909-8066-57FA845A063E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2CC12C59-520E-4B13-9450-2E8B1B0A5520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34E24893-8052-43CA-B7B0-711457640FB6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AA79:AA83</xm:sqref>
        </x14:conditionalFormatting>
        <x14:conditionalFormatting xmlns:xm="http://schemas.microsoft.com/office/excel/2006/main">
          <x14:cfRule type="dataBar" id="{C37605E9-9235-4A87-9F9C-9711937447E7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657CBD27-8338-4C5E-9905-DFB848BF45FB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782E0960-5E2C-4B56-8E92-88551B03ABDC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AB79:AB83</xm:sqref>
        </x14:conditionalFormatting>
        <x14:conditionalFormatting xmlns:xm="http://schemas.microsoft.com/office/excel/2006/main">
          <x14:cfRule type="dataBar" id="{4DD0A172-503A-4782-89ED-74BF0F7161BD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DA5EB90A-4387-48AF-94AF-E993FF4B055C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729BC49B-51A1-43AD-BE47-F2C38EFEFF3A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AD79:AD83</xm:sqref>
        </x14:conditionalFormatting>
        <x14:conditionalFormatting xmlns:xm="http://schemas.microsoft.com/office/excel/2006/main">
          <x14:cfRule type="dataBar" id="{FB305A8F-D17C-4441-8AEC-C29AA91FA331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3238406B-5ED2-447E-BEE1-85BB36D3C1E7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A2F1C691-1304-4895-B773-795463402C74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AE79:AE83</xm:sqref>
        </x14:conditionalFormatting>
        <x14:conditionalFormatting xmlns:xm="http://schemas.microsoft.com/office/excel/2006/main">
          <x14:cfRule type="dataBar" id="{9CA87FAC-3448-48E6-921A-7B667F8AB17C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29E3C531-BCC7-4C04-9948-BFF284B49DE2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B16C2A74-1DAE-40F0-BACD-AFF8189A8157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AF79:AF83</xm:sqref>
        </x14:conditionalFormatting>
        <x14:conditionalFormatting xmlns:xm="http://schemas.microsoft.com/office/excel/2006/main">
          <x14:cfRule type="dataBar" id="{8AB5F4D9-5C66-448D-A18E-872A4E5F9D43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D72C854D-1D17-433C-9AF0-B0145647D734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6655E469-D19F-4600-BEED-E7BC9AD35A5D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N94:N113</xm:sqref>
        </x14:conditionalFormatting>
        <x14:conditionalFormatting xmlns:xm="http://schemas.microsoft.com/office/excel/2006/main">
          <x14:cfRule type="dataBar" id="{6B68A780-3855-437C-B190-7CC7B0CBDD78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4E477DFE-CDA5-42DF-8321-25F164CCBEFF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0F7FA4C5-A8A9-45AA-8185-55BEB632AE66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O94:O113</xm:sqref>
        </x14:conditionalFormatting>
        <x14:conditionalFormatting xmlns:xm="http://schemas.microsoft.com/office/excel/2006/main">
          <x14:cfRule type="dataBar" id="{E9D4C457-6589-4E90-8150-17E5CAD9B3DC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EFA6CDAF-B57C-44F6-87E2-1E056EA88855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4D1CDDC2-8FB8-4C4B-BDDA-E57FA79A00D6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U94:U113</xm:sqref>
        </x14:conditionalFormatting>
        <x14:conditionalFormatting xmlns:xm="http://schemas.microsoft.com/office/excel/2006/main">
          <x14:cfRule type="dataBar" id="{F732B6D4-57A3-4F3F-AB33-5975EBEEAD5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V94:V113</xm:sqref>
        </x14:conditionalFormatting>
        <x14:conditionalFormatting xmlns:xm="http://schemas.microsoft.com/office/excel/2006/main">
          <x14:cfRule type="dataBar" id="{2F5B0E0A-EB58-4E24-8BE1-51B01472F066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F5F9E378-131E-4ED4-8C12-E281AFFECC55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F7CE082D-BC79-477B-9811-B93FDB31BF8A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Q94:Q113</xm:sqref>
        </x14:conditionalFormatting>
        <x14:conditionalFormatting xmlns:xm="http://schemas.microsoft.com/office/excel/2006/main">
          <x14:cfRule type="dataBar" id="{DFC1E226-90BE-48ED-8EC3-3E847D8729D0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E27A28C0-2F4D-4167-949B-2C01F5566608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C4E9AF5B-5DF7-4947-BDE6-31C076A95A67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AG94:AG96 AG98:AG113</xm:sqref>
        </x14:conditionalFormatting>
        <x14:conditionalFormatting xmlns:xm="http://schemas.microsoft.com/office/excel/2006/main">
          <x14:cfRule type="dataBar" id="{C6781E56-6B70-417A-8E85-403B29DDE53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AH94:AH96 AH98:AH113</xm:sqref>
        </x14:conditionalFormatting>
        <x14:conditionalFormatting xmlns:xm="http://schemas.microsoft.com/office/excel/2006/main">
          <x14:cfRule type="dataBar" id="{FEF53BF8-0AC7-4696-87C9-44ADBFD2F50E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8C2487D1-0307-49BA-803C-50BBF57B2423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10A421C8-445F-42A9-8DC3-6D3281CA9A42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AC94:AC96 AC98:AC113</xm:sqref>
        </x14:conditionalFormatting>
        <x14:conditionalFormatting xmlns:xm="http://schemas.microsoft.com/office/excel/2006/main">
          <x14:cfRule type="dataBar" id="{36E88A5B-A4BA-4161-9355-5DB537C38F6B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A98B26B9-17AB-4067-953C-8C0EF5A772D2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68CBDE13-67D5-42C0-B8B5-EA406AAE8A83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Z94:Z96 Z98:Z113</xm:sqref>
        </x14:conditionalFormatting>
        <x14:conditionalFormatting xmlns:xm="http://schemas.microsoft.com/office/excel/2006/main">
          <x14:cfRule type="dataBar" id="{C0A63156-4869-4FA9-B862-ADAE147A72FC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C424C2D5-F1D1-47DF-A3F3-15C6962C6881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761BA75E-8277-4C61-96BA-8CAF73CBDD33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AA94:AA96 AA98:AA113</xm:sqref>
        </x14:conditionalFormatting>
        <x14:conditionalFormatting xmlns:xm="http://schemas.microsoft.com/office/excel/2006/main">
          <x14:cfRule type="dataBar" id="{68127D05-9E15-4B48-8BC0-658696766D0C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66F1CA0C-8FC8-45EA-ABE5-A4795F6025B1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445C5A66-5E50-4705-BC35-F19EC2D48EA3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P94:P113</xm:sqref>
        </x14:conditionalFormatting>
        <x14:conditionalFormatting xmlns:xm="http://schemas.microsoft.com/office/excel/2006/main">
          <x14:cfRule type="dataBar" id="{F9AEB90F-BAAE-4231-A4A7-D6F42B1E4980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5ACCE9AF-E124-475E-9AA4-79B145CA0E60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C2B3C772-3C5B-4E60-B258-C77630A44B91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R94:R113</xm:sqref>
        </x14:conditionalFormatting>
        <x14:conditionalFormatting xmlns:xm="http://schemas.microsoft.com/office/excel/2006/main">
          <x14:cfRule type="dataBar" id="{9816AB54-03C5-4205-B4D1-F49157338770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EC4F40B3-EC1C-41B7-A180-2B34DD8DE583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BAF2BAD1-F331-4452-B819-1F03C09F425A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S94:S113</xm:sqref>
        </x14:conditionalFormatting>
        <x14:conditionalFormatting xmlns:xm="http://schemas.microsoft.com/office/excel/2006/main">
          <x14:cfRule type="dataBar" id="{62AD8659-3D9D-490C-9FDF-DBFBBCA3376A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85975FD9-1FBA-4682-B519-F6284B0B0F08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ABD76596-5CA0-4C67-B0D5-E7398A80FA0C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T94:T113</xm:sqref>
        </x14:conditionalFormatting>
        <x14:conditionalFormatting xmlns:xm="http://schemas.microsoft.com/office/excel/2006/main">
          <x14:cfRule type="dataBar" id="{08B4E1E9-48A9-4563-9AF7-63A4A64A8B19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E478E111-B52F-4B22-9BE1-715DEFAF70C6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C7B6F249-5366-41BD-8C5C-7C3DF541C170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AB94:AB96 AB98:AB113</xm:sqref>
        </x14:conditionalFormatting>
        <x14:conditionalFormatting xmlns:xm="http://schemas.microsoft.com/office/excel/2006/main">
          <x14:cfRule type="dataBar" id="{CD97B103-E1F3-43A0-A9A0-2C67DD66FE70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36ACAE1B-0456-44E8-AD9B-AA719DBA5F57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D0F22013-5A34-4CF8-AA30-071B61891A00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AD94:AD96 AD98:AD113</xm:sqref>
        </x14:conditionalFormatting>
        <x14:conditionalFormatting xmlns:xm="http://schemas.microsoft.com/office/excel/2006/main">
          <x14:cfRule type="dataBar" id="{9E0FA67B-323C-44C3-9BAA-7F97F1207AFA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9A05B18B-2949-43F5-BEC6-1E3DEAD4397A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0826DFCB-0AC2-4FEB-90D2-6B06E6450D2F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AE94:AE96 AE98:AE113</xm:sqref>
        </x14:conditionalFormatting>
        <x14:conditionalFormatting xmlns:xm="http://schemas.microsoft.com/office/excel/2006/main">
          <x14:cfRule type="dataBar" id="{241DA6E5-CF11-456C-96A5-F0ADC4D2C656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F8B81A8F-EEEE-4EE1-80DA-CC8DDD8BC01A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7A7BCED1-3314-4A35-ABBE-F66191E0225D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AF94:AF96 AF98:AF113</xm:sqref>
        </x14:conditionalFormatting>
        <x14:conditionalFormatting xmlns:xm="http://schemas.microsoft.com/office/excel/2006/main">
          <x14:cfRule type="dataBar" id="{360CE4F9-8D9C-4C51-8A63-69F28B13A742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B5BEF0AB-3617-4FC4-B5D4-163E406AA153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3457B22C-B5AE-4F4B-9D7C-A2325001854F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N356:N361</xm:sqref>
        </x14:conditionalFormatting>
        <x14:conditionalFormatting xmlns:xm="http://schemas.microsoft.com/office/excel/2006/main">
          <x14:cfRule type="dataBar" id="{46D75418-286A-4C24-A7A3-D18075A524B1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DD4E6BBC-9DB7-47E9-BFFB-D0D7248465AB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C7A05D05-9965-46B4-A090-8F041DBB7A7F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O356:O361</xm:sqref>
        </x14:conditionalFormatting>
        <x14:conditionalFormatting xmlns:xm="http://schemas.microsoft.com/office/excel/2006/main">
          <x14:cfRule type="dataBar" id="{630031F9-A091-4C0D-B27C-F5BC01CB6F79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E2F933B0-3427-4341-BDF0-6594A9389F9E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B10A835C-979D-445F-B555-8F871EA5FA04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U356:U361</xm:sqref>
        </x14:conditionalFormatting>
        <x14:conditionalFormatting xmlns:xm="http://schemas.microsoft.com/office/excel/2006/main">
          <x14:cfRule type="dataBar" id="{B6B395D9-9B97-4315-8975-D54155E2312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V356:V361</xm:sqref>
        </x14:conditionalFormatting>
        <x14:conditionalFormatting xmlns:xm="http://schemas.microsoft.com/office/excel/2006/main">
          <x14:cfRule type="dataBar" id="{469D6376-E225-462B-9087-53C4F780D681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74F1F95A-87A7-4CE3-902F-632A5CD8D81A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F18434A8-C617-4789-B05F-4AEC380E1FB6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Q356:Q361</xm:sqref>
        </x14:conditionalFormatting>
        <x14:conditionalFormatting xmlns:xm="http://schemas.microsoft.com/office/excel/2006/main">
          <x14:cfRule type="dataBar" id="{D081F8B7-92B8-4C37-9FA1-265F7F64EA10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A30BE6ED-88B5-4609-88C1-4BE5389F75DA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2C9172D6-289B-4504-98A0-877E4E13BC6F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AG356:AG361</xm:sqref>
        </x14:conditionalFormatting>
        <x14:conditionalFormatting xmlns:xm="http://schemas.microsoft.com/office/excel/2006/main">
          <x14:cfRule type="dataBar" id="{2F17C5E8-4662-437E-97E5-679D8D17E95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AH356:AH361</xm:sqref>
        </x14:conditionalFormatting>
        <x14:conditionalFormatting xmlns:xm="http://schemas.microsoft.com/office/excel/2006/main">
          <x14:cfRule type="dataBar" id="{9B90EDCA-9A8C-4985-A728-BD5B2C808A21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1DE9E158-4DA8-4AC9-B402-5AA8CDBF9BFE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275C596F-6F8E-428B-92CF-252F56A3A199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AC356:AC361</xm:sqref>
        </x14:conditionalFormatting>
        <x14:conditionalFormatting xmlns:xm="http://schemas.microsoft.com/office/excel/2006/main">
          <x14:cfRule type="dataBar" id="{53FE333F-1AFB-410F-83F2-224D1A2ED2D0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02C8EB8F-59C0-437B-B71E-428E13646746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514E19FC-4D98-4323-881A-EA74C8EE2E59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Z356:Z361</xm:sqref>
        </x14:conditionalFormatting>
        <x14:conditionalFormatting xmlns:xm="http://schemas.microsoft.com/office/excel/2006/main">
          <x14:cfRule type="dataBar" id="{95410A00-02C0-48B8-96C4-9DDD371C9DCC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E5839ED8-5838-44F7-B4F1-013A7034077D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23071BDC-6EC2-414B-AC72-0C4C9B42ECC3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AA356:AA361</xm:sqref>
        </x14:conditionalFormatting>
        <x14:conditionalFormatting xmlns:xm="http://schemas.microsoft.com/office/excel/2006/main">
          <x14:cfRule type="dataBar" id="{BC52EB8F-F478-441D-BAA1-CA17B486A5E4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1B41B5A8-8C4B-4042-BCF9-83ABBD991344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27572559-4349-4B81-B6BF-78B65AA0C7DE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P356:P361</xm:sqref>
        </x14:conditionalFormatting>
        <x14:conditionalFormatting xmlns:xm="http://schemas.microsoft.com/office/excel/2006/main">
          <x14:cfRule type="dataBar" id="{47114484-B234-4755-AC88-5B4038BC6F3D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B07C2D37-30E6-48B0-8A4E-EE580F4D0D84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E1F9C61F-842A-41F1-8312-E1323CF9775E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R356:R361</xm:sqref>
        </x14:conditionalFormatting>
        <x14:conditionalFormatting xmlns:xm="http://schemas.microsoft.com/office/excel/2006/main">
          <x14:cfRule type="dataBar" id="{BEED2D1B-0822-4EEB-97BB-E04418EB1A95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F5927494-D187-45DA-AF95-87183767988A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259587BD-701C-4FEF-BC9F-E817AD5EDD90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S356:S361</xm:sqref>
        </x14:conditionalFormatting>
        <x14:conditionalFormatting xmlns:xm="http://schemas.microsoft.com/office/excel/2006/main">
          <x14:cfRule type="dataBar" id="{10D4A1F2-689E-4EE5-B4C0-D46249549961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EC976626-FD5D-4397-AFBF-50E3B67B9611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AAF39439-3E64-4744-8F9D-80BA66790094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T356:T361</xm:sqref>
        </x14:conditionalFormatting>
        <x14:conditionalFormatting xmlns:xm="http://schemas.microsoft.com/office/excel/2006/main">
          <x14:cfRule type="dataBar" id="{32E105E9-49A2-4807-8BA8-35D417FF87FF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02E43161-A752-4800-B445-61FF5FC458B7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E0008DA2-744A-493E-BA98-A17EBF78539E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AB356:AB361</xm:sqref>
        </x14:conditionalFormatting>
        <x14:conditionalFormatting xmlns:xm="http://schemas.microsoft.com/office/excel/2006/main">
          <x14:cfRule type="dataBar" id="{45F89771-231B-4CA5-BB28-FCB985F80CC1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30B7FC7D-320A-443A-A27C-22B51C2BFA63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BC800157-F61A-41F9-A7C5-8EFD274FD12A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AD356:AD361</xm:sqref>
        </x14:conditionalFormatting>
        <x14:conditionalFormatting xmlns:xm="http://schemas.microsoft.com/office/excel/2006/main">
          <x14:cfRule type="dataBar" id="{ECF2299F-9781-4265-BDFD-D127F463A349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F559B943-454E-4FB2-91F2-A41268ED896D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CA761B31-9803-43F5-B231-4FE55941455D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AE356:AE361</xm:sqref>
        </x14:conditionalFormatting>
        <x14:conditionalFormatting xmlns:xm="http://schemas.microsoft.com/office/excel/2006/main">
          <x14:cfRule type="dataBar" id="{D1651ED4-7E51-431F-83A4-3AF1F3F966B4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C86D3D11-7D7A-4E35-BC40-A6708F163253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616F1A8D-3A1B-4531-9045-89EEC761B034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AF356:AF361</xm:sqref>
        </x14:conditionalFormatting>
        <x14:conditionalFormatting xmlns:xm="http://schemas.microsoft.com/office/excel/2006/main">
          <x14:cfRule type="dataBar" id="{AE71EE1A-C166-48E6-997A-E060684A08B0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BB3A0B4E-6F60-432C-8E0F-7AD76E350777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2D948378-B103-4F8C-A3BB-30D2793737F1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N84:N93</xm:sqref>
        </x14:conditionalFormatting>
        <x14:conditionalFormatting xmlns:xm="http://schemas.microsoft.com/office/excel/2006/main">
          <x14:cfRule type="dataBar" id="{4B089459-F6E5-4478-88DC-50ACF27C7FCF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93A29177-1B97-4175-8759-8F7C1D01886F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0A10B7B1-21C5-460F-98F1-D8983646693D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O84:O93</xm:sqref>
        </x14:conditionalFormatting>
        <x14:conditionalFormatting xmlns:xm="http://schemas.microsoft.com/office/excel/2006/main">
          <x14:cfRule type="dataBar" id="{F18D8DE3-0092-4300-BB41-C99E807CFB86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5CDD4A50-AD83-44EF-89EC-500279C4D135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38F30FC7-3B0D-4EC9-BC8A-E4D47BF12880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U84:U93</xm:sqref>
        </x14:conditionalFormatting>
        <x14:conditionalFormatting xmlns:xm="http://schemas.microsoft.com/office/excel/2006/main">
          <x14:cfRule type="dataBar" id="{29B83A2B-060E-4801-A0CD-56F9AAA3307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V84:V93</xm:sqref>
        </x14:conditionalFormatting>
        <x14:conditionalFormatting xmlns:xm="http://schemas.microsoft.com/office/excel/2006/main">
          <x14:cfRule type="dataBar" id="{F771F6E5-E0F1-4CEA-88E8-B61D34419641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8592915C-2532-493C-AD4C-6ACBAA13C8BC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278BBED5-1B4E-4B77-B3A0-941C5A8B1C35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Q84:Q93</xm:sqref>
        </x14:conditionalFormatting>
        <x14:conditionalFormatting xmlns:xm="http://schemas.microsoft.com/office/excel/2006/main">
          <x14:cfRule type="dataBar" id="{53A2D322-A55C-4999-9E78-7612DA3DACBF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E798C55E-702B-4EE9-A70D-8E78E127FED4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B17D1F76-66AA-49A5-9C1C-24D164E5264B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AG84:AG93</xm:sqref>
        </x14:conditionalFormatting>
        <x14:conditionalFormatting xmlns:xm="http://schemas.microsoft.com/office/excel/2006/main">
          <x14:cfRule type="dataBar" id="{1FC9E8E7-A271-401D-82C5-17B5A49CAB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AH84:AH93</xm:sqref>
        </x14:conditionalFormatting>
        <x14:conditionalFormatting xmlns:xm="http://schemas.microsoft.com/office/excel/2006/main">
          <x14:cfRule type="dataBar" id="{8238C366-1FEC-4CD6-BACF-6F4DEC97BF51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817E7BE9-47A2-4DA1-85E9-028856A86D83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A5DB6E40-CE63-4E9E-B8C3-40059FAC5D62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AC84:AC93</xm:sqref>
        </x14:conditionalFormatting>
        <x14:conditionalFormatting xmlns:xm="http://schemas.microsoft.com/office/excel/2006/main">
          <x14:cfRule type="dataBar" id="{FE55837A-BB87-48EE-8A68-F4B1511C44BD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24486CC2-E878-4AEF-94E6-6AF5B589D903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EE71F1A9-A8CD-4BE2-8BFD-AFDE320019E2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Z84:Z93</xm:sqref>
        </x14:conditionalFormatting>
        <x14:conditionalFormatting xmlns:xm="http://schemas.microsoft.com/office/excel/2006/main">
          <x14:cfRule type="dataBar" id="{769CF8DC-91AC-4862-BF01-A26ADBE67CCA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6E576FE7-5C3E-4E3C-A1FD-5D304D6CC208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7FA92D60-E747-4756-908D-0B95F4AD5477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AA84:AA93</xm:sqref>
        </x14:conditionalFormatting>
        <x14:conditionalFormatting xmlns:xm="http://schemas.microsoft.com/office/excel/2006/main">
          <x14:cfRule type="dataBar" id="{1D1B86C4-B1C8-4609-8B86-3B1D80350156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DFECF591-21EA-47B5-AA61-E917860466BA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BFF6710B-3415-471A-889E-A0078EC074F4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P84:P93</xm:sqref>
        </x14:conditionalFormatting>
        <x14:conditionalFormatting xmlns:xm="http://schemas.microsoft.com/office/excel/2006/main">
          <x14:cfRule type="dataBar" id="{8749A81A-7CE2-4A7A-96D8-229762DEEBAD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0868630E-99B2-4C3E-A29B-984771ECBC71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FE397B41-464D-4D68-84CA-C1EAC990A14B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R84:R93</xm:sqref>
        </x14:conditionalFormatting>
        <x14:conditionalFormatting xmlns:xm="http://schemas.microsoft.com/office/excel/2006/main">
          <x14:cfRule type="dataBar" id="{C01CEAE9-5B7F-4931-B97B-10CDFDD4C863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4BEA4105-0BC4-4657-8C1B-794B8A56A10C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F7575A0F-0270-4B9E-83C6-16C6A84A1DA4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S84:S93</xm:sqref>
        </x14:conditionalFormatting>
        <x14:conditionalFormatting xmlns:xm="http://schemas.microsoft.com/office/excel/2006/main">
          <x14:cfRule type="dataBar" id="{A27736DC-1E28-41F1-B3C1-EFACD71C8500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EDA7D475-B6C2-44FC-9067-8301959D6129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0B8798B4-E535-4BDF-A41F-9B9D7D899C22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T84:T93</xm:sqref>
        </x14:conditionalFormatting>
        <x14:conditionalFormatting xmlns:xm="http://schemas.microsoft.com/office/excel/2006/main">
          <x14:cfRule type="dataBar" id="{497BDEA8-30F3-4DA6-BC8D-8647DB65698A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596760B1-CF5B-4D74-B55E-70128E235C9C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A57758F1-314F-417A-B8F6-ABB2E525B1F7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AB84:AB93</xm:sqref>
        </x14:conditionalFormatting>
        <x14:conditionalFormatting xmlns:xm="http://schemas.microsoft.com/office/excel/2006/main">
          <x14:cfRule type="dataBar" id="{94E8C75E-D74D-4E7D-B3DF-AD7997819CFB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A2B4A19C-F79C-4FA1-98C2-1385B176FA0E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F9C693FF-4A2F-4974-B545-3D89B388FD85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AD84:AD93</xm:sqref>
        </x14:conditionalFormatting>
        <x14:conditionalFormatting xmlns:xm="http://schemas.microsoft.com/office/excel/2006/main">
          <x14:cfRule type="dataBar" id="{84DE779B-ADC6-425C-B9A4-667997594CB9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ABF569CB-82B6-4C29-85DB-5444AC28E667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BDD65D7D-6A2E-4542-837A-C1D657316D86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AE84:AE93</xm:sqref>
        </x14:conditionalFormatting>
        <x14:conditionalFormatting xmlns:xm="http://schemas.microsoft.com/office/excel/2006/main">
          <x14:cfRule type="dataBar" id="{3E15150D-D7F1-4FD2-9D87-982E2A3DAF33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8A5FCA13-7637-42F7-9721-A4AF2F805C0F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201307AD-4E3E-44EB-A342-D7212B02888E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AF84:AF93</xm:sqref>
        </x14:conditionalFormatting>
        <x14:conditionalFormatting xmlns:xm="http://schemas.microsoft.com/office/excel/2006/main">
          <x14:cfRule type="dataBar" id="{1DCEBA75-A384-49D7-9388-81E229DB41CC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EB499D5B-DE93-4FC5-B7B4-762EA7404235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1B0336EC-9187-4490-8BA8-33CE4D8A39BA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N362:N377</xm:sqref>
        </x14:conditionalFormatting>
        <x14:conditionalFormatting xmlns:xm="http://schemas.microsoft.com/office/excel/2006/main">
          <x14:cfRule type="dataBar" id="{4804F7B9-EC23-49AE-9DD6-49C9783EE5B2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0E2814CF-646E-4FE5-B022-1587DB72E375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6B4DBD54-7A19-4F8E-8044-45C86C9B7EFC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O362:O377</xm:sqref>
        </x14:conditionalFormatting>
        <x14:conditionalFormatting xmlns:xm="http://schemas.microsoft.com/office/excel/2006/main">
          <x14:cfRule type="dataBar" id="{D52B1112-457D-42C4-A442-EC1E781C8754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23BD7851-1884-4285-AF51-EA3327AA8FD9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A1483BF6-ABC7-4ED1-AD49-750AD27B62C7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U362:U377</xm:sqref>
        </x14:conditionalFormatting>
        <x14:conditionalFormatting xmlns:xm="http://schemas.microsoft.com/office/excel/2006/main">
          <x14:cfRule type="dataBar" id="{28D86857-EA1D-416C-9BB0-995BFD896D4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V362:V377</xm:sqref>
        </x14:conditionalFormatting>
        <x14:conditionalFormatting xmlns:xm="http://schemas.microsoft.com/office/excel/2006/main">
          <x14:cfRule type="dataBar" id="{2E24726B-94F7-4C44-B48B-AA19809497B0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9FA4FBE0-F7CA-4351-8517-6818C13C51A2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B0500EFE-51D3-435F-8E69-E2D256BFB0BE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Q362:Q377</xm:sqref>
        </x14:conditionalFormatting>
        <x14:conditionalFormatting xmlns:xm="http://schemas.microsoft.com/office/excel/2006/main">
          <x14:cfRule type="dataBar" id="{9A3BDC5C-9CDA-40F3-86D0-5BB375412B89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259E3C37-8162-456C-B114-267192D40697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868B6488-3E11-41BF-BB91-AE652A2A926F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AG362:AG377</xm:sqref>
        </x14:conditionalFormatting>
        <x14:conditionalFormatting xmlns:xm="http://schemas.microsoft.com/office/excel/2006/main">
          <x14:cfRule type="dataBar" id="{E5A736C0-864F-4FBF-B1EC-1B074A98A0C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AH362:AH377</xm:sqref>
        </x14:conditionalFormatting>
        <x14:conditionalFormatting xmlns:xm="http://schemas.microsoft.com/office/excel/2006/main">
          <x14:cfRule type="dataBar" id="{E92D2436-6340-48DD-8166-F04336D00435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C8D70105-2184-45C1-94B2-ED42A0F0C48C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91F6DCC2-831D-45EC-B2EA-EFEEC98BCBCA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AC362:AC377</xm:sqref>
        </x14:conditionalFormatting>
        <x14:conditionalFormatting xmlns:xm="http://schemas.microsoft.com/office/excel/2006/main">
          <x14:cfRule type="dataBar" id="{9D0323F4-6924-43FE-A9BA-18FDF74CCB5F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DB930616-11A9-453B-891C-F2778C5CC5F9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0A9652CE-3B77-49BD-91FA-B8F85BA7ED6B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Z362:Z377</xm:sqref>
        </x14:conditionalFormatting>
        <x14:conditionalFormatting xmlns:xm="http://schemas.microsoft.com/office/excel/2006/main">
          <x14:cfRule type="dataBar" id="{E292E3D2-321B-4852-AA71-D833C3254094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46DD99C7-4725-4510-BF5F-2276C6CD2178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65FA8F98-D14B-4713-9106-4AB8EB3714DC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AA362:AA377</xm:sqref>
        </x14:conditionalFormatting>
        <x14:conditionalFormatting xmlns:xm="http://schemas.microsoft.com/office/excel/2006/main">
          <x14:cfRule type="dataBar" id="{37A1D2F6-0D55-4AC3-95CA-D89D427147BA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53AD2AA8-C2FF-4ABA-ACB4-E7A64C2BA9E8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CF24029F-28C8-4580-82C4-EC276847B616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P362:P377</xm:sqref>
        </x14:conditionalFormatting>
        <x14:conditionalFormatting xmlns:xm="http://schemas.microsoft.com/office/excel/2006/main">
          <x14:cfRule type="dataBar" id="{057BE694-741A-4FD6-81F2-D6B932D7C24F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8308821F-08DB-4B9D-BF12-D6ACF47A920C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9C618B2A-B6DB-4A1D-B43C-9727116082F0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R362:R377</xm:sqref>
        </x14:conditionalFormatting>
        <x14:conditionalFormatting xmlns:xm="http://schemas.microsoft.com/office/excel/2006/main">
          <x14:cfRule type="dataBar" id="{E22C843B-A953-4475-A0CC-08B6651ADF04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A8E47924-A678-47AD-B2B9-C95582F4149B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F427EE32-4501-4D2A-8DAD-3F3DAD20E678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S362:S377</xm:sqref>
        </x14:conditionalFormatting>
        <x14:conditionalFormatting xmlns:xm="http://schemas.microsoft.com/office/excel/2006/main">
          <x14:cfRule type="dataBar" id="{5ECF1E73-AB29-4E1D-8B50-4F73E69F0A0C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5624D7E2-1DB2-4FEB-A324-F8108ACF7BD4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9F300E40-6607-4EF1-9EFE-89E21952D25E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T362:T377</xm:sqref>
        </x14:conditionalFormatting>
        <x14:conditionalFormatting xmlns:xm="http://schemas.microsoft.com/office/excel/2006/main">
          <x14:cfRule type="dataBar" id="{3CA2D9E5-F4B4-42DB-8D75-0F3FCE5150D4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107648BF-5B4B-41B4-A3F1-4F0A22E47F09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CC2B09E5-F632-4356-9257-900AB0EFC722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AB362:AB377</xm:sqref>
        </x14:conditionalFormatting>
        <x14:conditionalFormatting xmlns:xm="http://schemas.microsoft.com/office/excel/2006/main">
          <x14:cfRule type="dataBar" id="{6D54CE2C-026B-40E2-B0BA-EBA85AD98166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A15E2A8A-6DB7-43E9-A5F6-ACCBFD31A435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A61D8A78-8B39-467B-A7F7-E73222487374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AD362:AD377</xm:sqref>
        </x14:conditionalFormatting>
        <x14:conditionalFormatting xmlns:xm="http://schemas.microsoft.com/office/excel/2006/main">
          <x14:cfRule type="dataBar" id="{C33D0964-570D-428E-987E-2B186F6CFB0F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DDA3B409-512D-4100-8FD9-0A92009BE061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EBB02F9C-6542-4B63-80A6-266679C58938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AE362:AE377</xm:sqref>
        </x14:conditionalFormatting>
        <x14:conditionalFormatting xmlns:xm="http://schemas.microsoft.com/office/excel/2006/main">
          <x14:cfRule type="dataBar" id="{1BF6B1DA-6485-4793-8E0F-F711715BC3D5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DDF0C9F6-D4BF-4613-98C9-2ABE8686C318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C25B7AF9-136C-4A1C-BDF2-6D5E27E89BAE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AF362:AF377</xm:sqref>
        </x14:conditionalFormatting>
        <x14:conditionalFormatting xmlns:xm="http://schemas.microsoft.com/office/excel/2006/main">
          <x14:cfRule type="dataBar" id="{98F51749-84E2-4027-A744-7304BA0A44D8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6D568B5C-ECD7-4311-B299-4F2A4378271C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014E6494-21C6-4C08-8877-C3CDB916F3A4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N378:N427</xm:sqref>
        </x14:conditionalFormatting>
        <x14:conditionalFormatting xmlns:xm="http://schemas.microsoft.com/office/excel/2006/main">
          <x14:cfRule type="dataBar" id="{48953258-136B-4D9F-82BF-3684EE5D94CE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212EE030-BFF4-437C-BAAC-AA3A035699FD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A5C40841-C75E-408A-8A85-23D5F6296F45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O378:O427</xm:sqref>
        </x14:conditionalFormatting>
        <x14:conditionalFormatting xmlns:xm="http://schemas.microsoft.com/office/excel/2006/main">
          <x14:cfRule type="dataBar" id="{F414458D-9FAF-4D64-AA3E-EEF775D07951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D50A82BA-5372-4234-AF06-161BCCBD57EB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2BC0DD1E-B32E-46EB-92DA-F59A1B0A2657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U378:U427</xm:sqref>
        </x14:conditionalFormatting>
        <x14:conditionalFormatting xmlns:xm="http://schemas.microsoft.com/office/excel/2006/main">
          <x14:cfRule type="dataBar" id="{B99E5285-8DB4-460B-B31C-9BCF676F536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V378:V427</xm:sqref>
        </x14:conditionalFormatting>
        <x14:conditionalFormatting xmlns:xm="http://schemas.microsoft.com/office/excel/2006/main">
          <x14:cfRule type="dataBar" id="{A33CC398-F8EE-4CDB-BEA4-D9A24B71AC0C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7AB3D14F-7361-46A9-AC3C-7DCF442CB2A6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53504AAD-E22A-46D3-812B-F061EAEBB8AF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Q378:Q427</xm:sqref>
        </x14:conditionalFormatting>
        <x14:conditionalFormatting xmlns:xm="http://schemas.microsoft.com/office/excel/2006/main">
          <x14:cfRule type="dataBar" id="{77D88408-198E-45AD-B6D2-3E5124CFD0F7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FEDB5684-4ADE-4449-8712-9B859D2B8474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3E4E4146-0896-4C83-8E38-9BCDC135895C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AG378:AG427</xm:sqref>
        </x14:conditionalFormatting>
        <x14:conditionalFormatting xmlns:xm="http://schemas.microsoft.com/office/excel/2006/main">
          <x14:cfRule type="dataBar" id="{E38D4B25-2730-42C3-B28A-77C08868EC2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AH378:AH427</xm:sqref>
        </x14:conditionalFormatting>
        <x14:conditionalFormatting xmlns:xm="http://schemas.microsoft.com/office/excel/2006/main">
          <x14:cfRule type="dataBar" id="{81471B99-7252-4557-A555-FCDDAD9A6F74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E7265668-BC2B-41F9-8EC2-C39FF7C993CB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5B06CBC6-E20D-4549-B0F6-D68031DC7525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AC378:AC427</xm:sqref>
        </x14:conditionalFormatting>
        <x14:conditionalFormatting xmlns:xm="http://schemas.microsoft.com/office/excel/2006/main">
          <x14:cfRule type="dataBar" id="{770C8B23-C91B-42EA-9E0D-AA5E49F90A0E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2D1D8FA1-1E82-4F5F-82AF-D1CA421E822A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4B389C4B-181B-40D9-877B-64B0C7FE2EC7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Z378:Z427</xm:sqref>
        </x14:conditionalFormatting>
        <x14:conditionalFormatting xmlns:xm="http://schemas.microsoft.com/office/excel/2006/main">
          <x14:cfRule type="dataBar" id="{822C54EA-E035-4732-B72F-B6AA93F0508F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1788CA68-7C77-4D1F-B555-51EC83E400E8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765A6907-D2F6-4CE7-8895-A7F1023F877B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AA378:AA427</xm:sqref>
        </x14:conditionalFormatting>
        <x14:conditionalFormatting xmlns:xm="http://schemas.microsoft.com/office/excel/2006/main">
          <x14:cfRule type="dataBar" id="{1C1139BD-0A2C-4EC9-AA80-55415AAD0F15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BF5FDE01-E842-4311-815D-19E65B4E086F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88DE8A57-CE5A-4F1B-A05F-AF8C34EFF5C4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P378:P427</xm:sqref>
        </x14:conditionalFormatting>
        <x14:conditionalFormatting xmlns:xm="http://schemas.microsoft.com/office/excel/2006/main">
          <x14:cfRule type="dataBar" id="{6A779D5D-779F-4BFF-9DA9-78385255E67B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14275A4A-7721-41C3-AEB2-0258E627111B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FDC26083-A71F-4F71-BB0A-7860FC19DA02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R378:R427</xm:sqref>
        </x14:conditionalFormatting>
        <x14:conditionalFormatting xmlns:xm="http://schemas.microsoft.com/office/excel/2006/main">
          <x14:cfRule type="dataBar" id="{07CDB224-A5FF-4B84-8749-C37FD34359E7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70C22DB7-B47E-4025-9376-7F03347D86E8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7949D623-04B7-46A5-BD12-26BBEE87725A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S378:S427</xm:sqref>
        </x14:conditionalFormatting>
        <x14:conditionalFormatting xmlns:xm="http://schemas.microsoft.com/office/excel/2006/main">
          <x14:cfRule type="dataBar" id="{5C7942FB-9F1F-4920-915B-A83FDC9A45D9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F4F10845-2464-4CBD-8D9A-320528432881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6EF33CCA-D818-4666-B04D-8CBADC7781E2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T378:T427</xm:sqref>
        </x14:conditionalFormatting>
        <x14:conditionalFormatting xmlns:xm="http://schemas.microsoft.com/office/excel/2006/main">
          <x14:cfRule type="dataBar" id="{A5AE1325-9435-4197-BBFF-AC0DEC87CC38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A4544C00-55EE-4534-838C-B488BFC845D6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2DFF8F8D-BD28-4085-9DE8-7AB8A67A43D8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AB378:AB427</xm:sqref>
        </x14:conditionalFormatting>
        <x14:conditionalFormatting xmlns:xm="http://schemas.microsoft.com/office/excel/2006/main">
          <x14:cfRule type="dataBar" id="{48184875-5A69-40C9-B1FF-BD0A1679DF86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B43B7E77-C8FE-4A83-8AA6-C928BE49BA38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100B701F-CB85-47A9-9D57-15D9D4D15192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AD378:AD427</xm:sqref>
        </x14:conditionalFormatting>
        <x14:conditionalFormatting xmlns:xm="http://schemas.microsoft.com/office/excel/2006/main">
          <x14:cfRule type="dataBar" id="{D4D574E2-AFE8-4400-9EE4-F66E9149C249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915E4B66-8492-43CF-8D1B-A7BDD7F7CC38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236DDEFE-EBF2-42EC-BA89-77A3C2C3FE5E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AE378:AE427</xm:sqref>
        </x14:conditionalFormatting>
        <x14:conditionalFormatting xmlns:xm="http://schemas.microsoft.com/office/excel/2006/main">
          <x14:cfRule type="dataBar" id="{87036CFE-B632-4083-A154-C1BEBB3248F5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A6AF64BE-927F-423E-BB93-B14CC289317F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68D7F9C5-5E62-46B9-850C-3E439B5675E3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AF378:AF427</xm:sqref>
        </x14:conditionalFormatting>
        <x14:conditionalFormatting xmlns:xm="http://schemas.microsoft.com/office/excel/2006/main">
          <x14:cfRule type="dataBar" id="{5D24528C-A423-4F36-A0A8-787B4A91D246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B1057C0C-C0D8-4601-8208-2FC6A891B73D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4DEA9DD3-F6D1-445E-AA86-7D9AEB218A2D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N428:N459</xm:sqref>
        </x14:conditionalFormatting>
        <x14:conditionalFormatting xmlns:xm="http://schemas.microsoft.com/office/excel/2006/main">
          <x14:cfRule type="dataBar" id="{F8ADA74C-B8AA-4CCE-954B-4B2E16837CA2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0D3D3DE6-CC98-434F-A17E-53E626432CA0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7486FECA-AD86-4BC3-BA71-5878986E41C9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O428:O459</xm:sqref>
        </x14:conditionalFormatting>
        <x14:conditionalFormatting xmlns:xm="http://schemas.microsoft.com/office/excel/2006/main">
          <x14:cfRule type="dataBar" id="{4851C27F-B1DB-424E-83A9-5CA607921A75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F1BDACB5-ECA5-4EC7-A4E0-9157EA3A73B3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09D119B0-CB35-4E0A-81D7-388AFA84076D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U428:U459</xm:sqref>
        </x14:conditionalFormatting>
        <x14:conditionalFormatting xmlns:xm="http://schemas.microsoft.com/office/excel/2006/main">
          <x14:cfRule type="dataBar" id="{C4676E11-5863-41DD-9692-EFF661880A5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V428:V459</xm:sqref>
        </x14:conditionalFormatting>
        <x14:conditionalFormatting xmlns:xm="http://schemas.microsoft.com/office/excel/2006/main">
          <x14:cfRule type="dataBar" id="{9055619D-5671-4807-B432-C84BA563850D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F428EA02-E8AA-4FE5-96FA-5D95407C2636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EAF82447-B12B-4947-8654-FC20C1ECD9DF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Q428:Q459</xm:sqref>
        </x14:conditionalFormatting>
        <x14:conditionalFormatting xmlns:xm="http://schemas.microsoft.com/office/excel/2006/main">
          <x14:cfRule type="dataBar" id="{1CD22849-54C8-46FA-98C4-E36E6F6B118D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7D3C755C-E0FA-4EF1-87A7-983470399A70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91BDC055-CCDF-4EB4-95D1-8AACBE34C5E4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AG428:AG459</xm:sqref>
        </x14:conditionalFormatting>
        <x14:conditionalFormatting xmlns:xm="http://schemas.microsoft.com/office/excel/2006/main">
          <x14:cfRule type="dataBar" id="{DEC92A41-8B71-447F-AC9D-09FF813C4BC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AH428:AH459</xm:sqref>
        </x14:conditionalFormatting>
        <x14:conditionalFormatting xmlns:xm="http://schemas.microsoft.com/office/excel/2006/main">
          <x14:cfRule type="dataBar" id="{179026AE-F5C9-4DD1-B3C1-20828D07AC39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5125536C-1D9C-4468-A7D1-3460E7A93324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18BF9E5E-2EEC-4C91-9911-1836B499121B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AC428:AC459</xm:sqref>
        </x14:conditionalFormatting>
        <x14:conditionalFormatting xmlns:xm="http://schemas.microsoft.com/office/excel/2006/main">
          <x14:cfRule type="dataBar" id="{AD839149-8191-4C21-98FD-A34A22561765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C6906892-2321-4931-9875-EF734BE59F7B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A00E54A3-E2C2-4CC5-9B3C-AE296F4B03B0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Z428:Z459</xm:sqref>
        </x14:conditionalFormatting>
        <x14:conditionalFormatting xmlns:xm="http://schemas.microsoft.com/office/excel/2006/main">
          <x14:cfRule type="dataBar" id="{E11ADDEB-925C-42BC-9FE1-62D6A6CEBDE6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5BC0BE80-5373-484F-8019-C48A4E534B49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B5B2E427-A816-434D-86D1-386CF384F3BA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AA428:AA459</xm:sqref>
        </x14:conditionalFormatting>
        <x14:conditionalFormatting xmlns:xm="http://schemas.microsoft.com/office/excel/2006/main">
          <x14:cfRule type="dataBar" id="{415B677F-2CF1-4DDC-8E8F-C1724535DE89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56A51FE6-FAE3-4E54-85B0-166648803482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2F51017B-7A88-4F16-A113-2CEF7871780C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P428:P459</xm:sqref>
        </x14:conditionalFormatting>
        <x14:conditionalFormatting xmlns:xm="http://schemas.microsoft.com/office/excel/2006/main">
          <x14:cfRule type="dataBar" id="{30FB1F49-4AA2-4E6F-B7B6-F372284F5AB7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0DC75A81-2746-4984-80FD-8B647741A1B9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15BCC13D-C261-4508-B2F5-443389443F48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R428:R459</xm:sqref>
        </x14:conditionalFormatting>
        <x14:conditionalFormatting xmlns:xm="http://schemas.microsoft.com/office/excel/2006/main">
          <x14:cfRule type="dataBar" id="{A24E7077-FCDF-40F2-B02C-EAD86C4C78E3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42B26FCF-27D8-447C-8D27-8070677D76D4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819D6D1D-6308-4866-86E7-306D5FD4A2FA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S428:S459</xm:sqref>
        </x14:conditionalFormatting>
        <x14:conditionalFormatting xmlns:xm="http://schemas.microsoft.com/office/excel/2006/main">
          <x14:cfRule type="dataBar" id="{A55FF463-CE80-4B14-A6A1-2F8FC4F8EEA1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80D7B062-266D-4920-AC5B-DF35BA57BBC0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8D9DE55B-0ED5-4318-B228-21D57FD8FD76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T428:T459</xm:sqref>
        </x14:conditionalFormatting>
        <x14:conditionalFormatting xmlns:xm="http://schemas.microsoft.com/office/excel/2006/main">
          <x14:cfRule type="dataBar" id="{286CF87B-CFCB-4961-8E27-7F647DD08D9D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7B176DD4-BF96-458B-81DE-0F24B944FE08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A6D613E8-DF32-4279-9FFC-F123E4F0DFFB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AB428:AB459</xm:sqref>
        </x14:conditionalFormatting>
        <x14:conditionalFormatting xmlns:xm="http://schemas.microsoft.com/office/excel/2006/main">
          <x14:cfRule type="dataBar" id="{B4099DE3-4AB5-45E3-94BA-2C99658C7E7F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0A07EA08-58DA-44DF-A75F-1FFC4B73910D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3E5A4E40-0C9D-4465-A2E7-6E65AEFD05B8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AD428:AD459</xm:sqref>
        </x14:conditionalFormatting>
        <x14:conditionalFormatting xmlns:xm="http://schemas.microsoft.com/office/excel/2006/main">
          <x14:cfRule type="dataBar" id="{8DDBF1CB-C2AF-407F-8251-73821E4EAF79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9B69EC01-3CE2-4C23-904D-FF6F2BBA121A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2656CF7A-7D8C-4CFD-A9A0-2652DD8E17C5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AE428:AE459</xm:sqref>
        </x14:conditionalFormatting>
        <x14:conditionalFormatting xmlns:xm="http://schemas.microsoft.com/office/excel/2006/main">
          <x14:cfRule type="dataBar" id="{28EA3379-F1DA-4938-97E6-2A598783F771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4869126A-486F-41C9-9E46-AED986B07711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01B31575-A173-4FC8-983B-9ED3EEA6A859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AF428:AF459</xm:sqref>
        </x14:conditionalFormatting>
        <x14:conditionalFormatting xmlns:xm="http://schemas.microsoft.com/office/excel/2006/main">
          <x14:cfRule type="dataBar" id="{15EB83DE-B785-4F9F-A7AD-2B20C8C4B156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1B7D6BD6-9535-4146-95C1-59863168CE39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3D89F6B3-DC9C-4B22-8567-7883BE07AA27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N460:N497</xm:sqref>
        </x14:conditionalFormatting>
        <x14:conditionalFormatting xmlns:xm="http://schemas.microsoft.com/office/excel/2006/main">
          <x14:cfRule type="dataBar" id="{F43B9E23-2170-49AB-A9AF-9303518E9AA4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CD07A56A-4269-4C35-A154-33239B59F2E8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9F12DF01-917E-4BA3-B7BE-8FEBDACE4B0B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O460:O497</xm:sqref>
        </x14:conditionalFormatting>
        <x14:conditionalFormatting xmlns:xm="http://schemas.microsoft.com/office/excel/2006/main">
          <x14:cfRule type="dataBar" id="{6D36B501-7DD2-4C2A-B1F5-54766213EC94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988066AD-825A-49F5-8148-DB656D248956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2E7CDAD4-D5D7-4317-B48B-2035522F00E2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U460:U497</xm:sqref>
        </x14:conditionalFormatting>
        <x14:conditionalFormatting xmlns:xm="http://schemas.microsoft.com/office/excel/2006/main">
          <x14:cfRule type="dataBar" id="{448D24BB-64B6-4554-9D7E-650B566989A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V460:V497</xm:sqref>
        </x14:conditionalFormatting>
        <x14:conditionalFormatting xmlns:xm="http://schemas.microsoft.com/office/excel/2006/main">
          <x14:cfRule type="dataBar" id="{590DF0B5-50E6-41CC-8E9D-3C806E1955D8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421E85C2-A480-4EC0-815D-879B37DDE0F3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E9C5F201-B119-4266-A712-6AAFB03000FA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Q460:Q497</xm:sqref>
        </x14:conditionalFormatting>
        <x14:conditionalFormatting xmlns:xm="http://schemas.microsoft.com/office/excel/2006/main">
          <x14:cfRule type="dataBar" id="{AB1D7A81-C3F4-466A-9B14-4F3001BE513D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22F3AE08-1C09-4FBB-8868-733782C2DB21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AD4B0FBD-3F61-4DA7-8F3D-F21A62E1630A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AG460:AG497</xm:sqref>
        </x14:conditionalFormatting>
        <x14:conditionalFormatting xmlns:xm="http://schemas.microsoft.com/office/excel/2006/main">
          <x14:cfRule type="dataBar" id="{965CE739-41DD-4667-A4B4-FFF9AB6381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AH460:AH497</xm:sqref>
        </x14:conditionalFormatting>
        <x14:conditionalFormatting xmlns:xm="http://schemas.microsoft.com/office/excel/2006/main">
          <x14:cfRule type="dataBar" id="{1005C024-E7FF-464D-ABAA-EA8B73369F3C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F3E07861-4711-41BC-B0A6-2EA5353B0061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8721A84D-EB82-4352-9D95-9304E6146454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AC460:AC497</xm:sqref>
        </x14:conditionalFormatting>
        <x14:conditionalFormatting xmlns:xm="http://schemas.microsoft.com/office/excel/2006/main">
          <x14:cfRule type="dataBar" id="{6F5F94DB-6FCC-40B7-A76A-2D696268DDF5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BA162008-5378-4845-91DE-97F1648BCD80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B94ED79E-3078-4848-9D7A-3CAF552A3B86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Z460:Z497</xm:sqref>
        </x14:conditionalFormatting>
        <x14:conditionalFormatting xmlns:xm="http://schemas.microsoft.com/office/excel/2006/main">
          <x14:cfRule type="dataBar" id="{F7982D7B-C916-464D-8793-C2D5AA8E5DCD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CD4AF4DF-2879-49E4-957F-5AA0C76D8B07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01A5E024-E3A1-4064-8964-E4871C70A12A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AA460:AA497</xm:sqref>
        </x14:conditionalFormatting>
        <x14:conditionalFormatting xmlns:xm="http://schemas.microsoft.com/office/excel/2006/main">
          <x14:cfRule type="dataBar" id="{24F4054B-5E39-4A6A-B6CF-AD577C581F75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1701FDEB-79DD-450E-A839-DF47F9C1AE6C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85DDF31F-2F12-493C-B4C7-7AE3BD5072BB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P460:P497</xm:sqref>
        </x14:conditionalFormatting>
        <x14:conditionalFormatting xmlns:xm="http://schemas.microsoft.com/office/excel/2006/main">
          <x14:cfRule type="dataBar" id="{10BE7FC7-E76F-44D4-A2B0-8AD0B6BE6928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5B607F41-A1FC-4498-88B1-447F38BB9196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571A0DA9-B85B-45D2-81EC-E7A82E49026A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R460:R497</xm:sqref>
        </x14:conditionalFormatting>
        <x14:conditionalFormatting xmlns:xm="http://schemas.microsoft.com/office/excel/2006/main">
          <x14:cfRule type="dataBar" id="{D66772C5-9D2E-4AE9-B641-33B8FBFDC661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A4FD0417-1AE3-4102-8732-9D42EE7D3AAA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6AB26B2D-0889-4B0E-8777-326497CB470B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S460:S497</xm:sqref>
        </x14:conditionalFormatting>
        <x14:conditionalFormatting xmlns:xm="http://schemas.microsoft.com/office/excel/2006/main">
          <x14:cfRule type="dataBar" id="{B4DF28E4-FBFD-440B-B756-1634DD6F4FE1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0A9E9F6C-B54D-4DEA-BFC8-E34E82B8B4A6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6F14DEEF-F2A7-452F-94B3-1A22EBD1BBEF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T460:T497</xm:sqref>
        </x14:conditionalFormatting>
        <x14:conditionalFormatting xmlns:xm="http://schemas.microsoft.com/office/excel/2006/main">
          <x14:cfRule type="dataBar" id="{5EB3A876-4D99-4FCC-8023-F5CCD6D8E292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936D71B0-2090-4001-9034-3DBC18A9614A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3DD18DAC-E63A-4B51-B645-128AC56180C9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AB460:AB497</xm:sqref>
        </x14:conditionalFormatting>
        <x14:conditionalFormatting xmlns:xm="http://schemas.microsoft.com/office/excel/2006/main">
          <x14:cfRule type="dataBar" id="{77E96604-D481-4E5C-830F-2CB11B63C726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DBC86C4F-4CFD-4262-A93B-73A603A2FE77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6CD56DBA-84FD-41D3-8F1F-2B4350922C1A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AD460:AD497</xm:sqref>
        </x14:conditionalFormatting>
        <x14:conditionalFormatting xmlns:xm="http://schemas.microsoft.com/office/excel/2006/main">
          <x14:cfRule type="dataBar" id="{C01D6AEF-2F38-46A5-AE69-5311EF552809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ADE95184-A347-46D9-89F9-944D96936075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E735DE56-815D-40A2-A1DC-171667391933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AE460:AE497</xm:sqref>
        </x14:conditionalFormatting>
        <x14:conditionalFormatting xmlns:xm="http://schemas.microsoft.com/office/excel/2006/main">
          <x14:cfRule type="dataBar" id="{096A0799-C356-4CB2-BEC3-B4F61200B0A2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0066371F-1983-4325-BEF3-F57E98CB09EE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71FE4DC8-A988-413C-9621-4135ADBB9D18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AF460:AF497</xm:sqref>
        </x14:conditionalFormatting>
        <x14:conditionalFormatting xmlns:xm="http://schemas.microsoft.com/office/excel/2006/main">
          <x14:cfRule type="dataBar" id="{31D0E246-5DCA-40E8-BB61-5A01C344285B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42A50163-B830-4FA9-9249-656DF4FF7B81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D654CC8E-78A7-45CF-8DA5-400F139519DD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N503:N508</xm:sqref>
        </x14:conditionalFormatting>
        <x14:conditionalFormatting xmlns:xm="http://schemas.microsoft.com/office/excel/2006/main">
          <x14:cfRule type="dataBar" id="{F19EAA27-9B68-4FBC-A535-09314AFD2EEA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BD676CFB-B901-4E16-9810-DD43141AEC36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7B22E638-368B-4EA3-860C-8B5F1AA8571E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O503:O508</xm:sqref>
        </x14:conditionalFormatting>
        <x14:conditionalFormatting xmlns:xm="http://schemas.microsoft.com/office/excel/2006/main">
          <x14:cfRule type="dataBar" id="{251D9424-9033-4175-A039-FB082B03C7CD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37EA8B06-185B-4921-AA8A-C7D3000BFEE2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F2ABFD44-67BE-4C4D-91D2-7A2A2223988B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U503:U508</xm:sqref>
        </x14:conditionalFormatting>
        <x14:conditionalFormatting xmlns:xm="http://schemas.microsoft.com/office/excel/2006/main">
          <x14:cfRule type="dataBar" id="{DC41D97C-416C-4958-9FC4-BA6B046DC4E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V503:V508</xm:sqref>
        </x14:conditionalFormatting>
        <x14:conditionalFormatting xmlns:xm="http://schemas.microsoft.com/office/excel/2006/main">
          <x14:cfRule type="dataBar" id="{CA891561-CE83-46AA-9C87-57ED15165B87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89157031-3E83-4B09-88AC-EAB169178D73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4B118032-5369-47A8-9185-46E14136E7B5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Q503:Q508</xm:sqref>
        </x14:conditionalFormatting>
        <x14:conditionalFormatting xmlns:xm="http://schemas.microsoft.com/office/excel/2006/main">
          <x14:cfRule type="dataBar" id="{B1871378-A27E-41CE-9EDF-A92F8A89111F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FED7698A-1086-49FC-B898-EE1234CF8B1E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DEB55F1C-F582-417B-92FA-F49C82E19827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AG503:AG508</xm:sqref>
        </x14:conditionalFormatting>
        <x14:conditionalFormatting xmlns:xm="http://schemas.microsoft.com/office/excel/2006/main">
          <x14:cfRule type="dataBar" id="{BDA3EAD8-112E-4B27-A687-244B6FD76DE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AH503:AH508</xm:sqref>
        </x14:conditionalFormatting>
        <x14:conditionalFormatting xmlns:xm="http://schemas.microsoft.com/office/excel/2006/main">
          <x14:cfRule type="dataBar" id="{EBA3AB79-2C88-4785-BAB1-E04E068CA5B0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25EF0CD3-F1AE-4B9B-8662-C791DD3735D3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6ECAF3CA-528C-4A70-AEB3-DC0BDF2DAE47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AC503:AC508</xm:sqref>
        </x14:conditionalFormatting>
        <x14:conditionalFormatting xmlns:xm="http://schemas.microsoft.com/office/excel/2006/main">
          <x14:cfRule type="dataBar" id="{705333E9-1435-4662-8986-B589C550E5B9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A6C6F122-2090-4DC2-9639-A54CD16A3964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D7C48C95-38BE-4DD4-8BF4-480BA31804B4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Z503:Z508</xm:sqref>
        </x14:conditionalFormatting>
        <x14:conditionalFormatting xmlns:xm="http://schemas.microsoft.com/office/excel/2006/main">
          <x14:cfRule type="dataBar" id="{A19E8980-1267-434B-8899-8B8E4D97E074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A595B244-68CC-48B5-A563-145DEFB0F8D8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B48F8517-B468-45B6-BAB1-73EC1CB93BED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AA503:AA508</xm:sqref>
        </x14:conditionalFormatting>
        <x14:conditionalFormatting xmlns:xm="http://schemas.microsoft.com/office/excel/2006/main">
          <x14:cfRule type="dataBar" id="{98A3E68F-A704-4E20-B72D-E36E32DE0E0B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61794120-6B7F-4508-BE2D-0F37994F7CE3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30F2ACD4-FF98-41E0-99DD-E5289BF75320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P503:P508</xm:sqref>
        </x14:conditionalFormatting>
        <x14:conditionalFormatting xmlns:xm="http://schemas.microsoft.com/office/excel/2006/main">
          <x14:cfRule type="dataBar" id="{AA5C483A-2F38-4EA3-9F72-9858BE6C8A46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E31FE4FD-04CA-4019-89C0-6E1504D9751C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CD6F5886-9010-41C6-BA3B-1488423A9F39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R503:R508</xm:sqref>
        </x14:conditionalFormatting>
        <x14:conditionalFormatting xmlns:xm="http://schemas.microsoft.com/office/excel/2006/main">
          <x14:cfRule type="dataBar" id="{C3598616-4775-4CD7-965C-B211151B2A21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2379CAD0-A296-4E14-AB1C-B579F7B9DE3C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9E918FBB-1214-4F73-8200-CD18C6E70D8F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S503:S508</xm:sqref>
        </x14:conditionalFormatting>
        <x14:conditionalFormatting xmlns:xm="http://schemas.microsoft.com/office/excel/2006/main">
          <x14:cfRule type="dataBar" id="{D5E14E0C-FCB5-40EC-96C0-0C7693C30115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1E08B198-74A4-4DA0-BACA-12B5FA44D7B1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CF12E088-3A3B-46DE-8E94-EB2750A985F7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T503:T508</xm:sqref>
        </x14:conditionalFormatting>
        <x14:conditionalFormatting xmlns:xm="http://schemas.microsoft.com/office/excel/2006/main">
          <x14:cfRule type="dataBar" id="{A7DC35A3-6CE8-4FB0-AF1B-3F5AFECC0D51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90D82560-CD8D-4859-AE07-A59E5F1223A3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6171B980-D170-4347-8E4A-5836C9299834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AB503:AB508</xm:sqref>
        </x14:conditionalFormatting>
        <x14:conditionalFormatting xmlns:xm="http://schemas.microsoft.com/office/excel/2006/main">
          <x14:cfRule type="dataBar" id="{5433ADF3-B9E7-4C74-A1B0-0C37F626A12D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2C81AD37-B3E3-40C9-A023-5D65BB353AA0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CEC40548-5B6C-4BB8-9E47-326A21A16102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AD503:AD508</xm:sqref>
        </x14:conditionalFormatting>
        <x14:conditionalFormatting xmlns:xm="http://schemas.microsoft.com/office/excel/2006/main">
          <x14:cfRule type="dataBar" id="{0F63FA4F-046C-41B2-82FB-60899DA7F22E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06F6D5D2-7C7B-40A7-8C74-325940C08980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4B4BCAFA-0DCE-43B6-8234-50C3378B3388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AE503:AE508</xm:sqref>
        </x14:conditionalFormatting>
        <x14:conditionalFormatting xmlns:xm="http://schemas.microsoft.com/office/excel/2006/main">
          <x14:cfRule type="dataBar" id="{CA0E07B2-1B06-45D3-9ADC-89A1FA577E87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9606984D-B350-483A-B784-F0783D729702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6CFF0578-0AF0-4C58-87E7-AD9B92986AF9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AF503:AF508</xm:sqref>
        </x14:conditionalFormatting>
        <x14:conditionalFormatting xmlns:xm="http://schemas.microsoft.com/office/excel/2006/main">
          <x14:cfRule type="dataBar" id="{876B1120-5E09-4691-A4FA-5BB7F05F0EC7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2EB88E48-AFD3-4F8F-A7E2-D407715AB5F9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ED72C546-EEBF-4616-AAC4-E203AADD0BA2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N509:N511</xm:sqref>
        </x14:conditionalFormatting>
        <x14:conditionalFormatting xmlns:xm="http://schemas.microsoft.com/office/excel/2006/main">
          <x14:cfRule type="dataBar" id="{915CD928-CCFE-4CA4-BD82-F54DC53E6269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EA8A947F-8D54-491E-B93A-10A1940BE26A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56F53986-4D9D-4BF4-9BC5-44E955800D8D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O509:O511</xm:sqref>
        </x14:conditionalFormatting>
        <x14:conditionalFormatting xmlns:xm="http://schemas.microsoft.com/office/excel/2006/main">
          <x14:cfRule type="dataBar" id="{A5E3AD0C-947D-47DD-AEC4-9686C139E9E0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9A50FC7A-2B47-47D4-B0E7-C7FA0DC55DFA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87DF6FAF-DE9F-4892-B9DE-12A458ECDC4B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U509:U511</xm:sqref>
        </x14:conditionalFormatting>
        <x14:conditionalFormatting xmlns:xm="http://schemas.microsoft.com/office/excel/2006/main">
          <x14:cfRule type="dataBar" id="{E0E13372-8224-4C0C-8177-667EE75C1F7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V509:V511</xm:sqref>
        </x14:conditionalFormatting>
        <x14:conditionalFormatting xmlns:xm="http://schemas.microsoft.com/office/excel/2006/main">
          <x14:cfRule type="dataBar" id="{0882CFF5-C172-4227-8ACA-3319AB0D9C55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2383B574-E2AE-4DEF-92B6-23AC7D326EC3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59A7291C-9A51-4D2F-AEE2-4262A1E8E811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Q509:Q511</xm:sqref>
        </x14:conditionalFormatting>
        <x14:conditionalFormatting xmlns:xm="http://schemas.microsoft.com/office/excel/2006/main">
          <x14:cfRule type="dataBar" id="{95C45FDF-8D2C-420B-BB63-177EC94161A6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12FD91CB-E16E-471B-AAD2-7644F549AF49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7DF42BE1-61BF-4AEB-90C2-48BFD8BE8906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AG509:AG511</xm:sqref>
        </x14:conditionalFormatting>
        <x14:conditionalFormatting xmlns:xm="http://schemas.microsoft.com/office/excel/2006/main">
          <x14:cfRule type="dataBar" id="{CC24CBBA-3A43-4BBB-B4BB-07DB38E800C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AH509:AH511</xm:sqref>
        </x14:conditionalFormatting>
        <x14:conditionalFormatting xmlns:xm="http://schemas.microsoft.com/office/excel/2006/main">
          <x14:cfRule type="dataBar" id="{204A20BB-40A8-4829-8EDE-E80C60B5FBC7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6CB62B20-BAD6-470D-A8AF-FEE02907C6A6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08CD0CFD-181D-4F6F-B400-3E4584C13ECA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AC509:AC511</xm:sqref>
        </x14:conditionalFormatting>
        <x14:conditionalFormatting xmlns:xm="http://schemas.microsoft.com/office/excel/2006/main">
          <x14:cfRule type="dataBar" id="{D31E1006-D63A-428E-A4BE-D61557D06900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33CE3C27-3E94-4DE1-A1D8-B9C457E0BC32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3C3B3AF3-2BFE-4829-8976-5F2DF1729615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Z509:Z511</xm:sqref>
        </x14:conditionalFormatting>
        <x14:conditionalFormatting xmlns:xm="http://schemas.microsoft.com/office/excel/2006/main">
          <x14:cfRule type="dataBar" id="{09C3DD94-EB40-40E0-AEB0-2315B8C5109C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4B00B411-513C-4C4D-B5CA-41703B2E69B1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D4029D4D-BCC6-4110-BF57-7EC79D0210B8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AA509:AA511</xm:sqref>
        </x14:conditionalFormatting>
        <x14:conditionalFormatting xmlns:xm="http://schemas.microsoft.com/office/excel/2006/main">
          <x14:cfRule type="dataBar" id="{B2FBD1DC-D602-4752-9C34-23682EE8A9B6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86F588E8-73A7-47F1-A6BE-BF9DFC8FD230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3C942F38-4DF2-44ED-A2DC-8656F9DFB0C2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P509:P511</xm:sqref>
        </x14:conditionalFormatting>
        <x14:conditionalFormatting xmlns:xm="http://schemas.microsoft.com/office/excel/2006/main">
          <x14:cfRule type="dataBar" id="{506DB6DC-3BD6-4446-A113-A8E1B8386BB9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3E49CA71-6C79-45F0-BD94-83A7AF047D47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A7B8433C-536B-4E0C-9E8B-551B7A401971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R509:R511</xm:sqref>
        </x14:conditionalFormatting>
        <x14:conditionalFormatting xmlns:xm="http://schemas.microsoft.com/office/excel/2006/main">
          <x14:cfRule type="dataBar" id="{62241056-E1F8-4157-9037-A6511BB75765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6D7AABFB-BBDE-43EA-883D-5F08E4327E16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18DB47DF-D580-43FD-BAAF-234983E29FBD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S509:S511</xm:sqref>
        </x14:conditionalFormatting>
        <x14:conditionalFormatting xmlns:xm="http://schemas.microsoft.com/office/excel/2006/main">
          <x14:cfRule type="dataBar" id="{16A99D4E-09AD-43DD-ACB9-D54A459A87B4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DA351D1D-55C0-4700-A91B-7CF4D7C8FF12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5B50AA16-9E99-408F-9BBE-3E11249E0A42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T509:T511</xm:sqref>
        </x14:conditionalFormatting>
        <x14:conditionalFormatting xmlns:xm="http://schemas.microsoft.com/office/excel/2006/main">
          <x14:cfRule type="dataBar" id="{F1BB1438-7F98-4296-B643-97FF1E6A4919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89034F18-4E84-4BDE-81C9-CF379F1EAE8B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D6513282-352A-417C-93C8-03493D954225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AB509:AB511</xm:sqref>
        </x14:conditionalFormatting>
        <x14:conditionalFormatting xmlns:xm="http://schemas.microsoft.com/office/excel/2006/main">
          <x14:cfRule type="dataBar" id="{EFB1FE3A-3F3C-4E51-B24B-A1157314C848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792A3BEE-81C2-455F-AC67-220FEBEE2B88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A8221DDA-89A5-4451-AFD8-F5E6E39A9471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AD509:AD511</xm:sqref>
        </x14:conditionalFormatting>
        <x14:conditionalFormatting xmlns:xm="http://schemas.microsoft.com/office/excel/2006/main">
          <x14:cfRule type="dataBar" id="{FA89DE1E-A892-45D1-86E4-2461221DCE42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8A0DDEEF-4E2F-4F2A-A905-D160671EE63E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576C3351-333C-400B-8CBF-A5DA22E8B1EA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AE509:AE511</xm:sqref>
        </x14:conditionalFormatting>
        <x14:conditionalFormatting xmlns:xm="http://schemas.microsoft.com/office/excel/2006/main">
          <x14:cfRule type="dataBar" id="{04485BBD-4F43-42C4-8C43-46C0E0C239A3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D6AFCE8A-61B5-4C30-B6EF-F2220336A966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1605DE78-17E9-4187-90CA-AE64905DF69F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AF509:AF511</xm:sqref>
        </x14:conditionalFormatting>
        <x14:conditionalFormatting xmlns:xm="http://schemas.microsoft.com/office/excel/2006/main">
          <x14:cfRule type="dataBar" id="{085EC3D3-5BBB-4705-80B5-17D21E191DDC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663DAD90-3045-44D0-A745-120C799D9412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7E6026D7-ABF5-40EA-AE8B-66A702800C46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N512:N545</xm:sqref>
        </x14:conditionalFormatting>
        <x14:conditionalFormatting xmlns:xm="http://schemas.microsoft.com/office/excel/2006/main">
          <x14:cfRule type="dataBar" id="{A00951F3-7745-411B-B4E2-ABB18EC107A3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F3711256-4381-42F2-9479-A92004969C2A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1265981D-7B6F-428B-BD23-ACEA6AE8124D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O512:O545</xm:sqref>
        </x14:conditionalFormatting>
        <x14:conditionalFormatting xmlns:xm="http://schemas.microsoft.com/office/excel/2006/main">
          <x14:cfRule type="dataBar" id="{C8DAFEB5-8C5D-4C46-818B-801D8738AE89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C8F9E2B1-FB17-4EAE-A3BD-F5FF897A220A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946967DE-E73C-45BF-8952-4483F08280CF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U512:U545</xm:sqref>
        </x14:conditionalFormatting>
        <x14:conditionalFormatting xmlns:xm="http://schemas.microsoft.com/office/excel/2006/main">
          <x14:cfRule type="dataBar" id="{A859BB37-1918-4DFB-9D26-89ED58C7947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V512:V545</xm:sqref>
        </x14:conditionalFormatting>
        <x14:conditionalFormatting xmlns:xm="http://schemas.microsoft.com/office/excel/2006/main">
          <x14:cfRule type="dataBar" id="{4EDD4E5F-D18B-4C7E-985D-D97E8FF81857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B4302F19-66DD-4B6A-B872-FA703234E79C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DA702D24-9BC6-4147-96CB-EA13159370F2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Q512:Q545</xm:sqref>
        </x14:conditionalFormatting>
        <x14:conditionalFormatting xmlns:xm="http://schemas.microsoft.com/office/excel/2006/main">
          <x14:cfRule type="dataBar" id="{6F5F9C8A-DB6B-46A4-872B-F033300584FB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9D2B759E-E208-4DC9-BF69-95A16F01C4ED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55DAAAF7-A6ED-4AB0-93F6-829DE08E7B6B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AG512:AG545</xm:sqref>
        </x14:conditionalFormatting>
        <x14:conditionalFormatting xmlns:xm="http://schemas.microsoft.com/office/excel/2006/main">
          <x14:cfRule type="dataBar" id="{F95D0B61-30DB-4B8B-A98B-FDBD41EFF5C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AH512:AH545</xm:sqref>
        </x14:conditionalFormatting>
        <x14:conditionalFormatting xmlns:xm="http://schemas.microsoft.com/office/excel/2006/main">
          <x14:cfRule type="dataBar" id="{6F51C583-F0C5-4644-A3DC-79464204A294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675C3451-21A2-45B6-ADE0-49CC5205F7A0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7F08D664-42C3-4F1B-94C5-61D8CEDAC907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AC512:AC545</xm:sqref>
        </x14:conditionalFormatting>
        <x14:conditionalFormatting xmlns:xm="http://schemas.microsoft.com/office/excel/2006/main">
          <x14:cfRule type="dataBar" id="{986A7477-EE5F-458A-96E2-F66B991786DE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862B7C6D-708D-4587-B8A7-3220F8577863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8FF7643B-4E6D-4779-8278-E90689CA8461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Z512:Z545</xm:sqref>
        </x14:conditionalFormatting>
        <x14:conditionalFormatting xmlns:xm="http://schemas.microsoft.com/office/excel/2006/main">
          <x14:cfRule type="dataBar" id="{50661ED8-D162-4FB3-93E4-72E3DE202581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14ACC92E-CE2F-4EDB-B7FC-8481EA4E9D7A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0517FB12-7C79-4492-BD44-228B60383688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AA512:AA545</xm:sqref>
        </x14:conditionalFormatting>
        <x14:conditionalFormatting xmlns:xm="http://schemas.microsoft.com/office/excel/2006/main">
          <x14:cfRule type="dataBar" id="{A2AA51B6-E02E-4C65-B103-F3B8CCFAE6FE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D5A6134F-08FD-48C9-8986-E477BE285DD9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1FD7B6D0-AED5-4560-84F7-29D849D5E9FE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P512:P545</xm:sqref>
        </x14:conditionalFormatting>
        <x14:conditionalFormatting xmlns:xm="http://schemas.microsoft.com/office/excel/2006/main">
          <x14:cfRule type="dataBar" id="{080B83E9-08DB-41AD-82DF-4430797A6DDC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988A200E-66DA-465E-BA3D-02E9AD567FEE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67D52CE2-2E3B-4734-8BA3-83919927CBDC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R512:R545</xm:sqref>
        </x14:conditionalFormatting>
        <x14:conditionalFormatting xmlns:xm="http://schemas.microsoft.com/office/excel/2006/main">
          <x14:cfRule type="dataBar" id="{21BB8649-35BE-4BA0-B4AE-C3A0439A46D5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F98F2648-F98C-436E-9264-26AC92EE28CF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E02BDD4F-0F1F-464A-936A-4A2494D4B057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S512:S545</xm:sqref>
        </x14:conditionalFormatting>
        <x14:conditionalFormatting xmlns:xm="http://schemas.microsoft.com/office/excel/2006/main">
          <x14:cfRule type="dataBar" id="{79E19E89-4AC1-4D0F-AE3D-8CAD9C22B726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6DD76385-E4E3-4C76-8B58-D5803A56E5B3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5321996D-F056-4E9F-BBE7-5A93DFE0F470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T512:T545</xm:sqref>
        </x14:conditionalFormatting>
        <x14:conditionalFormatting xmlns:xm="http://schemas.microsoft.com/office/excel/2006/main">
          <x14:cfRule type="dataBar" id="{FE981018-F36B-433F-A5D1-9C20E0A5D2C5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F9D26B87-306C-43DB-A159-8B299633B749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DC79407A-A08E-40E4-8DED-6954D1006865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AB512:AB545</xm:sqref>
        </x14:conditionalFormatting>
        <x14:conditionalFormatting xmlns:xm="http://schemas.microsoft.com/office/excel/2006/main">
          <x14:cfRule type="dataBar" id="{054F7838-94B1-4B24-B7F2-8CE78BAC9A94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3C16572E-9AB8-4DFC-9C8C-1EEA5063B738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A91A9EA8-577E-41CE-AFBD-FBC7995CE9DC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AD512:AD545</xm:sqref>
        </x14:conditionalFormatting>
        <x14:conditionalFormatting xmlns:xm="http://schemas.microsoft.com/office/excel/2006/main">
          <x14:cfRule type="dataBar" id="{923F6FA4-B017-4A15-A46C-4DBCC7E3D6F1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283EEFD5-83AB-4F15-8D97-B520250B79C4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AE319ECD-DF85-4D2E-B751-FB3B5815FB8A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AE512:AE545</xm:sqref>
        </x14:conditionalFormatting>
        <x14:conditionalFormatting xmlns:xm="http://schemas.microsoft.com/office/excel/2006/main">
          <x14:cfRule type="dataBar" id="{63C6D172-4AC4-45B0-AC80-942984F43E73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7A9EB5CF-0332-4701-85ED-6341D0075922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9274240C-A2AA-45ED-BA82-EAFCC202CAC9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AF512:AF545</xm:sqref>
        </x14:conditionalFormatting>
        <x14:conditionalFormatting xmlns:xm="http://schemas.microsoft.com/office/excel/2006/main">
          <x14:cfRule type="dataBar" id="{D911ED60-B52D-45FF-A177-6EFB1FFB0CE9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2A4676F8-677D-49ED-AB49-887FA68D3E27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8D593CA6-CE93-4D4E-A25D-3439EBC92C88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N546:N569</xm:sqref>
        </x14:conditionalFormatting>
        <x14:conditionalFormatting xmlns:xm="http://schemas.microsoft.com/office/excel/2006/main">
          <x14:cfRule type="dataBar" id="{02F54456-0D5D-4303-8747-72D2FF1235EF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B8CEBCAC-3E1A-4E9E-AFB6-BA387E6486FD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3D122705-9A1F-4CAA-864B-A4C484046A0C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O546:O569</xm:sqref>
        </x14:conditionalFormatting>
        <x14:conditionalFormatting xmlns:xm="http://schemas.microsoft.com/office/excel/2006/main">
          <x14:cfRule type="dataBar" id="{BB35A608-3A80-4D9A-9A4E-109678451949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426DF3DF-CF92-481B-A56F-FB777CB11F8F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0D7A308D-D64D-46F8-9825-B60BD37EBB06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U546:U569</xm:sqref>
        </x14:conditionalFormatting>
        <x14:conditionalFormatting xmlns:xm="http://schemas.microsoft.com/office/excel/2006/main">
          <x14:cfRule type="dataBar" id="{BFA9E99C-70EE-4644-A3F3-390DDF44EF4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V546:V569</xm:sqref>
        </x14:conditionalFormatting>
        <x14:conditionalFormatting xmlns:xm="http://schemas.microsoft.com/office/excel/2006/main">
          <x14:cfRule type="dataBar" id="{9E9A3819-80C8-4748-91C7-C0B87D5C87B8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3B23DFBC-6E4B-4128-AB73-69F306DA65D5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83EF7B7D-E5B0-4694-979C-32D68CBF6483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Q546:Q569</xm:sqref>
        </x14:conditionalFormatting>
        <x14:conditionalFormatting xmlns:xm="http://schemas.microsoft.com/office/excel/2006/main">
          <x14:cfRule type="dataBar" id="{1AAC987D-1CD4-453A-8B16-22F328EAB0AB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E299712D-01C6-47BD-AAB9-3AE2967DBA5E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D43FFF13-CD52-4AE9-8A35-943240957AD4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AG546:AG569</xm:sqref>
        </x14:conditionalFormatting>
        <x14:conditionalFormatting xmlns:xm="http://schemas.microsoft.com/office/excel/2006/main">
          <x14:cfRule type="dataBar" id="{EC09562F-EDEC-4FD5-A641-B2921EB50F4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AH546:AH569</xm:sqref>
        </x14:conditionalFormatting>
        <x14:conditionalFormatting xmlns:xm="http://schemas.microsoft.com/office/excel/2006/main">
          <x14:cfRule type="dataBar" id="{F365193C-3B0B-4FCC-A8BD-05FE9A7C2050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F3F483B9-1B8B-4E93-B874-624DFFDF7F74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3CE6F119-8B4A-480C-8FC6-3C7B7F9F78CE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AC546:AC569</xm:sqref>
        </x14:conditionalFormatting>
        <x14:conditionalFormatting xmlns:xm="http://schemas.microsoft.com/office/excel/2006/main">
          <x14:cfRule type="dataBar" id="{2975D58F-CE2A-41F6-8467-BDA29E1AAFBD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5E618D60-28B2-4B49-8DE2-810F43480488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7E183EAC-8F8E-4802-B189-CCC7C9A69209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Z546:Z569</xm:sqref>
        </x14:conditionalFormatting>
        <x14:conditionalFormatting xmlns:xm="http://schemas.microsoft.com/office/excel/2006/main">
          <x14:cfRule type="dataBar" id="{9DC6491D-383D-498D-BEFD-5FBD0503504E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A681DDE6-3232-4399-B734-4CFEABB1A5C3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51DB63A0-DD83-451C-94F6-46293B6143BC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AA546:AA569</xm:sqref>
        </x14:conditionalFormatting>
        <x14:conditionalFormatting xmlns:xm="http://schemas.microsoft.com/office/excel/2006/main">
          <x14:cfRule type="dataBar" id="{029890EC-0926-41FE-9F2D-22F893FDFB0C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2B697F37-33DF-4B00-A220-A8015B7B410E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FD577D53-D173-429D-B1D6-15D7B5216936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P546:P569</xm:sqref>
        </x14:conditionalFormatting>
        <x14:conditionalFormatting xmlns:xm="http://schemas.microsoft.com/office/excel/2006/main">
          <x14:cfRule type="dataBar" id="{91A1F999-C016-4E55-B3A8-B175F82317C1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CA2B7F1A-43EB-4F76-9995-8391534E4C18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5EBD4E8F-93B2-465F-8B48-9839AE57770E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R546:R569</xm:sqref>
        </x14:conditionalFormatting>
        <x14:conditionalFormatting xmlns:xm="http://schemas.microsoft.com/office/excel/2006/main">
          <x14:cfRule type="dataBar" id="{63064C50-0083-4AFD-93F2-D029B9D041CF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4C85AACD-0C93-4094-9C95-D8C1AF041240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B505315E-C5DF-4F96-B026-382016F793BB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S546:S569</xm:sqref>
        </x14:conditionalFormatting>
        <x14:conditionalFormatting xmlns:xm="http://schemas.microsoft.com/office/excel/2006/main">
          <x14:cfRule type="dataBar" id="{36163609-3168-4053-8E72-5FF1E6E1C80D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4B434577-9A60-4AD8-813A-A44F284AFFDD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74D3AD0F-94A5-4C71-8D5C-9465512227BD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T546:T569</xm:sqref>
        </x14:conditionalFormatting>
        <x14:conditionalFormatting xmlns:xm="http://schemas.microsoft.com/office/excel/2006/main">
          <x14:cfRule type="dataBar" id="{E7625314-B1D1-4527-9860-9BDC0061719B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0EB21526-6CDF-4CD0-99D1-A5C1707AEBCA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8AE41A10-A352-4D83-809B-9A9463F25453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AB546:AB569</xm:sqref>
        </x14:conditionalFormatting>
        <x14:conditionalFormatting xmlns:xm="http://schemas.microsoft.com/office/excel/2006/main">
          <x14:cfRule type="dataBar" id="{ADDA7AC9-45D0-4784-97EC-394097E5546A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B645620A-432A-4F49-BAA1-AA6731F6F5B7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83F304E7-1EF3-417B-B332-0D783ADEF853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AD546:AD569</xm:sqref>
        </x14:conditionalFormatting>
        <x14:conditionalFormatting xmlns:xm="http://schemas.microsoft.com/office/excel/2006/main">
          <x14:cfRule type="dataBar" id="{F97BAB2F-268C-49EB-9742-775BA69BE0F9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D5081BA7-4301-4432-B656-13B347544D4B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20B2A22C-01F6-4CE6-85FD-427EBE6D7856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AE546:AE569</xm:sqref>
        </x14:conditionalFormatting>
        <x14:conditionalFormatting xmlns:xm="http://schemas.microsoft.com/office/excel/2006/main">
          <x14:cfRule type="dataBar" id="{79D321CD-713F-4E4D-8DE1-07261DC12787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6CC6F2C3-252B-4ABE-B00D-DF8356F50B91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EEC81903-08F4-47A7-90F8-5C43CA53CDA3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AF546:AF569</xm:sqref>
        </x14:conditionalFormatting>
        <x14:conditionalFormatting xmlns:xm="http://schemas.microsoft.com/office/excel/2006/main">
          <x14:cfRule type="dataBar" id="{84A9D400-A76B-4405-BC25-3859307BE950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6E9EA564-9725-40EE-8103-BF751C1F0E2C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8EC60C11-0D32-44D0-8698-610734BC0636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N572:N600 N570</xm:sqref>
        </x14:conditionalFormatting>
        <x14:conditionalFormatting xmlns:xm="http://schemas.microsoft.com/office/excel/2006/main">
          <x14:cfRule type="dataBar" id="{08FE4919-80D0-45AC-9D04-94BBA8A5E1C5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A1D6BAAD-82EB-4971-B366-9ED0D0F55075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92A8B885-219D-4582-A0DF-8F107CF35409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O572:O600 O570</xm:sqref>
        </x14:conditionalFormatting>
        <x14:conditionalFormatting xmlns:xm="http://schemas.microsoft.com/office/excel/2006/main">
          <x14:cfRule type="dataBar" id="{5D2B805B-9584-4120-9026-D27C1A57F549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4AFB8C51-53D5-4280-9864-3C1F8D687950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6C1198CA-4117-4147-97C3-6BABDBC2FB5B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U572:U600 U570</xm:sqref>
        </x14:conditionalFormatting>
        <x14:conditionalFormatting xmlns:xm="http://schemas.microsoft.com/office/excel/2006/main">
          <x14:cfRule type="dataBar" id="{A502A791-25AA-4A8E-AC5B-8A54909B886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V572:V600 V570</xm:sqref>
        </x14:conditionalFormatting>
        <x14:conditionalFormatting xmlns:xm="http://schemas.microsoft.com/office/excel/2006/main">
          <x14:cfRule type="dataBar" id="{33608CB8-93E5-41CF-A608-820396C9BB07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21CF0835-A018-4E65-AA1A-FE7AECA76653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482A2C2C-4985-44C0-928E-0FD93DC8316E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Q572:Q600 Q570</xm:sqref>
        </x14:conditionalFormatting>
        <x14:conditionalFormatting xmlns:xm="http://schemas.microsoft.com/office/excel/2006/main">
          <x14:cfRule type="dataBar" id="{20F033FB-C436-4251-8269-EBC0796749D9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D0A1CBBC-9D85-4B14-9AD9-5A893F1C96F0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0778640F-3740-4B6D-B8BA-27D3C6EB1A3A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AG572:AG600 AG570</xm:sqref>
        </x14:conditionalFormatting>
        <x14:conditionalFormatting xmlns:xm="http://schemas.microsoft.com/office/excel/2006/main">
          <x14:cfRule type="dataBar" id="{DC2A699D-12CC-4020-ABC4-C81901FB9C0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AH572:AH600 AH570</xm:sqref>
        </x14:conditionalFormatting>
        <x14:conditionalFormatting xmlns:xm="http://schemas.microsoft.com/office/excel/2006/main">
          <x14:cfRule type="dataBar" id="{DEEE42D4-CE87-4ABC-90C1-DAB322FA5D38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59EDD34C-94AA-45DE-843C-BD9B4B7C760B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FF7DF41F-96D0-4BAF-BD03-B0A699711F0E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AC572:AC600 AC570</xm:sqref>
        </x14:conditionalFormatting>
        <x14:conditionalFormatting xmlns:xm="http://schemas.microsoft.com/office/excel/2006/main">
          <x14:cfRule type="dataBar" id="{B0BF56A5-456A-4CFD-B494-834DB41B0769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DC326BBE-4D80-4397-BB4E-5E7C8A5002AD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6AEF6FBB-7D08-4017-8F07-285BDEFC325D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Z572:Z600 Z570</xm:sqref>
        </x14:conditionalFormatting>
        <x14:conditionalFormatting xmlns:xm="http://schemas.microsoft.com/office/excel/2006/main">
          <x14:cfRule type="dataBar" id="{9A6F842D-D378-40C3-B907-58178034A158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971781C9-551E-47C2-B7F7-04D72B90B66F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FC9A3BED-5007-421B-81EC-86AC500F146C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AA572:AA600 AA570</xm:sqref>
        </x14:conditionalFormatting>
        <x14:conditionalFormatting xmlns:xm="http://schemas.microsoft.com/office/excel/2006/main">
          <x14:cfRule type="dataBar" id="{D4D12FAC-8D78-4173-B2DB-60229A215B1E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F3CF8EFA-456A-4520-9FDC-8B891954D1A7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068890B9-8DE5-40B0-9C36-91ACB814C9BD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P572:P600 P570</xm:sqref>
        </x14:conditionalFormatting>
        <x14:conditionalFormatting xmlns:xm="http://schemas.microsoft.com/office/excel/2006/main">
          <x14:cfRule type="dataBar" id="{279E78CD-7460-4555-B01D-28F8F340F51B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8406380D-77B3-4BFF-B835-44396B1C422F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23CE0022-FEF7-4065-BD70-0BAAEA54E964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R572:R600 R570</xm:sqref>
        </x14:conditionalFormatting>
        <x14:conditionalFormatting xmlns:xm="http://schemas.microsoft.com/office/excel/2006/main">
          <x14:cfRule type="dataBar" id="{7B47AB1A-C829-4965-9D4E-ABECEC1CC6DA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4B611BC6-9DED-49AC-9DED-CD19476528F8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4A0CF188-4587-4589-818B-2A685B9A5C49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S572:S600 S570</xm:sqref>
        </x14:conditionalFormatting>
        <x14:conditionalFormatting xmlns:xm="http://schemas.microsoft.com/office/excel/2006/main">
          <x14:cfRule type="dataBar" id="{7C300D44-472C-4A6A-8161-D727CEFC7D01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2CDECB83-9AAB-43C7-9CDC-A6DA5C3B2F0C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46AFF790-FB1F-4988-A32D-E6DEFD72E5E4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T572:T600 T570</xm:sqref>
        </x14:conditionalFormatting>
        <x14:conditionalFormatting xmlns:xm="http://schemas.microsoft.com/office/excel/2006/main">
          <x14:cfRule type="dataBar" id="{25AFED70-C157-4D9A-A2E4-EE7D3472647D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7A4EF61D-05BE-41EE-AEF3-5353CFF6FDA0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58C7C814-A90E-42E9-A43B-BBE96C8B98E9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AB572:AB600 AB570</xm:sqref>
        </x14:conditionalFormatting>
        <x14:conditionalFormatting xmlns:xm="http://schemas.microsoft.com/office/excel/2006/main">
          <x14:cfRule type="dataBar" id="{11E0869F-EF4A-438B-9030-EEA1F1B90F32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34C0FA8D-5F17-4F6F-A54D-3BA640DB888F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C28D8A19-C9B4-48D6-9CE9-9D504ADB0FAD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AD572:AD600 AD570</xm:sqref>
        </x14:conditionalFormatting>
        <x14:conditionalFormatting xmlns:xm="http://schemas.microsoft.com/office/excel/2006/main">
          <x14:cfRule type="dataBar" id="{83AE4DF8-E77D-4C19-90A3-F87E153A7474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64D84C1A-6B0C-47BC-A3E7-D29EEA96EE32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CFDD475D-93F7-427A-B3FC-4E4990BE2849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AE572:AE600 AE570</xm:sqref>
        </x14:conditionalFormatting>
        <x14:conditionalFormatting xmlns:xm="http://schemas.microsoft.com/office/excel/2006/main">
          <x14:cfRule type="dataBar" id="{4FBBFD4C-AEEE-4010-B73B-05BFA4FC113C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8F596E7D-421C-478A-ACB9-60E380970BC5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BBFF20B7-23D1-4BCD-82E2-4C349D321D80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AF572:AF600 AF570</xm:sqref>
        </x14:conditionalFormatting>
        <x14:conditionalFormatting xmlns:xm="http://schemas.microsoft.com/office/excel/2006/main">
          <x14:cfRule type="dataBar" id="{54BCFE6E-D793-4FE7-B4D3-0E57B7637BE0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0B34CF73-972F-45C0-BB5C-B2C1D592CECC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77F85EE1-99E1-4C1A-A3DE-89CFB523DA06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N601:N603</xm:sqref>
        </x14:conditionalFormatting>
        <x14:conditionalFormatting xmlns:xm="http://schemas.microsoft.com/office/excel/2006/main">
          <x14:cfRule type="dataBar" id="{C8E62DA6-4A44-45B3-8054-71E98E5957F4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0DACFF00-3B44-440B-AF41-6A11861936D0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B8DE0243-28A0-4390-8AD9-6922B175CE6C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O601:O603</xm:sqref>
        </x14:conditionalFormatting>
        <x14:conditionalFormatting xmlns:xm="http://schemas.microsoft.com/office/excel/2006/main">
          <x14:cfRule type="dataBar" id="{FD48B616-DAFD-4AC6-BC80-C80463FB977B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F4FF185D-550D-465E-9453-9448584D0D98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FE7BED9F-6120-4F87-ABA1-227ABEBF757A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U601:U603</xm:sqref>
        </x14:conditionalFormatting>
        <x14:conditionalFormatting xmlns:xm="http://schemas.microsoft.com/office/excel/2006/main">
          <x14:cfRule type="dataBar" id="{AD0BF32D-6632-42A0-AED2-BBE79B6EFB4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V601:V603</xm:sqref>
        </x14:conditionalFormatting>
        <x14:conditionalFormatting xmlns:xm="http://schemas.microsoft.com/office/excel/2006/main">
          <x14:cfRule type="dataBar" id="{392A40AD-4BA5-43E7-B654-9D2812D51492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67D134B2-2216-48FE-B86C-3742FDF42AFC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1C4262BA-179B-4452-8F65-32967B32D7C0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Q601:Q603</xm:sqref>
        </x14:conditionalFormatting>
        <x14:conditionalFormatting xmlns:xm="http://schemas.microsoft.com/office/excel/2006/main">
          <x14:cfRule type="dataBar" id="{01BEDEBE-B611-48A6-8FC4-B22D61393FC3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59B71621-6860-4936-B43D-13A5951DB075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305439AB-147C-4CAB-AA86-BFED5C303A6C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AG601:AG603</xm:sqref>
        </x14:conditionalFormatting>
        <x14:conditionalFormatting xmlns:xm="http://schemas.microsoft.com/office/excel/2006/main">
          <x14:cfRule type="dataBar" id="{94A7A450-3A78-4BDC-B5F6-8501C0CEB5E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AH601:AH603</xm:sqref>
        </x14:conditionalFormatting>
        <x14:conditionalFormatting xmlns:xm="http://schemas.microsoft.com/office/excel/2006/main">
          <x14:cfRule type="dataBar" id="{F783601C-7A18-4A5C-A40C-809BDB79EC0B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FB50C5BC-60EF-4414-AB9E-6D700E2E53A3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D7588643-D86A-4B83-B059-E9E81EFA6621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AC601:AC603</xm:sqref>
        </x14:conditionalFormatting>
        <x14:conditionalFormatting xmlns:xm="http://schemas.microsoft.com/office/excel/2006/main">
          <x14:cfRule type="dataBar" id="{C0421141-090D-44A6-ABE3-5AC818C37BDA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0EF278DC-E7EB-4A9A-96E6-B2377CD0AB8B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E332E1FC-CB68-45F0-AC01-1D9716168CDD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Z601:Z603</xm:sqref>
        </x14:conditionalFormatting>
        <x14:conditionalFormatting xmlns:xm="http://schemas.microsoft.com/office/excel/2006/main">
          <x14:cfRule type="dataBar" id="{BE71B56B-6EF0-4338-9360-91E47B3E4663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F07884E0-7D83-4E22-848E-01F588B7E3DB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46FEFE3C-C71A-413B-9E8A-99670982D025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AA601:AA603</xm:sqref>
        </x14:conditionalFormatting>
        <x14:conditionalFormatting xmlns:xm="http://schemas.microsoft.com/office/excel/2006/main">
          <x14:cfRule type="dataBar" id="{C9FBE538-EEB3-42DA-96F3-648A7B9BEC74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9DBD4C00-D439-4E9E-BA41-1BFB18D84CAD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46875095-31F0-453D-978D-8DFE92AEA1D5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P601:P603</xm:sqref>
        </x14:conditionalFormatting>
        <x14:conditionalFormatting xmlns:xm="http://schemas.microsoft.com/office/excel/2006/main">
          <x14:cfRule type="dataBar" id="{18A9F775-23C6-4D5A-8443-73850826A972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01D7A613-CE3B-47C0-B5FF-8434B112C4BE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EB2C2AC0-0022-4B26-804A-63436CF15770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R601:R603</xm:sqref>
        </x14:conditionalFormatting>
        <x14:conditionalFormatting xmlns:xm="http://schemas.microsoft.com/office/excel/2006/main">
          <x14:cfRule type="dataBar" id="{117A9DA4-4F63-4737-9C43-921B5F1B9F4B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67009298-ADA8-4104-B08F-0DD79E893F62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340CE571-9548-4245-A74B-6FC50E28A234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S601:S603</xm:sqref>
        </x14:conditionalFormatting>
        <x14:conditionalFormatting xmlns:xm="http://schemas.microsoft.com/office/excel/2006/main">
          <x14:cfRule type="dataBar" id="{15844762-0EE1-4B53-A299-C2CACF87B2FD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D60551B5-6024-4197-A19D-5D172721D34B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C0B0B216-42C0-4914-A4C0-69E1D6E85C9D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T601:T603</xm:sqref>
        </x14:conditionalFormatting>
        <x14:conditionalFormatting xmlns:xm="http://schemas.microsoft.com/office/excel/2006/main">
          <x14:cfRule type="dataBar" id="{8256B227-A7D1-48E8-A65A-201A6C2F8AC8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36259151-ECE7-4AB4-BAC9-49EB0328E66D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BC5589E1-8DF7-4A30-99C2-1990BB07970A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AB601:AB603</xm:sqref>
        </x14:conditionalFormatting>
        <x14:conditionalFormatting xmlns:xm="http://schemas.microsoft.com/office/excel/2006/main">
          <x14:cfRule type="dataBar" id="{B113026F-D1B6-4B40-89B1-BE04DF9FB582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77549D69-EF8D-4151-ACBA-F7EFEBE38E00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3EEDAE11-8BC8-405C-836A-3FE05C32BAC7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AD601:AD603</xm:sqref>
        </x14:conditionalFormatting>
        <x14:conditionalFormatting xmlns:xm="http://schemas.microsoft.com/office/excel/2006/main">
          <x14:cfRule type="dataBar" id="{2A9C5D6E-BEE5-423D-8A84-4E1F54347171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9D58ECFD-1F89-476B-8443-629C578BD9E8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B0DE94F8-00D5-4832-BC51-C6F014E26ECB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AE601:AE603</xm:sqref>
        </x14:conditionalFormatting>
        <x14:conditionalFormatting xmlns:xm="http://schemas.microsoft.com/office/excel/2006/main">
          <x14:cfRule type="dataBar" id="{6BD172D4-0298-460F-A737-2A62896606CC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9E72F271-5ACD-449A-A3FD-5FC8DED05ABB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92A9FC60-2A23-4ECF-87E3-41C68DEA2DF7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AF601:AF603</xm:sqref>
        </x14:conditionalFormatting>
        <x14:conditionalFormatting xmlns:xm="http://schemas.microsoft.com/office/excel/2006/main">
          <x14:cfRule type="dataBar" id="{D8242A5E-0B94-4C76-BD00-F811F04A14E4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59FCF0A4-579F-4CB8-9F1A-54DCF938BC6A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41226784-16C3-4962-A6D3-ADF6F49F9089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N604:N612</xm:sqref>
        </x14:conditionalFormatting>
        <x14:conditionalFormatting xmlns:xm="http://schemas.microsoft.com/office/excel/2006/main">
          <x14:cfRule type="dataBar" id="{FEA0F1AE-23B6-4E87-942D-2107CEE406B9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D247A10A-33B3-4D28-B467-390EBF510C83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E071E723-0601-441A-8328-D222D635E1C9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O604:O612</xm:sqref>
        </x14:conditionalFormatting>
        <x14:conditionalFormatting xmlns:xm="http://schemas.microsoft.com/office/excel/2006/main">
          <x14:cfRule type="dataBar" id="{C70477B7-E2B9-49BB-B16D-C930FAC93D9E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101CDBF1-840D-416A-B3B5-D7DBAA4EDC19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50CFE9FF-F6A8-4331-8336-1E90ED6E8FEA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U604:U612</xm:sqref>
        </x14:conditionalFormatting>
        <x14:conditionalFormatting xmlns:xm="http://schemas.microsoft.com/office/excel/2006/main">
          <x14:cfRule type="dataBar" id="{B12196C1-B6BF-4817-905D-6894C0C2275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V604:V612</xm:sqref>
        </x14:conditionalFormatting>
        <x14:conditionalFormatting xmlns:xm="http://schemas.microsoft.com/office/excel/2006/main">
          <x14:cfRule type="dataBar" id="{F273EBB4-0EBA-4788-94CC-36600D2FDBD5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31E6FCF6-EB4D-4BF3-A7AE-ECB652144D0B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9474B8A0-B2ED-433D-9C49-C4C1ABDA0996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Q604:Q612</xm:sqref>
        </x14:conditionalFormatting>
        <x14:conditionalFormatting xmlns:xm="http://schemas.microsoft.com/office/excel/2006/main">
          <x14:cfRule type="dataBar" id="{C97AD8C4-25FF-4111-AB87-27498AB55B4D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F109F8FA-5608-4DF9-BEAE-10E55323C47F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3642B40A-F49A-4CF8-BCE4-3C7AA31BF79B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AG604:AG612</xm:sqref>
        </x14:conditionalFormatting>
        <x14:conditionalFormatting xmlns:xm="http://schemas.microsoft.com/office/excel/2006/main">
          <x14:cfRule type="dataBar" id="{4FE7F5BC-FBCB-4212-B16A-621FC6D41D3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AH604:AH612</xm:sqref>
        </x14:conditionalFormatting>
        <x14:conditionalFormatting xmlns:xm="http://schemas.microsoft.com/office/excel/2006/main">
          <x14:cfRule type="dataBar" id="{34E064F7-5085-4C8E-9FA4-262E8E70A82A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2037EFD9-3E0B-4767-9D1D-106377AA1984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927C8C51-BC66-40E2-BAF6-33C40825D82A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AC604:AC612</xm:sqref>
        </x14:conditionalFormatting>
        <x14:conditionalFormatting xmlns:xm="http://schemas.microsoft.com/office/excel/2006/main">
          <x14:cfRule type="dataBar" id="{B1B0AA42-C124-4CF7-8C78-ED34E74C937C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37C7128C-AEB6-4582-B10A-460EC1B6D64E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3A3787F5-1939-4652-B418-A63E200B3740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Z604:Z612</xm:sqref>
        </x14:conditionalFormatting>
        <x14:conditionalFormatting xmlns:xm="http://schemas.microsoft.com/office/excel/2006/main">
          <x14:cfRule type="dataBar" id="{F46B8969-2791-4E20-ABA0-5A947A8F117B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943DCA63-2C95-40CD-9FF0-E88D0D3B839E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D2387810-BAF9-4005-B67D-56B880EE2F79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AA604:AA612</xm:sqref>
        </x14:conditionalFormatting>
        <x14:conditionalFormatting xmlns:xm="http://schemas.microsoft.com/office/excel/2006/main">
          <x14:cfRule type="dataBar" id="{27C99C3D-B8BE-418D-9094-425962C25C2D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290B226C-753B-471B-A32C-865E08C89124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9F81344C-046B-41D0-8BCA-7361488FEADE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P604:P612</xm:sqref>
        </x14:conditionalFormatting>
        <x14:conditionalFormatting xmlns:xm="http://schemas.microsoft.com/office/excel/2006/main">
          <x14:cfRule type="dataBar" id="{8AE13ED1-2FD9-40B3-B615-94587ABE084D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1651E7BE-FD8A-4D28-8489-85D35099BA49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5DCFAC04-EA30-4016-954A-2B354734F6DF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R604:R612</xm:sqref>
        </x14:conditionalFormatting>
        <x14:conditionalFormatting xmlns:xm="http://schemas.microsoft.com/office/excel/2006/main">
          <x14:cfRule type="dataBar" id="{C450F94F-9455-4695-AE2E-6DD4906739E6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AA3699DC-3D8C-4410-AC0A-BE56687BAA05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77B2180C-E45E-4EF8-8325-C573428F7F46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S604:S612</xm:sqref>
        </x14:conditionalFormatting>
        <x14:conditionalFormatting xmlns:xm="http://schemas.microsoft.com/office/excel/2006/main">
          <x14:cfRule type="dataBar" id="{91F62E4E-022B-4D86-A0C6-724619C28017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85915D84-7137-4928-A055-C7422FE473BC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FE349962-0896-4D09-AC34-E5FC1D47A4E4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T604:T612</xm:sqref>
        </x14:conditionalFormatting>
        <x14:conditionalFormatting xmlns:xm="http://schemas.microsoft.com/office/excel/2006/main">
          <x14:cfRule type="dataBar" id="{2D868086-3096-41B3-A00D-613F04B78E92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7B7B9EC9-19D8-4943-9869-E850910D63C9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ECAD4C9D-E520-494C-AE3F-66FC32314002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AB604:AB612</xm:sqref>
        </x14:conditionalFormatting>
        <x14:conditionalFormatting xmlns:xm="http://schemas.microsoft.com/office/excel/2006/main">
          <x14:cfRule type="dataBar" id="{D37B6333-A826-465D-A972-267D17E399A8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3B3849E4-34CA-4D50-9F6B-52EA4427C210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1EC98397-D78D-4FFF-BF4A-A46DADC8287D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AD604:AD612</xm:sqref>
        </x14:conditionalFormatting>
        <x14:conditionalFormatting xmlns:xm="http://schemas.microsoft.com/office/excel/2006/main">
          <x14:cfRule type="dataBar" id="{E8F827CF-7497-44BC-ABC2-343F66EAF888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1E42AA15-9144-43F5-A0BD-E15F7A764473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AF18508F-9C78-4756-A6F2-30F17B58D7BE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AE604:AE612</xm:sqref>
        </x14:conditionalFormatting>
        <x14:conditionalFormatting xmlns:xm="http://schemas.microsoft.com/office/excel/2006/main">
          <x14:cfRule type="dataBar" id="{60F42F69-E7C3-4F11-B587-C9E358BC09E4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DF51E9A6-08C1-41C6-A744-51D830181CD1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34E7312C-4993-4C74-96C2-BE9DAA75452F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AF604:AF612</xm:sqref>
        </x14:conditionalFormatting>
        <x14:conditionalFormatting xmlns:xm="http://schemas.microsoft.com/office/excel/2006/main">
          <x14:cfRule type="dataBar" id="{50C14206-D92B-4D00-8081-43058E3B922A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62F0CD3D-E654-4054-9C92-B451D6E8CFDC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842A4A9A-C054-4FDD-9DA2-4AD45E47B4E8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N613:N617</xm:sqref>
        </x14:conditionalFormatting>
        <x14:conditionalFormatting xmlns:xm="http://schemas.microsoft.com/office/excel/2006/main">
          <x14:cfRule type="dataBar" id="{AC0A09EF-D958-4BAD-B3A1-116F3162F3A6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520C0219-04EA-4439-88FF-95192BCF2ADC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7D6B25F9-39EA-4844-B9E6-ECD8652781C0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O613:O617</xm:sqref>
        </x14:conditionalFormatting>
        <x14:conditionalFormatting xmlns:xm="http://schemas.microsoft.com/office/excel/2006/main">
          <x14:cfRule type="dataBar" id="{5E64BFB1-F22B-4382-B399-9D5E68EA45EC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C7CFE30B-AA13-47E6-959A-641F7D621A1C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E8CA54A9-DDFC-40AA-B716-81FBD4F3295C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U613:U617</xm:sqref>
        </x14:conditionalFormatting>
        <x14:conditionalFormatting xmlns:xm="http://schemas.microsoft.com/office/excel/2006/main">
          <x14:cfRule type="dataBar" id="{07AAF69A-A6B9-4B08-AE38-32880FAE45B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V613:V617</xm:sqref>
        </x14:conditionalFormatting>
        <x14:conditionalFormatting xmlns:xm="http://schemas.microsoft.com/office/excel/2006/main">
          <x14:cfRule type="dataBar" id="{138C2E15-F4C2-4575-890A-290D9C67DCB2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0EC94FB9-166A-44C5-8EAC-2903B14A22E8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AD789159-6C86-4B7A-B8D2-D8EDF54D06C8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Q613:Q617</xm:sqref>
        </x14:conditionalFormatting>
        <x14:conditionalFormatting xmlns:xm="http://schemas.microsoft.com/office/excel/2006/main">
          <x14:cfRule type="dataBar" id="{B175CE29-50E0-47EB-8087-B75FDB68247C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DB66E6B9-2F63-4C17-B782-392A70115D8C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1703273D-493C-4787-9691-5887C8184F8A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AG613:AG617</xm:sqref>
        </x14:conditionalFormatting>
        <x14:conditionalFormatting xmlns:xm="http://schemas.microsoft.com/office/excel/2006/main">
          <x14:cfRule type="dataBar" id="{4E6CFC41-A6CB-48E2-A76C-3400230AAC0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AH613:AH617</xm:sqref>
        </x14:conditionalFormatting>
        <x14:conditionalFormatting xmlns:xm="http://schemas.microsoft.com/office/excel/2006/main">
          <x14:cfRule type="dataBar" id="{CB06AE31-8F01-4C62-B8B0-AA7E509163F9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CDA4AC8D-ABF2-4D3A-B416-461997854218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7C7CD425-C191-4FEB-9DA3-A5EC4182B504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AC613:AC617</xm:sqref>
        </x14:conditionalFormatting>
        <x14:conditionalFormatting xmlns:xm="http://schemas.microsoft.com/office/excel/2006/main">
          <x14:cfRule type="dataBar" id="{632099F2-505D-4F33-A302-6FC0B216D564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DF914132-016F-46E7-B300-CB1CD659D634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B3FCD269-E9C7-47F7-8C30-1F2B56DFE557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Z613:Z617</xm:sqref>
        </x14:conditionalFormatting>
        <x14:conditionalFormatting xmlns:xm="http://schemas.microsoft.com/office/excel/2006/main">
          <x14:cfRule type="dataBar" id="{A8C5F351-824C-475E-B9E5-0EC1FEF982F3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E609CC83-1D54-4046-9642-5BC39E47C310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2C301F5D-E578-499F-97DD-0C0D5B28ED0B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AA613:AA617</xm:sqref>
        </x14:conditionalFormatting>
        <x14:conditionalFormatting xmlns:xm="http://schemas.microsoft.com/office/excel/2006/main">
          <x14:cfRule type="dataBar" id="{E1300985-C47A-4B3B-A0F2-199CA27B6E44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FF963112-03FD-4C9F-A8A1-7F4198B943EA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70735228-8A24-4DA7-881D-9DE44B0F5C87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P613:P617</xm:sqref>
        </x14:conditionalFormatting>
        <x14:conditionalFormatting xmlns:xm="http://schemas.microsoft.com/office/excel/2006/main">
          <x14:cfRule type="dataBar" id="{CD7CA583-04EF-4593-B5C2-69D4D82CDC3E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8A853480-57B9-48EA-AD54-5522F20CAC3C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B2C8E6D9-3DED-46D1-AD82-1E6B73C15A0A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R613:R617</xm:sqref>
        </x14:conditionalFormatting>
        <x14:conditionalFormatting xmlns:xm="http://schemas.microsoft.com/office/excel/2006/main">
          <x14:cfRule type="dataBar" id="{D35DF47B-99E9-40EF-93E4-139436509E3F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B83FA7CD-C314-4854-8E1E-2D5A88CA6B6F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8492917A-BDD4-4B4E-BA18-FE853451EB7F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S613:S617</xm:sqref>
        </x14:conditionalFormatting>
        <x14:conditionalFormatting xmlns:xm="http://schemas.microsoft.com/office/excel/2006/main">
          <x14:cfRule type="dataBar" id="{FE0A86A3-0EF2-42AA-A90A-BCAF6BCABF60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58051E60-0D59-4228-988A-841DDD982C77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38D53D5B-0E54-44CB-A187-D3B780483B19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T613:T617</xm:sqref>
        </x14:conditionalFormatting>
        <x14:conditionalFormatting xmlns:xm="http://schemas.microsoft.com/office/excel/2006/main">
          <x14:cfRule type="dataBar" id="{54566EB9-EF38-4417-A7F7-610BF9064AA4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E834E7BA-E7AE-4ED9-BC15-5B33DA9C93B5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114626E0-9B53-4C20-9311-32E9060EE879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AB613:AB617</xm:sqref>
        </x14:conditionalFormatting>
        <x14:conditionalFormatting xmlns:xm="http://schemas.microsoft.com/office/excel/2006/main">
          <x14:cfRule type="dataBar" id="{751E7390-1F61-4600-83E0-4D9A482ABE2B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0DBD312F-5522-40D8-B243-B3BA0AC4084B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8B1EEE4B-A44A-4914-9D4B-CA9B7F39FDB3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AD613:AD617</xm:sqref>
        </x14:conditionalFormatting>
        <x14:conditionalFormatting xmlns:xm="http://schemas.microsoft.com/office/excel/2006/main">
          <x14:cfRule type="dataBar" id="{BC0F42F2-E31E-4DC3-90CB-ABC8AE13A68E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1E1AAF05-DD26-4BEE-AF1D-0499C76BB31B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9FFBCA7A-3B7F-4706-8D27-03FF2906E9D9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AE613:AE617</xm:sqref>
        </x14:conditionalFormatting>
        <x14:conditionalFormatting xmlns:xm="http://schemas.microsoft.com/office/excel/2006/main">
          <x14:cfRule type="dataBar" id="{41232735-2DD6-423E-97E6-9EAB6C153B06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CDAD0299-1C92-456B-ADD4-84146B43422F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C6512B8F-8380-4C79-A08C-8497AE3CF5EA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AF613:AF617</xm:sqref>
        </x14:conditionalFormatting>
        <x14:conditionalFormatting xmlns:xm="http://schemas.microsoft.com/office/excel/2006/main">
          <x14:cfRule type="dataBar" id="{45FD957C-01CD-4D4A-B06A-412627708BA5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A0890E37-0368-40BF-B4D5-7D626BFB374A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1A6DF7B3-93D8-43AC-B9A5-333E0C2067B5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N618:N624</xm:sqref>
        </x14:conditionalFormatting>
        <x14:conditionalFormatting xmlns:xm="http://schemas.microsoft.com/office/excel/2006/main">
          <x14:cfRule type="dataBar" id="{332ADBD0-AF2B-494E-8F79-48B81C5AD55B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D581919A-3419-4E29-9B91-3FBA8454BBCA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01C19ABF-1728-4F2B-A911-F0A54F86F6EF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O618:O624</xm:sqref>
        </x14:conditionalFormatting>
        <x14:conditionalFormatting xmlns:xm="http://schemas.microsoft.com/office/excel/2006/main">
          <x14:cfRule type="dataBar" id="{82195261-D0C1-4396-B433-B6FF3DAA344C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D3853913-7520-4221-BC59-A74E6BF57CEA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E175A656-32B6-4709-83C9-5CDBF6B0EF05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U618:U624</xm:sqref>
        </x14:conditionalFormatting>
        <x14:conditionalFormatting xmlns:xm="http://schemas.microsoft.com/office/excel/2006/main">
          <x14:cfRule type="dataBar" id="{0A27EA07-6F68-4B1D-9426-5CBE47BAFD4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V618:V624</xm:sqref>
        </x14:conditionalFormatting>
        <x14:conditionalFormatting xmlns:xm="http://schemas.microsoft.com/office/excel/2006/main">
          <x14:cfRule type="dataBar" id="{6D13217F-6455-4A7F-B42A-FB48AFCD2F0C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B2408DD4-C079-45C2-A677-52CC4E20ED07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79FDD60C-3EB1-4C80-A5FD-0995C7CF5A18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Q618:Q624</xm:sqref>
        </x14:conditionalFormatting>
        <x14:conditionalFormatting xmlns:xm="http://schemas.microsoft.com/office/excel/2006/main">
          <x14:cfRule type="dataBar" id="{A17A91C1-C9FE-4A55-9258-F735D757F8E3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651F47F8-FE98-4556-B2EF-8596CF5A5F63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DE8E5696-2C83-4048-BC3D-660E82C86EF6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AG618:AG624</xm:sqref>
        </x14:conditionalFormatting>
        <x14:conditionalFormatting xmlns:xm="http://schemas.microsoft.com/office/excel/2006/main">
          <x14:cfRule type="dataBar" id="{EBFC2E07-7C4F-4D43-95E5-57467A76A3B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AH618:AH624</xm:sqref>
        </x14:conditionalFormatting>
        <x14:conditionalFormatting xmlns:xm="http://schemas.microsoft.com/office/excel/2006/main">
          <x14:cfRule type="dataBar" id="{F7299935-30D2-4AB5-BE42-FE68F615F823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03157202-8B61-4A05-9124-FA0EEBA1F364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E64D23A4-7C8A-448E-8363-3C65878A65BA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AC618:AC624</xm:sqref>
        </x14:conditionalFormatting>
        <x14:conditionalFormatting xmlns:xm="http://schemas.microsoft.com/office/excel/2006/main">
          <x14:cfRule type="dataBar" id="{65EC8CDD-2243-41CA-A186-7CAF41187CCB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2549D99A-13C6-42FE-A8A3-E6AD5D17E7F3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5CD2B0AA-C8A1-4F1E-9CD4-9F484AE949B8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Z618:Z624</xm:sqref>
        </x14:conditionalFormatting>
        <x14:conditionalFormatting xmlns:xm="http://schemas.microsoft.com/office/excel/2006/main">
          <x14:cfRule type="dataBar" id="{AD6A8410-90E3-4CC7-B16A-A11E7C902D03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DE48EA56-0A3E-4B5D-AFBA-153900AC60B7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05819C4D-8C50-4DC2-93E8-B247C6E13BC3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AA618:AA624</xm:sqref>
        </x14:conditionalFormatting>
        <x14:conditionalFormatting xmlns:xm="http://schemas.microsoft.com/office/excel/2006/main">
          <x14:cfRule type="dataBar" id="{F24B5C64-B14D-4E82-8ECB-CDC87E8BD343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A902616F-A5F8-4189-B2FF-C289B40CAA6C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F68CD804-A6F2-4FD7-A224-86F831F1BCFA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P618:P624</xm:sqref>
        </x14:conditionalFormatting>
        <x14:conditionalFormatting xmlns:xm="http://schemas.microsoft.com/office/excel/2006/main">
          <x14:cfRule type="dataBar" id="{BF006B5C-8837-4EB4-B8FC-D5D0722CA2A1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34129D1A-1B0B-4A4E-96A6-915EBE9BD2E1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49DCEF3E-C874-4912-B607-48D285F3FE14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R618:R624</xm:sqref>
        </x14:conditionalFormatting>
        <x14:conditionalFormatting xmlns:xm="http://schemas.microsoft.com/office/excel/2006/main">
          <x14:cfRule type="dataBar" id="{90A69466-ED25-4057-8B1D-55C277F0AFA0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55395C06-F6A9-45DD-9DD7-EFBE3768A302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1395E5F6-7F58-4D89-8666-02C5FDDBEFAB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S618:S624</xm:sqref>
        </x14:conditionalFormatting>
        <x14:conditionalFormatting xmlns:xm="http://schemas.microsoft.com/office/excel/2006/main">
          <x14:cfRule type="dataBar" id="{74AD1274-BA86-4AC9-9E0C-BF7D0E6D9383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8A16BE12-EE69-44C6-9391-22A29E0909C5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25C0D766-C632-41A9-AF78-C5AD97696713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T618:T624</xm:sqref>
        </x14:conditionalFormatting>
        <x14:conditionalFormatting xmlns:xm="http://schemas.microsoft.com/office/excel/2006/main">
          <x14:cfRule type="dataBar" id="{985846AB-8A9D-4001-890B-0AD205DC8492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865B2421-AD16-4C3D-97DC-3C19C4CF1F77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E1AD0252-7497-4660-B396-DB727FCC3E31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AB618:AB624</xm:sqref>
        </x14:conditionalFormatting>
        <x14:conditionalFormatting xmlns:xm="http://schemas.microsoft.com/office/excel/2006/main">
          <x14:cfRule type="dataBar" id="{0ABB2531-A237-4E15-8E68-3C1B03333E0D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BBB82CBD-5479-4D60-BE69-736C6E6A1C2C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E4CD3A50-2490-4FFF-8131-8C29D9E3E9CB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AD618:AD624</xm:sqref>
        </x14:conditionalFormatting>
        <x14:conditionalFormatting xmlns:xm="http://schemas.microsoft.com/office/excel/2006/main">
          <x14:cfRule type="dataBar" id="{D2ED2485-FD43-460F-837F-7827B90BD819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B03524D0-1259-4DD6-9786-746C7266F3A1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40A565AA-AA52-4A56-91C5-7F3A25BF97C4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AE618:AE624</xm:sqref>
        </x14:conditionalFormatting>
        <x14:conditionalFormatting xmlns:xm="http://schemas.microsoft.com/office/excel/2006/main">
          <x14:cfRule type="dataBar" id="{4E80476A-C123-4EF9-9579-45D1CB6A1358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C8A55F4A-33D7-44D7-A7C5-D2B34C17290E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9086B3B5-5C99-42B3-A3E5-E3CB163CDB5E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AF618:AF624</xm:sqref>
        </x14:conditionalFormatting>
        <x14:conditionalFormatting xmlns:xm="http://schemas.microsoft.com/office/excel/2006/main">
          <x14:cfRule type="dataBar" id="{5EA5C3A9-61C5-420F-8B26-6333AAE08149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E3149D1D-2389-4716-A9EF-6D14336EFFCB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7E969FB6-9D28-4567-B0DD-82938B01B3B4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N114:N279</xm:sqref>
        </x14:conditionalFormatting>
        <x14:conditionalFormatting xmlns:xm="http://schemas.microsoft.com/office/excel/2006/main">
          <x14:cfRule type="dataBar" id="{143D7143-ACFB-4BD8-A946-5F0C2105525B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1947214D-8283-4E7A-8E32-8DDB2FEB68DF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3650B3FC-384C-4876-95FD-517F789C83B8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O114:O279</xm:sqref>
        </x14:conditionalFormatting>
        <x14:conditionalFormatting xmlns:xm="http://schemas.microsoft.com/office/excel/2006/main">
          <x14:cfRule type="dataBar" id="{1733B334-0B4A-496A-86D1-3D35E6F2C858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E59A4395-1CEA-4C28-9128-69D52BA8F36B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5AA6B94F-F2F0-4F16-846E-A627DD3162E1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U114:U279</xm:sqref>
        </x14:conditionalFormatting>
        <x14:conditionalFormatting xmlns:xm="http://schemas.microsoft.com/office/excel/2006/main">
          <x14:cfRule type="dataBar" id="{98E6EF76-B1F7-4669-B5B4-8DEB3E565AB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V114:V279</xm:sqref>
        </x14:conditionalFormatting>
        <x14:conditionalFormatting xmlns:xm="http://schemas.microsoft.com/office/excel/2006/main">
          <x14:cfRule type="dataBar" id="{921B1901-2ED2-4FF1-9094-FDA7F935CDE0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4631358D-61AE-4440-811A-18D7DEE5F92D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1888C9C5-EFCE-439E-95F7-6677DFFFF0E8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Q114:Q279</xm:sqref>
        </x14:conditionalFormatting>
        <x14:conditionalFormatting xmlns:xm="http://schemas.microsoft.com/office/excel/2006/main">
          <x14:cfRule type="dataBar" id="{2A3D0770-8F45-4684-A26A-D205412CAB66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3FA94C7B-69CE-4BDD-8277-798FA2A03BD5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6DADF5F5-B0D0-4714-9E0A-DCA7EA941DDA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AG114:AG279</xm:sqref>
        </x14:conditionalFormatting>
        <x14:conditionalFormatting xmlns:xm="http://schemas.microsoft.com/office/excel/2006/main">
          <x14:cfRule type="dataBar" id="{541F722A-9906-4B4D-86CD-9B0778355FA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AH114:AH279</xm:sqref>
        </x14:conditionalFormatting>
        <x14:conditionalFormatting xmlns:xm="http://schemas.microsoft.com/office/excel/2006/main">
          <x14:cfRule type="dataBar" id="{CCA22C3E-FCB6-4A68-9F4E-CFCA3742DC4B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B606C00E-C1B1-420F-A91A-AF32759EF97A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3E0E8D6E-C93B-4D0C-B610-52038EB08EF6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AC114:AC279</xm:sqref>
        </x14:conditionalFormatting>
        <x14:conditionalFormatting xmlns:xm="http://schemas.microsoft.com/office/excel/2006/main">
          <x14:cfRule type="dataBar" id="{0275B6CE-B905-4A0D-960E-437A5ADDC7A5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D432F84C-07AA-43B2-8427-849DD3DD4FBD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8CA17842-014C-4BBF-A9E5-BB599BE8C9DD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Z114:Z279</xm:sqref>
        </x14:conditionalFormatting>
        <x14:conditionalFormatting xmlns:xm="http://schemas.microsoft.com/office/excel/2006/main">
          <x14:cfRule type="dataBar" id="{8A55F916-F466-44A1-9D50-5EBC561564C0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A6140EA6-6D65-4B18-B2BB-65B9EE5B5B66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EF910785-71BC-4EEB-B0B8-892F1B31B692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AA114:AA279</xm:sqref>
        </x14:conditionalFormatting>
        <x14:conditionalFormatting xmlns:xm="http://schemas.microsoft.com/office/excel/2006/main">
          <x14:cfRule type="dataBar" id="{39A1485C-484B-4499-B411-2C3EEDDA5D0C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165201EC-18F6-423F-8004-FA4FB4EB2F42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5B4E5E47-A2B7-4789-9806-BDBF793BDE0B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P114:P279</xm:sqref>
        </x14:conditionalFormatting>
        <x14:conditionalFormatting xmlns:xm="http://schemas.microsoft.com/office/excel/2006/main">
          <x14:cfRule type="dataBar" id="{590AE6F4-46DF-4258-A781-758FB4FBB9C6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B91BE022-250E-4B17-A4E0-70C5D599283B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3131EB6B-72C5-4D56-9C36-08A1467626B6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R114:R279</xm:sqref>
        </x14:conditionalFormatting>
        <x14:conditionalFormatting xmlns:xm="http://schemas.microsoft.com/office/excel/2006/main">
          <x14:cfRule type="dataBar" id="{E1DA3201-92EE-4699-94BF-D3FCE8AEEEBC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8A6AFF2D-E3D7-4317-B054-35176FB8C364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DA0FEDFC-42E8-428E-B259-8A12B150BCF1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S114:S279</xm:sqref>
        </x14:conditionalFormatting>
        <x14:conditionalFormatting xmlns:xm="http://schemas.microsoft.com/office/excel/2006/main">
          <x14:cfRule type="dataBar" id="{4B73D064-952A-423E-BA82-A5FE42F8E288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95D99FCB-17D3-44A6-A618-BB2FF0FB6CCE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54D42EF4-1571-44FD-AD0D-DF4BC10A69AA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T114:T279</xm:sqref>
        </x14:conditionalFormatting>
        <x14:conditionalFormatting xmlns:xm="http://schemas.microsoft.com/office/excel/2006/main">
          <x14:cfRule type="dataBar" id="{4ED27AA7-22A0-42F0-A4DD-453DF25E958C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0F3FC62A-D838-42C2-8B59-004213F88DB9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7C0393A0-342D-4C41-81A4-46B56801BC05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AB114:AB279</xm:sqref>
        </x14:conditionalFormatting>
        <x14:conditionalFormatting xmlns:xm="http://schemas.microsoft.com/office/excel/2006/main">
          <x14:cfRule type="dataBar" id="{B07EA798-22DB-4B84-9527-AA8B7FE59443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2469123D-A61E-4EAC-88A6-728DA501F146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E5424332-F8DD-44E1-9819-89B839B0AFFF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AD114:AD279</xm:sqref>
        </x14:conditionalFormatting>
        <x14:conditionalFormatting xmlns:xm="http://schemas.microsoft.com/office/excel/2006/main">
          <x14:cfRule type="dataBar" id="{59B7A7F0-BC27-41F1-B988-0785CE683316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D4AB1D90-0448-4A78-81D3-460A3D5E948E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1D3B8AEC-F1FA-4F28-B8C5-A9ACCA863416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AE114:AE279</xm:sqref>
        </x14:conditionalFormatting>
        <x14:conditionalFormatting xmlns:xm="http://schemas.microsoft.com/office/excel/2006/main">
          <x14:cfRule type="dataBar" id="{666A4616-CA8B-431B-8DE7-6A3220E76298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DA6C360B-37F0-4974-9586-2684BAF1DC8F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7A622311-3FC5-4748-99D2-27C3F4D9A2C6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AF114:AF279</xm:sqref>
        </x14:conditionalFormatting>
        <x14:conditionalFormatting xmlns:xm="http://schemas.microsoft.com/office/excel/2006/main">
          <x14:cfRule type="dataBar" id="{A3436795-D565-45F3-BC23-E93105D1B747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1A4A1734-97F3-4763-9421-B849A998EB45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2E05CA35-AB37-44BC-B962-E28341F6C050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N280:N355</xm:sqref>
        </x14:conditionalFormatting>
        <x14:conditionalFormatting xmlns:xm="http://schemas.microsoft.com/office/excel/2006/main">
          <x14:cfRule type="dataBar" id="{9426426F-A836-4903-921D-CE69EC1A6EA4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A14DB7E1-0F02-41DE-B798-3FEB5EC25595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1334A8CD-54A6-4379-9486-CCB73098E067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O280:O355</xm:sqref>
        </x14:conditionalFormatting>
        <x14:conditionalFormatting xmlns:xm="http://schemas.microsoft.com/office/excel/2006/main">
          <x14:cfRule type="dataBar" id="{5020FF70-A085-44A5-9D5F-6A9B9FC47B67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718C7B21-6B84-4EA6-A6F1-CC504D81207D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360D011F-DCB8-4D04-93F3-B684468A0B6E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U280:U355</xm:sqref>
        </x14:conditionalFormatting>
        <x14:conditionalFormatting xmlns:xm="http://schemas.microsoft.com/office/excel/2006/main">
          <x14:cfRule type="dataBar" id="{AB89D480-EB0B-4F04-B854-A4DED04B11C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V280:V355</xm:sqref>
        </x14:conditionalFormatting>
        <x14:conditionalFormatting xmlns:xm="http://schemas.microsoft.com/office/excel/2006/main">
          <x14:cfRule type="dataBar" id="{445712A7-B964-47B1-A353-2E4B39B5910C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E1252EEC-1C62-4EC0-8B7D-65ADE0694FE0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D06FF908-0ECE-4194-8076-6F49E2A53F2C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Q280:Q355</xm:sqref>
        </x14:conditionalFormatting>
        <x14:conditionalFormatting xmlns:xm="http://schemas.microsoft.com/office/excel/2006/main">
          <x14:cfRule type="dataBar" id="{4800C386-7836-4C57-A720-F279A78F5F30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14AE0243-B1CB-41C0-A43C-C3CB196E0A80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0D1C159E-06E0-4D7B-850F-B14784437606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AG280:AG355</xm:sqref>
        </x14:conditionalFormatting>
        <x14:conditionalFormatting xmlns:xm="http://schemas.microsoft.com/office/excel/2006/main">
          <x14:cfRule type="dataBar" id="{669D864D-4FFA-4216-AA12-9CE4AB854CB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AH280:AH355</xm:sqref>
        </x14:conditionalFormatting>
        <x14:conditionalFormatting xmlns:xm="http://schemas.microsoft.com/office/excel/2006/main">
          <x14:cfRule type="dataBar" id="{3E993983-D562-4ACB-98B9-00F8F09B4E35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4F324004-92F0-4A7F-A004-CA7B03E48E03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95E790E9-CB6C-4CA8-83F6-DC580AF13E89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AC280:AC355</xm:sqref>
        </x14:conditionalFormatting>
        <x14:conditionalFormatting xmlns:xm="http://schemas.microsoft.com/office/excel/2006/main">
          <x14:cfRule type="dataBar" id="{51BE9E83-7DFD-4438-BFA5-9047F03E6978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0F180B18-875D-49FA-B9A5-AD9A2A9A9026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ECB1CA31-CFAC-4D5E-A46B-3C8D5A4FA335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Z280:Z355</xm:sqref>
        </x14:conditionalFormatting>
        <x14:conditionalFormatting xmlns:xm="http://schemas.microsoft.com/office/excel/2006/main">
          <x14:cfRule type="dataBar" id="{B1BEB030-0F7D-4F4F-A2E5-D76994C10665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0BCC6138-C1CC-4ED6-A252-3F5A13C4D448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02947556-E4EA-40D5-B862-ADAD91B35577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AA280:AA355</xm:sqref>
        </x14:conditionalFormatting>
        <x14:conditionalFormatting xmlns:xm="http://schemas.microsoft.com/office/excel/2006/main">
          <x14:cfRule type="dataBar" id="{88706BC7-3353-41B1-9822-68C09AA59385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203BB05B-6795-4706-BC86-81C13DC84265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E6CE8CE1-1047-4BA8-B93E-30ED1267B222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P280:P355</xm:sqref>
        </x14:conditionalFormatting>
        <x14:conditionalFormatting xmlns:xm="http://schemas.microsoft.com/office/excel/2006/main">
          <x14:cfRule type="dataBar" id="{4944EA3E-86E1-4929-9B7D-4CDEEA5672EB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58AA49D8-FA42-47A1-AC2F-3AA595BF56A0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9184F096-7389-4712-94B3-C37ADFC3539C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R280:R355</xm:sqref>
        </x14:conditionalFormatting>
        <x14:conditionalFormatting xmlns:xm="http://schemas.microsoft.com/office/excel/2006/main">
          <x14:cfRule type="dataBar" id="{75EA5700-AE70-4FB7-832C-9392B0B565A6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4B843B15-4953-45BD-8736-81FE2EB03E9F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0503599A-7ABE-40CA-9197-3349647CC3CE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S280:S355</xm:sqref>
        </x14:conditionalFormatting>
        <x14:conditionalFormatting xmlns:xm="http://schemas.microsoft.com/office/excel/2006/main">
          <x14:cfRule type="dataBar" id="{9E8DC134-6911-40B3-966D-74D3B74E653D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72BF3DAA-B87A-443F-844D-61F522D31B89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B8714C1D-0040-4D91-AFF9-4272C74FF3E1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T280:T355</xm:sqref>
        </x14:conditionalFormatting>
        <x14:conditionalFormatting xmlns:xm="http://schemas.microsoft.com/office/excel/2006/main">
          <x14:cfRule type="dataBar" id="{2CF9D26F-BDB6-43FE-A76C-E1E2973016F0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192EFAAB-5E48-4A8D-B103-5D4EE548E53B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AC5A5B96-DB1E-49E6-AB55-919F62674C14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AB280:AB355</xm:sqref>
        </x14:conditionalFormatting>
        <x14:conditionalFormatting xmlns:xm="http://schemas.microsoft.com/office/excel/2006/main">
          <x14:cfRule type="dataBar" id="{E25033D0-F906-478B-B100-96F289DD3467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4C25CFC9-61A1-4839-A7C9-25E976C432ED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53491B18-339F-4610-8D6F-8CE97E3F4399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AD280:AD355</xm:sqref>
        </x14:conditionalFormatting>
        <x14:conditionalFormatting xmlns:xm="http://schemas.microsoft.com/office/excel/2006/main">
          <x14:cfRule type="dataBar" id="{340AEC1C-F6ED-409E-BDB0-188B7443068C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9D6184E5-5695-4940-9F05-BBBBCA243027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0A592654-722C-4345-8846-0F85E850FFF7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AE280:AE355</xm:sqref>
        </x14:conditionalFormatting>
        <x14:conditionalFormatting xmlns:xm="http://schemas.microsoft.com/office/excel/2006/main">
          <x14:cfRule type="dataBar" id="{BCC1B147-EA57-4ED1-80B4-C9AD5231FF74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F1D82539-A2E0-4239-8686-6942CCA9D209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9C847943-CE95-4333-B424-B9B1B92A07A9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AF280:AF355</xm:sqref>
        </x14:conditionalFormatting>
        <x14:conditionalFormatting xmlns:xm="http://schemas.microsoft.com/office/excel/2006/main">
          <x14:cfRule type="dataBar" id="{00DAA7A7-F27C-4330-A161-96F5460F4927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90F14314-5BE9-4DD0-A314-1D4B50F1D23C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8CEEC4DF-D38D-4391-915F-478453C443C9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N498:N502</xm:sqref>
        </x14:conditionalFormatting>
        <x14:conditionalFormatting xmlns:xm="http://schemas.microsoft.com/office/excel/2006/main">
          <x14:cfRule type="dataBar" id="{0137C768-E1E5-458D-BF49-7350B881865A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C0E1ACF0-ED69-46DB-9DA7-3CF656B178D2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5639CB9F-801C-47F4-9122-82A424C60355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O498:O502</xm:sqref>
        </x14:conditionalFormatting>
        <x14:conditionalFormatting xmlns:xm="http://schemas.microsoft.com/office/excel/2006/main">
          <x14:cfRule type="dataBar" id="{37DD9DE9-F8D4-4FB5-88FA-4B33A0B15798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EFAB1202-0349-4436-BD9D-1004738982F0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4A20B326-4DEA-4675-A523-C7AE638A1198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U498:U502</xm:sqref>
        </x14:conditionalFormatting>
        <x14:conditionalFormatting xmlns:xm="http://schemas.microsoft.com/office/excel/2006/main">
          <x14:cfRule type="dataBar" id="{8443A8AD-C38B-46D6-A21C-325C8C45068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V498:V502</xm:sqref>
        </x14:conditionalFormatting>
        <x14:conditionalFormatting xmlns:xm="http://schemas.microsoft.com/office/excel/2006/main">
          <x14:cfRule type="dataBar" id="{EDF38958-80EB-4A3F-9C32-7715E3455B8D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C3E4F7B7-620B-4396-B127-F71992D5BD00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420ED106-25AA-4E1F-8B26-8AFF07D66D22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Q498:Q502</xm:sqref>
        </x14:conditionalFormatting>
        <x14:conditionalFormatting xmlns:xm="http://schemas.microsoft.com/office/excel/2006/main">
          <x14:cfRule type="dataBar" id="{D71972B7-2BDC-4A47-8C0F-D10F48F37ED6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F9A4EAAF-F8BA-41AC-8DAD-F441C10E2293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238BC958-FE2F-4F78-AA01-02BA572BF623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AG498:AG502</xm:sqref>
        </x14:conditionalFormatting>
        <x14:conditionalFormatting xmlns:xm="http://schemas.microsoft.com/office/excel/2006/main">
          <x14:cfRule type="dataBar" id="{98455C96-83F0-472B-8CC8-5CE58EBF2AE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AH498:AH502</xm:sqref>
        </x14:conditionalFormatting>
        <x14:conditionalFormatting xmlns:xm="http://schemas.microsoft.com/office/excel/2006/main">
          <x14:cfRule type="dataBar" id="{95516DDF-2E44-43F3-AF2B-B527E856F41A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E36314C3-E34B-4D74-9A40-D454FC71A288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2ABAE41D-AB32-4359-8419-DECFF45E9078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AC498:AC502</xm:sqref>
        </x14:conditionalFormatting>
        <x14:conditionalFormatting xmlns:xm="http://schemas.microsoft.com/office/excel/2006/main">
          <x14:cfRule type="dataBar" id="{EB030804-8D7A-41A2-B688-CFA0987C5DD1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CA17A722-944E-4199-A7D2-D20CE2987538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B8E68D2F-9080-4851-85D7-CD3C853E801E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Z498:Z502</xm:sqref>
        </x14:conditionalFormatting>
        <x14:conditionalFormatting xmlns:xm="http://schemas.microsoft.com/office/excel/2006/main">
          <x14:cfRule type="dataBar" id="{A095E936-0DFB-4D0E-8AFE-E76A0FA1D17E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9E7916C5-991C-4228-9B8A-C0FF4C407736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02F9C32C-DEFE-4C4F-8E48-276303EDCF57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AA498:AA502</xm:sqref>
        </x14:conditionalFormatting>
        <x14:conditionalFormatting xmlns:xm="http://schemas.microsoft.com/office/excel/2006/main">
          <x14:cfRule type="dataBar" id="{380C73F5-FCAF-4E1B-8F5C-9663CFA5D7CC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C916EED6-0789-452F-A956-9DA983477439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B02B7BFF-D884-4728-AAA7-D98500F4CF78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P498:P502</xm:sqref>
        </x14:conditionalFormatting>
        <x14:conditionalFormatting xmlns:xm="http://schemas.microsoft.com/office/excel/2006/main">
          <x14:cfRule type="dataBar" id="{B6B0B39B-82E9-42F5-9B4E-FFDCCE1AB26C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27293FFB-3844-49E5-91F5-C7919A39792C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08CC8F2B-8B7B-4761-81D3-EFAABC029C73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R498:R502</xm:sqref>
        </x14:conditionalFormatting>
        <x14:conditionalFormatting xmlns:xm="http://schemas.microsoft.com/office/excel/2006/main">
          <x14:cfRule type="dataBar" id="{DC184F7C-1AB3-4EFA-8BC2-2FA1BF2498E1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4C69A7E1-86D5-4A18-971E-A916D75B661C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747D5A88-E44A-423F-9B29-E42EC9F7AA89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S498:S502</xm:sqref>
        </x14:conditionalFormatting>
        <x14:conditionalFormatting xmlns:xm="http://schemas.microsoft.com/office/excel/2006/main">
          <x14:cfRule type="dataBar" id="{BE8EC361-FD24-4FC4-88A2-B513A6D974F8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9B54588D-B74E-4C9C-A3DD-5AA5F326BA80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AAE3E5E6-717B-4EB5-AD71-AD1E55E087CE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T498:T502</xm:sqref>
        </x14:conditionalFormatting>
        <x14:conditionalFormatting xmlns:xm="http://schemas.microsoft.com/office/excel/2006/main">
          <x14:cfRule type="dataBar" id="{3A67F9E0-39B8-4243-A8C2-546CDB79FD28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AEF2BCD5-569D-423B-9F4B-1B78C463305B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10AF39FD-95A7-40F8-A74E-5D0DD5A72F3B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AB498:AB502</xm:sqref>
        </x14:conditionalFormatting>
        <x14:conditionalFormatting xmlns:xm="http://schemas.microsoft.com/office/excel/2006/main">
          <x14:cfRule type="dataBar" id="{F411B63B-1CAB-4B6F-8BBC-9D8EA3313FD3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94F66600-8417-49A7-82E7-13B2C09A200E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00874121-64B0-4768-BD8F-4035DEF17096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AD498:AD502</xm:sqref>
        </x14:conditionalFormatting>
        <x14:conditionalFormatting xmlns:xm="http://schemas.microsoft.com/office/excel/2006/main">
          <x14:cfRule type="dataBar" id="{34E3C7AF-36C7-44C2-A224-AC1F481075C6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ACCC8321-C29E-465F-BB22-74D9DBB55BD1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89CC283D-6435-4FC4-AAF4-EFE50184D5DB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AE498:AE502</xm:sqref>
        </x14:conditionalFormatting>
        <x14:conditionalFormatting xmlns:xm="http://schemas.microsoft.com/office/excel/2006/main">
          <x14:cfRule type="dataBar" id="{58877800-BA7E-4A9D-805C-03ACE5237036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97FEBCF4-FAF6-4614-A786-820A13A5C785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1BBE7E3C-811A-4046-A6F6-7CAB5C878567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AF498:AF502</xm:sqref>
        </x14:conditionalFormatting>
        <x14:conditionalFormatting xmlns:xm="http://schemas.microsoft.com/office/excel/2006/main">
          <x14:cfRule type="dataBar" id="{23E9D320-1A21-4E83-9C90-D6437802CA1E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093ABAFB-7E0A-4DA8-8F52-A0D0712D2191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CC8662A2-3329-4D95-AAC4-B55435950AFC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N97</xm:sqref>
        </x14:conditionalFormatting>
        <x14:conditionalFormatting xmlns:xm="http://schemas.microsoft.com/office/excel/2006/main">
          <x14:cfRule type="dataBar" id="{4C7C9144-4328-4017-A652-1B8E026E0818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2A64D53C-6D12-4720-8E70-497072CAC34C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CEFC8555-C982-4B60-B173-F12F251B6F4C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O97</xm:sqref>
        </x14:conditionalFormatting>
        <x14:conditionalFormatting xmlns:xm="http://schemas.microsoft.com/office/excel/2006/main">
          <x14:cfRule type="dataBar" id="{1BC14C88-9EAE-4E19-A8DD-364DB9865AC6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51E4ACDB-5E12-426B-A6AD-C7B9CA571A13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9D7FD8BE-C4FD-4B0D-A296-CDAB88A2B8E0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U97</xm:sqref>
        </x14:conditionalFormatting>
        <x14:conditionalFormatting xmlns:xm="http://schemas.microsoft.com/office/excel/2006/main">
          <x14:cfRule type="dataBar" id="{6F626DF8-3C67-4E7F-ADD9-09CE794F4D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V97</xm:sqref>
        </x14:conditionalFormatting>
        <x14:conditionalFormatting xmlns:xm="http://schemas.microsoft.com/office/excel/2006/main">
          <x14:cfRule type="dataBar" id="{DB23E8AD-5731-4373-89A6-18D513EA5B96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1FBA2719-7DA0-4D16-9E24-F94CDA74E99E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4C7BF75B-3BA7-43CC-B3B3-8E4C636CDCF0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Q97</xm:sqref>
        </x14:conditionalFormatting>
        <x14:conditionalFormatting xmlns:xm="http://schemas.microsoft.com/office/excel/2006/main">
          <x14:cfRule type="dataBar" id="{5AAF3BE2-CE2B-4724-A1EA-CEBAA46E9168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13658D09-6EC5-4C26-9253-847191B56A4C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F459D886-A17A-4A92-B944-60D1F1144687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AG97</xm:sqref>
        </x14:conditionalFormatting>
        <x14:conditionalFormatting xmlns:xm="http://schemas.microsoft.com/office/excel/2006/main">
          <x14:cfRule type="dataBar" id="{E843E9CA-96FC-4BDA-A16F-8A172454E0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AH97</xm:sqref>
        </x14:conditionalFormatting>
        <x14:conditionalFormatting xmlns:xm="http://schemas.microsoft.com/office/excel/2006/main">
          <x14:cfRule type="dataBar" id="{F6B73B45-030D-4EDE-A606-78A86B650771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8B5DD614-7028-4BD2-AD5B-A32E28D57CE8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C8DAE2A8-84FF-4CBB-BBC0-609352EEA205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AC97</xm:sqref>
        </x14:conditionalFormatting>
        <x14:conditionalFormatting xmlns:xm="http://schemas.microsoft.com/office/excel/2006/main">
          <x14:cfRule type="dataBar" id="{58453975-7D3D-4D44-9C2A-535E0290ADBD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5F46D5EE-E6A9-4E2C-97B2-94F16E8F959D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6CB6A947-EF34-454A-A83B-C07CA3FA3B28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Z97</xm:sqref>
        </x14:conditionalFormatting>
        <x14:conditionalFormatting xmlns:xm="http://schemas.microsoft.com/office/excel/2006/main">
          <x14:cfRule type="dataBar" id="{5CE73225-4BD0-4685-A701-FFB4AF3CA1F3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FB66E3DF-A252-4BFB-BC16-AD94B1E5B284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707B0E88-D832-4914-B0E3-679AEF6A3126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AA97</xm:sqref>
        </x14:conditionalFormatting>
        <x14:conditionalFormatting xmlns:xm="http://schemas.microsoft.com/office/excel/2006/main">
          <x14:cfRule type="dataBar" id="{E294EC19-188D-41C8-ABBD-2D63A7AFEA0B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D7B71DA6-8AEC-4E3E-AD25-D911FF109383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120DE8DD-81B8-4973-B857-4B6DA05056FA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P97</xm:sqref>
        </x14:conditionalFormatting>
        <x14:conditionalFormatting xmlns:xm="http://schemas.microsoft.com/office/excel/2006/main">
          <x14:cfRule type="dataBar" id="{A1BB7465-C376-42C4-826C-BB424B419B5C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07747EB0-67A9-440F-A31B-1BA3F8AE9138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43A3D33C-20A9-4183-A080-969D26FE24CB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R97</xm:sqref>
        </x14:conditionalFormatting>
        <x14:conditionalFormatting xmlns:xm="http://schemas.microsoft.com/office/excel/2006/main">
          <x14:cfRule type="dataBar" id="{3136773D-1B15-4C10-BC7B-7F5F6C7925B3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E030EBB2-5D2E-4B1A-B5EC-E8D0384238F4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96422AA7-78F2-4D2F-9256-356BC115A881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S97</xm:sqref>
        </x14:conditionalFormatting>
        <x14:conditionalFormatting xmlns:xm="http://schemas.microsoft.com/office/excel/2006/main">
          <x14:cfRule type="dataBar" id="{EEBE12B7-6818-4066-BA5B-A88D2FAC122C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630F742D-29D6-4142-9372-7F6CB34C15DA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9EBCDA8B-3DA9-4BC3-B166-5C7352EB0565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T97</xm:sqref>
        </x14:conditionalFormatting>
        <x14:conditionalFormatting xmlns:xm="http://schemas.microsoft.com/office/excel/2006/main">
          <x14:cfRule type="dataBar" id="{B4B1AC81-F15E-42DB-AE02-B89352EE9CF0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2C776B3E-2E96-4249-BC35-98E331F38295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670697A3-15DC-4795-BF9D-F1F9CF91B3CA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AB97</xm:sqref>
        </x14:conditionalFormatting>
        <x14:conditionalFormatting xmlns:xm="http://schemas.microsoft.com/office/excel/2006/main">
          <x14:cfRule type="dataBar" id="{FC067098-8D32-46AA-908D-EF0E989DCA1A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103AF7F3-2641-4C0B-B803-0945AEB24E7B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8A3D4121-8F9A-42B8-9F8D-B925A0BC5424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AD97</xm:sqref>
        </x14:conditionalFormatting>
        <x14:conditionalFormatting xmlns:xm="http://schemas.microsoft.com/office/excel/2006/main">
          <x14:cfRule type="dataBar" id="{A2774FC9-A0AD-45C6-B3B6-435E63E50BE7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753E6055-6952-48F4-AAAD-74E3FE90A6E9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48A610F2-29BE-47BD-9C19-A30EC7ED1054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AE97</xm:sqref>
        </x14:conditionalFormatting>
        <x14:conditionalFormatting xmlns:xm="http://schemas.microsoft.com/office/excel/2006/main">
          <x14:cfRule type="dataBar" id="{BDA50659-33D9-469D-8801-BCC20682709B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4CFA30BE-E7ED-42C2-A93A-ACF2D3F38356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6EF166F4-983B-4F13-863A-0D0DF22B337A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AF97</xm:sqref>
        </x14:conditionalFormatting>
        <x14:conditionalFormatting xmlns:xm="http://schemas.microsoft.com/office/excel/2006/main">
          <x14:cfRule type="dataBar" id="{67A4EE46-64D7-402B-B5E1-283C0F85EFA6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53A8B120-2B22-42F5-BB2C-929D8C8DB019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7E362573-88A8-47B2-A367-0B7C9734B6A6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N571</xm:sqref>
        </x14:conditionalFormatting>
        <x14:conditionalFormatting xmlns:xm="http://schemas.microsoft.com/office/excel/2006/main">
          <x14:cfRule type="dataBar" id="{BE76E509-9883-4F0D-9371-C2DD1B33B34B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E0950F78-97EF-4F82-A1C3-7F03638F3708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6E37D27E-B1C8-4513-9ED7-5AAC0749EE96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O571</xm:sqref>
        </x14:conditionalFormatting>
        <x14:conditionalFormatting xmlns:xm="http://schemas.microsoft.com/office/excel/2006/main">
          <x14:cfRule type="dataBar" id="{64DBDBE6-994A-4988-9A6C-E570D2587A22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2C36B4F0-C970-42D1-9D1D-3DD3180A1E67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974871AD-0F73-4B8B-B876-037DCFA9437F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U571</xm:sqref>
        </x14:conditionalFormatting>
        <x14:conditionalFormatting xmlns:xm="http://schemas.microsoft.com/office/excel/2006/main">
          <x14:cfRule type="dataBar" id="{EFB110C7-B0E8-4B5D-9F77-778057F4AB5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V571</xm:sqref>
        </x14:conditionalFormatting>
        <x14:conditionalFormatting xmlns:xm="http://schemas.microsoft.com/office/excel/2006/main">
          <x14:cfRule type="dataBar" id="{195B3A32-C001-4F24-9B11-42294C3D2E09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171CFA70-EE11-4909-B50F-225AFF5DEBD0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76208A7E-16E1-42D6-AB47-06A4C432F042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Q571</xm:sqref>
        </x14:conditionalFormatting>
        <x14:conditionalFormatting xmlns:xm="http://schemas.microsoft.com/office/excel/2006/main">
          <x14:cfRule type="dataBar" id="{9F065570-4537-4E20-B204-3D45D958E598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F8A1F47F-1EBA-49CC-85B8-7A2BD8AF793B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FD608390-7CAD-4474-BC42-23FC6C9340F6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AG571</xm:sqref>
        </x14:conditionalFormatting>
        <x14:conditionalFormatting xmlns:xm="http://schemas.microsoft.com/office/excel/2006/main">
          <x14:cfRule type="dataBar" id="{0550F4DB-16D8-44DA-AFBA-798489BED5A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AH571</xm:sqref>
        </x14:conditionalFormatting>
        <x14:conditionalFormatting xmlns:xm="http://schemas.microsoft.com/office/excel/2006/main">
          <x14:cfRule type="dataBar" id="{28300F06-689E-4425-9166-201AF6E68AAD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20482530-D29C-464E-A627-CC9449325651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F8255909-12A5-43AD-B2F8-F25E82B5F7F9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AC571</xm:sqref>
        </x14:conditionalFormatting>
        <x14:conditionalFormatting xmlns:xm="http://schemas.microsoft.com/office/excel/2006/main">
          <x14:cfRule type="dataBar" id="{7C10A442-BAD3-4DE3-9BA2-F810A395AD3C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BFE6DFA5-4E5E-45DA-9CCA-8A99E34A68D0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E7CC2BCD-6371-451C-98CD-11AC4FC8B489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Z571</xm:sqref>
        </x14:conditionalFormatting>
        <x14:conditionalFormatting xmlns:xm="http://schemas.microsoft.com/office/excel/2006/main">
          <x14:cfRule type="dataBar" id="{585F2B8B-BC6E-444E-A1A7-71A317290622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426A4DC3-D27F-4017-9E2B-235ED6FB3DEB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6B66107A-4CDC-4102-B150-32EEDBE87E3C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AA571</xm:sqref>
        </x14:conditionalFormatting>
        <x14:conditionalFormatting xmlns:xm="http://schemas.microsoft.com/office/excel/2006/main">
          <x14:cfRule type="dataBar" id="{7C886EE5-0C25-4DDD-99BB-E2B52E91E57E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13339FAB-441A-4EAB-AAEF-361E19112029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B7BA21DF-884F-4F51-941C-4457D98F9EB7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P571</xm:sqref>
        </x14:conditionalFormatting>
        <x14:conditionalFormatting xmlns:xm="http://schemas.microsoft.com/office/excel/2006/main">
          <x14:cfRule type="dataBar" id="{8481B0DE-9C89-4E27-9437-BA5F78DF7518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F1B7AACB-8B33-4007-8B60-4272D0651683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F38156B7-2BE5-4AF3-9253-0074BB60D527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R571</xm:sqref>
        </x14:conditionalFormatting>
        <x14:conditionalFormatting xmlns:xm="http://schemas.microsoft.com/office/excel/2006/main">
          <x14:cfRule type="dataBar" id="{6EDB417C-FE1F-4E6F-8BFB-8D22E7B21E6D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2624AEEA-453E-40DF-879C-9A49C683735D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3926D73B-BAA0-431F-B78A-11C98AA4CA23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S571</xm:sqref>
        </x14:conditionalFormatting>
        <x14:conditionalFormatting xmlns:xm="http://schemas.microsoft.com/office/excel/2006/main">
          <x14:cfRule type="dataBar" id="{96ABF334-B951-4527-8A1D-0C2C6696CFC9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D7226870-17D1-4F76-BF7D-FCCC0FBB8E01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8B418EE4-4BDB-4415-948F-F47FA2200ED2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T571</xm:sqref>
        </x14:conditionalFormatting>
        <x14:conditionalFormatting xmlns:xm="http://schemas.microsoft.com/office/excel/2006/main">
          <x14:cfRule type="dataBar" id="{5E9EBD26-C8B0-42A6-85E7-2834EA8F0E11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0BD3D6FE-6FE8-4707-A47A-7550416F1BA4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AC915811-BD34-4FB8-8663-BD90E76C3A62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AB571</xm:sqref>
        </x14:conditionalFormatting>
        <x14:conditionalFormatting xmlns:xm="http://schemas.microsoft.com/office/excel/2006/main">
          <x14:cfRule type="dataBar" id="{2A85E53A-10A9-428A-8D01-B56094CB0CA7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B3DAAF51-BE1B-4271-B037-8826B2A4E04B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727F0960-1FF4-4BD9-87F5-1EB652E7A911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AD571</xm:sqref>
        </x14:conditionalFormatting>
        <x14:conditionalFormatting xmlns:xm="http://schemas.microsoft.com/office/excel/2006/main">
          <x14:cfRule type="dataBar" id="{AFC6DEA1-B482-4640-97FA-F0CD6772A8B1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8B242B17-585D-46E9-BE01-9BB6FC2E4370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A3E6326C-0AB8-40E4-A79A-5AA2BF4C7CCB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AE571</xm:sqref>
        </x14:conditionalFormatting>
        <x14:conditionalFormatting xmlns:xm="http://schemas.microsoft.com/office/excel/2006/main">
          <x14:cfRule type="dataBar" id="{EA19CA93-99AF-46C3-B898-82450356A5A0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DDBE9DB9-B574-4339-A4C5-FA1D4CF87BC4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A248B16A-404C-4BBA-A722-FB61D9AA157D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AF571</xm:sqref>
        </x14:conditionalFormatting>
        <x14:conditionalFormatting xmlns:xm="http://schemas.microsoft.com/office/excel/2006/main">
          <x14:cfRule type="dataBar" id="{78287E1F-7DA1-4412-B51C-01FB9EEC377A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88CCBE7E-5CD4-4302-8D9C-C2CF3F11A878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026F80F0-9B8D-41F2-B134-DACA1F30F427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AG52</xm:sqref>
        </x14:conditionalFormatting>
        <x14:conditionalFormatting xmlns:xm="http://schemas.microsoft.com/office/excel/2006/main">
          <x14:cfRule type="dataBar" id="{587538B3-099A-4B1E-98FE-2CEEFD8F4A3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AH52</xm:sqref>
        </x14:conditionalFormatting>
        <x14:conditionalFormatting xmlns:xm="http://schemas.microsoft.com/office/excel/2006/main">
          <x14:cfRule type="dataBar" id="{34D2513B-0202-48F1-8569-C73FFD807BF2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BE79CDBE-D3FC-4F7C-B10E-07279D946A7A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4D77402F-8D85-4781-AA20-EA6F0E650F62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AC52</xm:sqref>
        </x14:conditionalFormatting>
        <x14:conditionalFormatting xmlns:xm="http://schemas.microsoft.com/office/excel/2006/main">
          <x14:cfRule type="dataBar" id="{BF437612-1EF9-4633-80C4-B2129DF5A949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F1C12BAB-471E-405A-A612-A8B64A05D878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EEA31C31-0EA3-4064-9323-DC0CCE476D27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Z52</xm:sqref>
        </x14:conditionalFormatting>
        <x14:conditionalFormatting xmlns:xm="http://schemas.microsoft.com/office/excel/2006/main">
          <x14:cfRule type="dataBar" id="{C7C414EF-9BCD-44C0-A261-C06E0015F892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5A0E6C16-8B75-4FFA-8987-0276787150FC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43524D13-555A-4B4F-BD0F-B136B6ABED81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AA52</xm:sqref>
        </x14:conditionalFormatting>
        <x14:conditionalFormatting xmlns:xm="http://schemas.microsoft.com/office/excel/2006/main">
          <x14:cfRule type="dataBar" id="{AD734535-637F-4E0A-AE26-FE53DCA48AE8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3EB14145-38FD-48FF-83CF-0B1E8A5DC254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638C8A5E-B279-4960-9A5E-01D35FE6ABE5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AB52</xm:sqref>
        </x14:conditionalFormatting>
        <x14:conditionalFormatting xmlns:xm="http://schemas.microsoft.com/office/excel/2006/main">
          <x14:cfRule type="dataBar" id="{B7A45A06-E80F-4237-9168-8B7599D9457C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73B5A5D2-07FA-4EF1-851B-5A9BD986ADA2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3CDC4254-E3FD-43D4-B51D-EC2053C07A18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AD52</xm:sqref>
        </x14:conditionalFormatting>
        <x14:conditionalFormatting xmlns:xm="http://schemas.microsoft.com/office/excel/2006/main">
          <x14:cfRule type="dataBar" id="{684D8084-429B-446C-83E6-DAF472684804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9FDD3C34-D6D8-4A2D-B602-F80A3B2D5079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89093F5B-5A43-4AEC-B672-8671F44CBA88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AE52</xm:sqref>
        </x14:conditionalFormatting>
        <x14:conditionalFormatting xmlns:xm="http://schemas.microsoft.com/office/excel/2006/main">
          <x14:cfRule type="dataBar" id="{AF7413E8-25ED-4A35-87FC-023DBAB7CD02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23E1A20D-7807-4A6B-BEAC-90BA4DE39076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9F1762DF-8029-4D50-9912-97C95A601428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AF52</xm:sqref>
        </x14:conditionalFormatting>
        <x14:conditionalFormatting xmlns:xm="http://schemas.microsoft.com/office/excel/2006/main">
          <x14:cfRule type="dataBar" id="{C953FC1B-519D-4989-B63E-0922DA9D3E52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6F5E5474-AA71-4F29-A061-1DF79C978AAD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DE2AA890-668A-42A5-8A7C-C0706A30B134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N2:N83</xm:sqref>
        </x14:conditionalFormatting>
        <x14:conditionalFormatting xmlns:xm="http://schemas.microsoft.com/office/excel/2006/main">
          <x14:cfRule type="dataBar" id="{00CD1957-472E-4271-9DFD-726E4CB7D1F6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8977BD69-4BB6-41C4-9EC7-3CA907356BD3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540DF580-8D7B-473B-9B7B-9EBAD2F0AD3B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O2:O83</xm:sqref>
        </x14:conditionalFormatting>
        <x14:conditionalFormatting xmlns:xm="http://schemas.microsoft.com/office/excel/2006/main">
          <x14:cfRule type="dataBar" id="{3C067250-0C40-4B87-A178-0D18546C8D32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8560CDB2-B5FD-458C-8E60-1E07CFD4653C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31846953-A18C-44F2-BD86-BFC72420DFD7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U2:U83</xm:sqref>
        </x14:conditionalFormatting>
        <x14:conditionalFormatting xmlns:xm="http://schemas.microsoft.com/office/excel/2006/main">
          <x14:cfRule type="dataBar" id="{56258524-0595-4F44-A197-53E7ECB0CFE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V2:V83</xm:sqref>
        </x14:conditionalFormatting>
        <x14:conditionalFormatting xmlns:xm="http://schemas.microsoft.com/office/excel/2006/main">
          <x14:cfRule type="dataBar" id="{116050F0-922D-4E2C-BB1A-D6E20AF80741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9E6ED6B8-0B3E-4DD6-923E-1A0D3CFE43F3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A7130816-7AD0-42F7-B890-813C737B7071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Q2:Q83</xm:sqref>
        </x14:conditionalFormatting>
        <x14:conditionalFormatting xmlns:xm="http://schemas.microsoft.com/office/excel/2006/main">
          <x14:cfRule type="dataBar" id="{3403AF97-2304-4EEF-93B9-798FB73CF378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77687998-E753-4B74-B6CE-CE6E8B980961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9F272899-1C51-43C4-9811-20F657232425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P2:P83</xm:sqref>
        </x14:conditionalFormatting>
        <x14:conditionalFormatting xmlns:xm="http://schemas.microsoft.com/office/excel/2006/main">
          <x14:cfRule type="dataBar" id="{C82EAFDA-FF87-4B7C-BFBD-5DCFD7F99BBF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5F8C6FDC-6529-4AEF-946F-C4F25E2803B6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DEC01803-E93D-40BE-9A06-7BBE254131B0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R2:R83</xm:sqref>
        </x14:conditionalFormatting>
        <x14:conditionalFormatting xmlns:xm="http://schemas.microsoft.com/office/excel/2006/main">
          <x14:cfRule type="dataBar" id="{608832DC-C194-436E-9777-654DDDAB8703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8E6BD5B9-59CD-41D8-BE47-6B2369242855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B6857C69-2FF6-461B-A8F2-2FE33F9DEF48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S2:S83</xm:sqref>
        </x14:conditionalFormatting>
        <x14:conditionalFormatting xmlns:xm="http://schemas.microsoft.com/office/excel/2006/main">
          <x14:cfRule type="dataBar" id="{FA2B8665-0388-4E94-BF3D-E0A529F56CCD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9223B7D9-0275-4BE0-820D-5B374E30D00D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82B676F6-C9AC-4EE0-8426-C1A9597E8F12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T2:T83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509BA-BAC5-4840-ACA6-2C8AB12E60AE}">
  <sheetPr codeName="Sheet2"/>
  <dimension ref="A1:AL284"/>
  <sheetViews>
    <sheetView workbookViewId="0">
      <pane xSplit="3" ySplit="1" topLeftCell="D29" activePane="bottomRight" state="frozen"/>
      <selection activeCell="G6" sqref="G6"/>
      <selection pane="topRight" activeCell="G6" sqref="G6"/>
      <selection pane="bottomLeft" activeCell="G6" sqref="G6"/>
      <selection pane="bottomRight" activeCell="C13" sqref="C13"/>
    </sheetView>
  </sheetViews>
  <sheetFormatPr defaultColWidth="8.88671875" defaultRowHeight="13.8" x14ac:dyDescent="0.25"/>
  <cols>
    <col min="1" max="1" width="15.109375" style="19" bestFit="1" customWidth="1"/>
    <col min="2" max="2" width="27.109375" style="5" customWidth="1"/>
    <col min="3" max="3" width="29.21875" style="5" customWidth="1"/>
    <col min="4" max="4" width="13.44140625" style="5" customWidth="1"/>
    <col min="5" max="5" width="17.109375" style="5" customWidth="1"/>
    <col min="6" max="6" width="14.6640625" style="7" customWidth="1"/>
    <col min="7" max="7" width="14.6640625" style="15" customWidth="1"/>
    <col min="8" max="12" width="16.21875" style="16" customWidth="1"/>
    <col min="13" max="14" width="12.21875" style="9" customWidth="1"/>
    <col min="15" max="21" width="10.77734375" style="9" customWidth="1"/>
    <col min="22" max="24" width="10.77734375" style="16" customWidth="1"/>
    <col min="25" max="26" width="10.77734375" style="9" customWidth="1"/>
    <col min="27" max="33" width="11.33203125" style="9" customWidth="1"/>
    <col min="34" max="36" width="10.77734375" style="16" customWidth="1"/>
    <col min="37" max="37" width="14.44140625" style="5" customWidth="1"/>
    <col min="38" max="16384" width="8.88671875" style="5"/>
  </cols>
  <sheetData>
    <row r="1" spans="1:38" s="34" customFormat="1" ht="33" customHeight="1" thickBot="1" x14ac:dyDescent="0.3">
      <c r="A1" s="60" t="s">
        <v>0</v>
      </c>
      <c r="B1" s="61" t="s">
        <v>1143</v>
      </c>
      <c r="C1" s="61" t="s">
        <v>1389</v>
      </c>
      <c r="D1" s="61" t="s">
        <v>2</v>
      </c>
      <c r="E1" s="61" t="s">
        <v>1388</v>
      </c>
      <c r="F1" s="62" t="s">
        <v>3</v>
      </c>
      <c r="G1" s="62" t="s">
        <v>4</v>
      </c>
      <c r="H1" s="62" t="s">
        <v>1391</v>
      </c>
      <c r="I1" s="62" t="s">
        <v>1392</v>
      </c>
      <c r="J1" s="62" t="s">
        <v>1393</v>
      </c>
      <c r="K1" s="62" t="s">
        <v>1394</v>
      </c>
      <c r="L1" s="62" t="s">
        <v>2071</v>
      </c>
      <c r="M1" s="63" t="s">
        <v>2072</v>
      </c>
      <c r="N1" s="63" t="s">
        <v>8</v>
      </c>
      <c r="O1" s="63" t="s">
        <v>1144</v>
      </c>
      <c r="P1" s="63" t="s">
        <v>1145</v>
      </c>
      <c r="Q1" s="63" t="s">
        <v>609</v>
      </c>
      <c r="R1" s="63" t="s">
        <v>608</v>
      </c>
      <c r="S1" s="63" t="s">
        <v>607</v>
      </c>
      <c r="T1" s="63" t="s">
        <v>9</v>
      </c>
      <c r="U1" s="63" t="s">
        <v>10</v>
      </c>
      <c r="V1" s="64" t="s">
        <v>11</v>
      </c>
      <c r="W1" s="64" t="s">
        <v>12</v>
      </c>
      <c r="X1" s="64" t="s">
        <v>13</v>
      </c>
      <c r="Y1" s="63" t="s">
        <v>2054</v>
      </c>
      <c r="Z1" s="63" t="s">
        <v>2055</v>
      </c>
      <c r="AA1" s="63" t="s">
        <v>1682</v>
      </c>
      <c r="AB1" s="63" t="s">
        <v>2056</v>
      </c>
      <c r="AC1" s="63" t="s">
        <v>1683</v>
      </c>
      <c r="AD1" s="63" t="s">
        <v>1684</v>
      </c>
      <c r="AE1" s="63" t="s">
        <v>1685</v>
      </c>
      <c r="AF1" s="63" t="s">
        <v>1686</v>
      </c>
      <c r="AG1" s="63" t="s">
        <v>1687</v>
      </c>
      <c r="AH1" s="64" t="s">
        <v>1688</v>
      </c>
      <c r="AI1" s="64" t="s">
        <v>1689</v>
      </c>
      <c r="AJ1" s="65" t="s">
        <v>1690</v>
      </c>
      <c r="AK1" s="53" t="s">
        <v>1395</v>
      </c>
    </row>
    <row r="2" spans="1:38" ht="14.4" x14ac:dyDescent="0.25">
      <c r="A2" s="25" t="s">
        <v>14</v>
      </c>
      <c r="B2" s="35" t="s">
        <v>2073</v>
      </c>
      <c r="C2" s="35" t="s">
        <v>2074</v>
      </c>
      <c r="D2" s="35" t="s">
        <v>2075</v>
      </c>
      <c r="E2" s="17">
        <v>2.3426420281999998</v>
      </c>
      <c r="F2" s="1" t="s">
        <v>626</v>
      </c>
      <c r="G2" s="2" t="s">
        <v>3183</v>
      </c>
      <c r="H2" s="37">
        <v>66.1328125</v>
      </c>
      <c r="I2" s="37">
        <v>0.12883993983268738</v>
      </c>
      <c r="J2" s="38">
        <v>25.775732040405273</v>
      </c>
      <c r="K2" s="37">
        <v>7.962615966796875</v>
      </c>
      <c r="L2" s="37">
        <v>5.2526120096445084E-2</v>
      </c>
      <c r="M2" s="3">
        <v>-4.4719991869092103E-3</v>
      </c>
      <c r="N2" s="3">
        <v>-5.1020408163260302E-4</v>
      </c>
      <c r="O2" s="3">
        <v>-2.02060618185455E-2</v>
      </c>
      <c r="P2" s="3">
        <v>-2.9999999999996598E-4</v>
      </c>
      <c r="Q2" s="3"/>
      <c r="R2" s="3"/>
      <c r="S2" s="3"/>
      <c r="T2" s="3">
        <v>-2.26494407207136E-2</v>
      </c>
      <c r="U2" s="3">
        <v>4.6680396194959298E-2</v>
      </c>
      <c r="V2" s="4">
        <v>-0.916500063366669</v>
      </c>
      <c r="W2" s="4">
        <v>-0.48520240972503398</v>
      </c>
      <c r="X2" s="4">
        <v>-1.1919882851522701</v>
      </c>
      <c r="Y2" s="3"/>
      <c r="Z2" s="3"/>
      <c r="AA2" s="3"/>
      <c r="AB2" s="3"/>
      <c r="AC2" s="3"/>
      <c r="AD2" s="3"/>
      <c r="AE2" s="3"/>
      <c r="AF2" s="3"/>
      <c r="AG2" s="3"/>
      <c r="AH2" s="4"/>
      <c r="AI2" s="4"/>
      <c r="AJ2" s="20"/>
      <c r="AK2" s="5" t="s">
        <v>2827</v>
      </c>
      <c r="AL2" s="49"/>
    </row>
    <row r="3" spans="1:38" ht="14.4" x14ac:dyDescent="0.25">
      <c r="A3" s="23" t="s">
        <v>14</v>
      </c>
      <c r="B3" s="5" t="s">
        <v>627</v>
      </c>
      <c r="C3" s="5" t="s">
        <v>2076</v>
      </c>
      <c r="D3" s="5" t="s">
        <v>2077</v>
      </c>
      <c r="E3" s="40">
        <v>0.1000649767</v>
      </c>
      <c r="F3" s="7" t="s">
        <v>1043</v>
      </c>
      <c r="G3" s="8" t="s">
        <v>3183</v>
      </c>
      <c r="H3" s="41">
        <v>0</v>
      </c>
      <c r="I3" s="41">
        <v>0</v>
      </c>
      <c r="J3" s="16">
        <v>4.6766109466552734</v>
      </c>
      <c r="K3" s="41">
        <v>95.323387145996094</v>
      </c>
      <c r="L3" s="41">
        <v>0</v>
      </c>
      <c r="M3" s="9">
        <v>-1.21783539579649E-2</v>
      </c>
      <c r="N3" s="9">
        <v>-6.1264822134386998E-3</v>
      </c>
      <c r="O3" s="9">
        <v>5.19688187087763E-3</v>
      </c>
      <c r="P3" s="9">
        <v>5.9999999999993305E-4</v>
      </c>
      <c r="T3" s="9">
        <v>5.9470643690340197E-3</v>
      </c>
      <c r="U3" s="9">
        <v>2.6100000000000002E-2</v>
      </c>
      <c r="V3" s="10">
        <v>-0.19860939869695701</v>
      </c>
      <c r="W3" s="10">
        <v>0.22785687237678201</v>
      </c>
      <c r="X3" s="10">
        <v>-0.22245421866881401</v>
      </c>
      <c r="AH3" s="10"/>
      <c r="AI3" s="10"/>
      <c r="AJ3" s="21"/>
      <c r="AK3" s="5" t="s">
        <v>2828</v>
      </c>
      <c r="AL3" s="49"/>
    </row>
    <row r="4" spans="1:38" ht="14.4" x14ac:dyDescent="0.25">
      <c r="A4" s="23" t="s">
        <v>14</v>
      </c>
      <c r="B4" s="5" t="s">
        <v>2078</v>
      </c>
      <c r="C4" s="5" t="s">
        <v>2079</v>
      </c>
      <c r="D4" s="5" t="s">
        <v>2080</v>
      </c>
      <c r="E4" s="40">
        <v>8.6016772149000005</v>
      </c>
      <c r="F4" s="7" t="s">
        <v>1044</v>
      </c>
      <c r="G4" s="8" t="s">
        <v>3183</v>
      </c>
      <c r="H4" s="41">
        <v>55.429237365722656</v>
      </c>
      <c r="I4" s="41">
        <v>24.375524520874023</v>
      </c>
      <c r="J4" s="16">
        <v>3.9687917232513428</v>
      </c>
      <c r="K4" s="41">
        <v>16.226448059082031</v>
      </c>
      <c r="L4" s="41">
        <v>9.8724784851074219</v>
      </c>
      <c r="M4" s="9">
        <v>-3.4540702016430101E-3</v>
      </c>
      <c r="N4" s="9">
        <v>-4.2906445294284001E-3</v>
      </c>
      <c r="O4" s="9">
        <v>8.5978835978834899E-3</v>
      </c>
      <c r="P4" s="9">
        <v>5.8400000000000001E-2</v>
      </c>
      <c r="T4" s="9">
        <v>6.7499999999999893E-2</v>
      </c>
      <c r="U4" s="9">
        <v>1.25639832480223E-2</v>
      </c>
      <c r="V4" s="10">
        <v>1.6538106642649699</v>
      </c>
      <c r="W4" s="10">
        <v>5.3724999999999596</v>
      </c>
      <c r="X4" s="10">
        <v>2.6021911590150402</v>
      </c>
      <c r="AH4" s="10"/>
      <c r="AI4" s="10"/>
      <c r="AJ4" s="21"/>
      <c r="AK4" s="5" t="s">
        <v>2829</v>
      </c>
      <c r="AL4" s="49"/>
    </row>
    <row r="5" spans="1:38" ht="14.4" x14ac:dyDescent="0.25">
      <c r="A5" s="23" t="s">
        <v>14</v>
      </c>
      <c r="B5" s="5" t="s">
        <v>628</v>
      </c>
      <c r="C5" s="5" t="s">
        <v>2081</v>
      </c>
      <c r="D5" s="5" t="s">
        <v>2082</v>
      </c>
      <c r="E5" s="40">
        <v>12.6792572419</v>
      </c>
      <c r="F5" s="7" t="s">
        <v>629</v>
      </c>
      <c r="G5" s="8" t="s">
        <v>3183</v>
      </c>
      <c r="H5" s="41">
        <v>75.565628051757813</v>
      </c>
      <c r="I5" s="41">
        <v>5.8266650885343552E-3</v>
      </c>
      <c r="J5" s="16">
        <v>9.3346796035766602</v>
      </c>
      <c r="K5" s="41">
        <v>15.093863487243652</v>
      </c>
      <c r="L5" s="41">
        <v>5.8266650885343552E-3</v>
      </c>
      <c r="M5" s="9">
        <v>-7.5607220489556301E-3</v>
      </c>
      <c r="N5" s="9">
        <v>1.45893719806764E-2</v>
      </c>
      <c r="O5" s="9">
        <v>3.5091177920157701E-2</v>
      </c>
      <c r="P5" s="9">
        <v>1.44999999999999E-2</v>
      </c>
      <c r="T5" s="9">
        <v>4.6570147518771803E-2</v>
      </c>
      <c r="U5" s="9">
        <v>3.5199690552170898E-2</v>
      </c>
      <c r="V5" s="10">
        <v>0.60903919994757605</v>
      </c>
      <c r="W5" s="10">
        <v>1.3230271854165301</v>
      </c>
      <c r="X5" s="10">
        <v>0.84743658096393404</v>
      </c>
      <c r="AH5" s="10"/>
      <c r="AI5" s="10"/>
      <c r="AJ5" s="21"/>
      <c r="AK5" s="5" t="s">
        <v>2830</v>
      </c>
      <c r="AL5" s="49"/>
    </row>
    <row r="6" spans="1:38" ht="14.4" x14ac:dyDescent="0.25">
      <c r="A6" s="23" t="s">
        <v>14</v>
      </c>
      <c r="B6" s="5" t="s">
        <v>630</v>
      </c>
      <c r="C6" s="5" t="s">
        <v>2083</v>
      </c>
      <c r="D6" s="5" t="s">
        <v>2084</v>
      </c>
      <c r="E6" s="40">
        <v>11.607967262000001</v>
      </c>
      <c r="F6" s="7" t="s">
        <v>1045</v>
      </c>
      <c r="G6" s="8" t="s">
        <v>3183</v>
      </c>
      <c r="H6" s="41">
        <v>80.172721862792969</v>
      </c>
      <c r="I6" s="41">
        <v>4.1747598648071289</v>
      </c>
      <c r="J6" s="16">
        <v>5.6187572479248047</v>
      </c>
      <c r="K6" s="41">
        <v>10.03376293182373</v>
      </c>
      <c r="L6" s="41">
        <v>1.3840929605066776E-2</v>
      </c>
      <c r="M6" s="9">
        <v>-4.3889593289770899E-3</v>
      </c>
      <c r="N6" s="9">
        <v>7.69990128331699E-3</v>
      </c>
      <c r="O6" s="9">
        <v>2.47967071579158E-2</v>
      </c>
      <c r="P6" s="9">
        <v>-3.9000000000000098E-3</v>
      </c>
      <c r="T6" s="9">
        <v>1.9254394054362099E-2</v>
      </c>
      <c r="U6" s="9">
        <v>3.3198699635503703E-2</v>
      </c>
      <c r="V6" s="10">
        <v>7.9437515830403593E-2</v>
      </c>
      <c r="W6" s="10">
        <v>0.57997434434964601</v>
      </c>
      <c r="X6" s="10">
        <v>8.7397114180899196E-2</v>
      </c>
      <c r="AH6" s="10"/>
      <c r="AI6" s="10"/>
      <c r="AJ6" s="21"/>
      <c r="AK6" s="5" t="s">
        <v>2831</v>
      </c>
      <c r="AL6" s="49"/>
    </row>
    <row r="7" spans="1:38" ht="14.4" x14ac:dyDescent="0.25">
      <c r="A7" s="23" t="s">
        <v>14</v>
      </c>
      <c r="B7" s="5" t="s">
        <v>631</v>
      </c>
      <c r="C7" s="5" t="s">
        <v>2085</v>
      </c>
      <c r="D7" s="5" t="s">
        <v>2086</v>
      </c>
      <c r="E7" s="40">
        <v>4.8597142457000002</v>
      </c>
      <c r="F7" s="7">
        <v>43678</v>
      </c>
      <c r="G7" s="8" t="s">
        <v>3183</v>
      </c>
      <c r="H7" s="41">
        <v>68.673469543457031</v>
      </c>
      <c r="I7" s="41">
        <v>9.2454814910888672</v>
      </c>
      <c r="J7" s="16">
        <v>9.2739753723144531</v>
      </c>
      <c r="K7" s="41">
        <v>12.807075500488281</v>
      </c>
      <c r="L7" s="41">
        <v>5.1356904208660126E-2</v>
      </c>
      <c r="M7" s="9">
        <v>-7.0267178691069097E-3</v>
      </c>
      <c r="N7" s="9">
        <v>1.3182829364752899E-3</v>
      </c>
      <c r="O7" s="9">
        <v>1.7924449283859702E-2</v>
      </c>
      <c r="P7" s="9">
        <v>0.15397254977769101</v>
      </c>
      <c r="Q7" s="9">
        <v>4.93964905162795E-2</v>
      </c>
      <c r="T7" s="9">
        <v>0.13522998717738699</v>
      </c>
      <c r="U7" s="9">
        <v>1.53744420565382E-2</v>
      </c>
      <c r="V7" s="10">
        <v>2.75129614920955</v>
      </c>
      <c r="W7" s="10">
        <v>8.7957655100647401</v>
      </c>
      <c r="X7" s="10">
        <v>4.3849379463978302</v>
      </c>
      <c r="AH7" s="10"/>
      <c r="AI7" s="10"/>
      <c r="AJ7" s="21"/>
      <c r="AK7" s="5" t="s">
        <v>2832</v>
      </c>
      <c r="AL7" s="49"/>
    </row>
    <row r="8" spans="1:38" ht="14.4" x14ac:dyDescent="0.25">
      <c r="A8" s="23" t="s">
        <v>14</v>
      </c>
      <c r="B8" s="5" t="s">
        <v>632</v>
      </c>
      <c r="C8" s="5" t="s">
        <v>2087</v>
      </c>
      <c r="D8" s="5" t="s">
        <v>2088</v>
      </c>
      <c r="E8" s="40">
        <v>210.30850344080002</v>
      </c>
      <c r="F8" s="7" t="s">
        <v>1046</v>
      </c>
      <c r="G8" s="8" t="s">
        <v>3183</v>
      </c>
      <c r="H8" s="41">
        <v>60.904098510742188</v>
      </c>
      <c r="I8" s="41">
        <v>29.923725128173828</v>
      </c>
      <c r="J8" s="16">
        <v>2.2262921333312988</v>
      </c>
      <c r="K8" s="41">
        <v>6.9458842277526855</v>
      </c>
      <c r="L8" s="41">
        <v>0.18778792023658752</v>
      </c>
      <c r="M8" s="9">
        <v>-1.5838732901367902E-2</v>
      </c>
      <c r="N8" s="9">
        <v>-3.0496453900709201E-2</v>
      </c>
      <c r="O8" s="9">
        <v>-2.1474588403722201E-2</v>
      </c>
      <c r="P8" s="9">
        <v>8.7159533073930096E-2</v>
      </c>
      <c r="Q8" s="9">
        <v>0.142222222222222</v>
      </c>
      <c r="R8" s="9">
        <v>3.5911602209944597E-2</v>
      </c>
      <c r="S8" s="9">
        <v>8.5999999999999993E-2</v>
      </c>
      <c r="T8" s="9">
        <v>8.0658098881743301E-2</v>
      </c>
      <c r="U8" s="9">
        <v>5.84745762711864E-2</v>
      </c>
      <c r="V8" s="10">
        <v>1.2533240979174201</v>
      </c>
      <c r="W8" s="10">
        <v>1.37937038667329</v>
      </c>
      <c r="X8" s="10">
        <v>1.6730842704804001</v>
      </c>
      <c r="AH8" s="10"/>
      <c r="AI8" s="10"/>
      <c r="AJ8" s="21"/>
      <c r="AK8" s="5" t="s">
        <v>2833</v>
      </c>
      <c r="AL8" s="49"/>
    </row>
    <row r="9" spans="1:38" ht="14.4" x14ac:dyDescent="0.25">
      <c r="A9" s="23" t="s">
        <v>14</v>
      </c>
      <c r="B9" s="5" t="s">
        <v>2089</v>
      </c>
      <c r="C9" s="5" t="s">
        <v>2090</v>
      </c>
      <c r="D9" s="5" t="s">
        <v>2091</v>
      </c>
      <c r="E9" s="40">
        <v>4.8668441323999998</v>
      </c>
      <c r="F9" s="7" t="s">
        <v>1047</v>
      </c>
      <c r="G9" s="8" t="s">
        <v>3183</v>
      </c>
      <c r="H9" s="41">
        <v>79.151237487792969</v>
      </c>
      <c r="I9" s="41">
        <v>0.16070233285427094</v>
      </c>
      <c r="J9" s="16">
        <v>11.08222484588623</v>
      </c>
      <c r="K9" s="41">
        <v>9.6058330535888672</v>
      </c>
      <c r="L9" s="41">
        <v>0.16070233285427094</v>
      </c>
      <c r="M9" s="9">
        <v>-1.8886516669404101E-3</v>
      </c>
      <c r="N9" s="9">
        <v>1.5709868805882699E-2</v>
      </c>
      <c r="O9" s="9">
        <v>1.19890100740986E-2</v>
      </c>
      <c r="P9" s="9">
        <v>5.6934178106300602E-2</v>
      </c>
      <c r="Q9" s="9">
        <v>7.1468979822741904E-2</v>
      </c>
      <c r="R9" s="9">
        <v>2.5130485211676001E-2</v>
      </c>
      <c r="S9" s="9">
        <v>2.4660790333762301E-2</v>
      </c>
      <c r="T9" s="9">
        <v>4.1207209114682002E-2</v>
      </c>
      <c r="U9" s="9">
        <v>5.1947015639961798E-2</v>
      </c>
      <c r="V9" s="10">
        <v>0.58732128474692102</v>
      </c>
      <c r="W9" s="10">
        <v>0.79325460003869996</v>
      </c>
      <c r="X9" s="10">
        <v>0.89438767569932398</v>
      </c>
      <c r="AH9" s="10"/>
      <c r="AI9" s="10"/>
      <c r="AJ9" s="21"/>
      <c r="AK9" s="5" t="s">
        <v>2834</v>
      </c>
      <c r="AL9" s="49"/>
    </row>
    <row r="10" spans="1:38" ht="14.4" x14ac:dyDescent="0.25">
      <c r="A10" s="23" t="s">
        <v>14</v>
      </c>
      <c r="B10" s="5" t="s">
        <v>2092</v>
      </c>
      <c r="C10" s="5" t="s">
        <v>2093</v>
      </c>
      <c r="D10" s="5" t="s">
        <v>2094</v>
      </c>
      <c r="E10" s="40">
        <v>9.9036890271000004</v>
      </c>
      <c r="F10" s="7">
        <v>43453</v>
      </c>
      <c r="G10" s="8" t="s">
        <v>3171</v>
      </c>
      <c r="H10" s="41">
        <v>60.594146728515625</v>
      </c>
      <c r="I10" s="41">
        <v>1.7692626714706421</v>
      </c>
      <c r="J10" s="16">
        <v>29.140405654907227</v>
      </c>
      <c r="K10" s="41">
        <v>8.4961862564086914</v>
      </c>
      <c r="L10" s="41">
        <v>0</v>
      </c>
      <c r="M10" s="9">
        <v>9.4696969696950097E-4</v>
      </c>
      <c r="N10" s="9">
        <v>-1.6744186046511601E-2</v>
      </c>
      <c r="O10" s="9">
        <v>2.8462998102465301E-3</v>
      </c>
      <c r="P10" s="9">
        <v>0.15570175438596401</v>
      </c>
      <c r="Q10" s="9">
        <v>8.1850533807829196E-2</v>
      </c>
      <c r="T10" s="9">
        <v>0.105805671894745</v>
      </c>
      <c r="U10" s="9">
        <v>2.3255813953488198E-2</v>
      </c>
      <c r="V10" s="10">
        <v>2.0987555140721499</v>
      </c>
      <c r="W10" s="10">
        <v>4.5496438914740596</v>
      </c>
      <c r="X10" s="10">
        <v>1.8836359072125499</v>
      </c>
      <c r="AH10" s="10"/>
      <c r="AI10" s="10"/>
      <c r="AJ10" s="21"/>
      <c r="AK10" s="5" t="s">
        <v>2835</v>
      </c>
      <c r="AL10" s="49"/>
    </row>
    <row r="11" spans="1:38" ht="14.4" x14ac:dyDescent="0.25">
      <c r="A11" s="23" t="s">
        <v>14</v>
      </c>
      <c r="B11" s="5" t="s">
        <v>633</v>
      </c>
      <c r="C11" s="5" t="s">
        <v>2095</v>
      </c>
      <c r="D11" s="5" t="s">
        <v>2096</v>
      </c>
      <c r="E11" s="40">
        <v>1.6611247350999998</v>
      </c>
      <c r="F11" s="7" t="s">
        <v>1049</v>
      </c>
      <c r="G11" s="8" t="s">
        <v>3183</v>
      </c>
      <c r="H11" s="41">
        <v>80.689224243164063</v>
      </c>
      <c r="I11" s="41">
        <v>0</v>
      </c>
      <c r="J11" s="16">
        <v>6.918210506439209</v>
      </c>
      <c r="K11" s="41">
        <v>12.392568588256836</v>
      </c>
      <c r="L11" s="41">
        <v>0</v>
      </c>
      <c r="M11" s="9">
        <v>-6.4794816414687198E-3</v>
      </c>
      <c r="N11" s="9">
        <v>-4.9586776859504002E-2</v>
      </c>
      <c r="O11" s="9">
        <v>-2.85110876451952E-2</v>
      </c>
      <c r="P11" s="9">
        <v>-2.8717948717948701E-2</v>
      </c>
      <c r="Q11" s="9">
        <v>6.2091503267973802E-2</v>
      </c>
      <c r="R11" s="9">
        <v>-3.1645569620253097E-2</v>
      </c>
      <c r="S11" s="9">
        <v>-3.65853658536585E-2</v>
      </c>
      <c r="T11" s="9">
        <v>-1.5027381278913701E-2</v>
      </c>
      <c r="U11" s="9">
        <v>0.10088148873653199</v>
      </c>
      <c r="V11" s="10">
        <v>-0.72792619621638299</v>
      </c>
      <c r="W11" s="10">
        <v>-0.148960740638553</v>
      </c>
      <c r="X11" s="10">
        <v>-0.92583602185827096</v>
      </c>
      <c r="AH11" s="10"/>
      <c r="AI11" s="10"/>
      <c r="AJ11" s="21"/>
      <c r="AK11" s="5" t="s">
        <v>2836</v>
      </c>
      <c r="AL11" s="49"/>
    </row>
    <row r="12" spans="1:38" ht="14.4" x14ac:dyDescent="0.25">
      <c r="A12" s="23" t="s">
        <v>14</v>
      </c>
      <c r="B12" s="5" t="s">
        <v>630</v>
      </c>
      <c r="C12" s="5" t="s">
        <v>2097</v>
      </c>
      <c r="D12" s="5" t="s">
        <v>2098</v>
      </c>
      <c r="E12" s="40">
        <v>42.649209301100001</v>
      </c>
      <c r="F12" s="7" t="s">
        <v>1050</v>
      </c>
      <c r="G12" s="8" t="s">
        <v>3183</v>
      </c>
      <c r="H12" s="41">
        <v>78.791229248046875</v>
      </c>
      <c r="I12" s="41">
        <v>8.1418892368674278E-3</v>
      </c>
      <c r="J12" s="16">
        <v>9.4849929809570313</v>
      </c>
      <c r="K12" s="41">
        <v>11.715633392333984</v>
      </c>
      <c r="L12" s="41">
        <v>8.1418892368674278E-3</v>
      </c>
      <c r="M12" s="9">
        <v>-9.0497737556560695E-3</v>
      </c>
      <c r="N12" s="9">
        <v>-2.23214285714286E-2</v>
      </c>
      <c r="O12" s="9">
        <v>-1.9402985074626899E-2</v>
      </c>
      <c r="P12" s="9">
        <v>0.13945578231292499</v>
      </c>
      <c r="Q12" s="9">
        <v>8.7881591119333996E-2</v>
      </c>
      <c r="R12" s="9">
        <v>3.2473734479465201E-2</v>
      </c>
      <c r="S12" s="9">
        <v>3.0511811023621899E-2</v>
      </c>
      <c r="T12" s="9">
        <v>5.0683420156839999E-2</v>
      </c>
      <c r="U12" s="9">
        <v>5.3391053391053198E-2</v>
      </c>
      <c r="V12" s="10">
        <v>0.75033301929812302</v>
      </c>
      <c r="W12" s="10">
        <v>0.94928676131595102</v>
      </c>
      <c r="X12" s="10">
        <v>0.99281763802192002</v>
      </c>
      <c r="AH12" s="10"/>
      <c r="AI12" s="10"/>
      <c r="AJ12" s="21"/>
      <c r="AK12" s="5" t="s">
        <v>2837</v>
      </c>
      <c r="AL12" s="49"/>
    </row>
    <row r="13" spans="1:38" ht="14.4" x14ac:dyDescent="0.25">
      <c r="A13" s="23" t="s">
        <v>14</v>
      </c>
      <c r="B13" s="5" t="s">
        <v>2089</v>
      </c>
      <c r="C13" s="5" t="s">
        <v>2099</v>
      </c>
      <c r="D13" s="5" t="s">
        <v>2100</v>
      </c>
      <c r="E13" s="40">
        <v>10.0648373989</v>
      </c>
      <c r="F13" s="7" t="s">
        <v>1051</v>
      </c>
      <c r="G13" s="8" t="s">
        <v>3183</v>
      </c>
      <c r="H13" s="41">
        <v>81.807792663574219</v>
      </c>
      <c r="I13" s="41">
        <v>0.16440857946872711</v>
      </c>
      <c r="J13" s="16">
        <v>7.8732819557189941</v>
      </c>
      <c r="K13" s="41">
        <v>10.154515266418457</v>
      </c>
      <c r="L13" s="41">
        <v>0.16440857946872711</v>
      </c>
      <c r="M13" s="9">
        <v>-4.04624277456655E-3</v>
      </c>
      <c r="N13" s="9">
        <v>9.3731693028704603E-3</v>
      </c>
      <c r="O13" s="9">
        <v>3.99567135603096E-3</v>
      </c>
      <c r="P13" s="9">
        <v>4.3066770860467202E-2</v>
      </c>
      <c r="Q13" s="9">
        <v>5.65085771947526E-2</v>
      </c>
      <c r="R13" s="9">
        <v>2.39526582754086E-2</v>
      </c>
      <c r="S13" s="9">
        <v>2.9494246204428899E-2</v>
      </c>
      <c r="T13" s="9">
        <v>3.3170959104477302E-2</v>
      </c>
      <c r="U13" s="9">
        <v>5.7912297426120002E-2</v>
      </c>
      <c r="V13" s="10">
        <v>0.45605047347470001</v>
      </c>
      <c r="W13" s="10">
        <v>0.57277919507155095</v>
      </c>
      <c r="X13" s="10">
        <v>0.63177956043173999</v>
      </c>
      <c r="AH13" s="10"/>
      <c r="AI13" s="10"/>
      <c r="AJ13" s="21"/>
      <c r="AK13" s="5" t="s">
        <v>2838</v>
      </c>
      <c r="AL13" s="49"/>
    </row>
    <row r="14" spans="1:38" ht="14.4" x14ac:dyDescent="0.25">
      <c r="A14" s="23" t="s">
        <v>14</v>
      </c>
      <c r="B14" s="5" t="s">
        <v>634</v>
      </c>
      <c r="C14" s="5" t="s">
        <v>2101</v>
      </c>
      <c r="D14" s="5" t="s">
        <v>2102</v>
      </c>
      <c r="E14" s="40">
        <v>23.162535565700001</v>
      </c>
      <c r="F14" s="7" t="s">
        <v>1052</v>
      </c>
      <c r="G14" s="8" t="s">
        <v>3171</v>
      </c>
      <c r="H14" s="41">
        <v>69.132804870605469</v>
      </c>
      <c r="I14" s="41">
        <v>1.5079677104949951E-3</v>
      </c>
      <c r="J14" s="16">
        <v>23.255844116210938</v>
      </c>
      <c r="K14" s="41">
        <v>7.6098413467407227</v>
      </c>
      <c r="L14" s="41">
        <v>1.5079677104949951E-3</v>
      </c>
      <c r="M14" s="9">
        <v>-1.45348837209291E-3</v>
      </c>
      <c r="N14" s="9">
        <v>-3.10296191819463E-2</v>
      </c>
      <c r="O14" s="9">
        <v>5.1207022677395297E-3</v>
      </c>
      <c r="P14" s="9">
        <v>6.6302652106084103E-2</v>
      </c>
      <c r="Q14" s="9">
        <v>0.153747272945326</v>
      </c>
      <c r="R14" s="9">
        <v>3.5398230088494699E-3</v>
      </c>
      <c r="S14" s="9">
        <v>-1.48212728857891E-2</v>
      </c>
      <c r="T14" s="9">
        <v>5.6815541244968203E-2</v>
      </c>
      <c r="U14" s="9">
        <v>3.2440056417489302E-2</v>
      </c>
      <c r="V14" s="10">
        <v>0.91907386587736895</v>
      </c>
      <c r="W14" s="10">
        <v>1.7514008148992399</v>
      </c>
      <c r="X14" s="10">
        <v>0.85209609359862204</v>
      </c>
      <c r="AH14" s="10"/>
      <c r="AI14" s="10"/>
      <c r="AJ14" s="21"/>
      <c r="AK14" s="5" t="s">
        <v>2839</v>
      </c>
      <c r="AL14" s="49"/>
    </row>
    <row r="15" spans="1:38" ht="14.4" x14ac:dyDescent="0.25">
      <c r="A15" s="23" t="s">
        <v>14</v>
      </c>
      <c r="B15" s="5" t="s">
        <v>635</v>
      </c>
      <c r="C15" s="5" t="s">
        <v>2103</v>
      </c>
      <c r="D15" s="5" t="s">
        <v>2104</v>
      </c>
      <c r="E15" s="40">
        <v>14.593685407700001</v>
      </c>
      <c r="F15" s="7" t="s">
        <v>1053</v>
      </c>
      <c r="G15" s="8" t="s">
        <v>3183</v>
      </c>
      <c r="H15" s="41">
        <v>56.792964935302734</v>
      </c>
      <c r="I15" s="41">
        <v>12.441621780395508</v>
      </c>
      <c r="J15" s="16">
        <v>4.3001747131347656</v>
      </c>
      <c r="K15" s="41">
        <v>26.465236663818359</v>
      </c>
      <c r="L15" s="41">
        <v>5.2669174037873745E-3</v>
      </c>
      <c r="M15" s="9">
        <v>-9.7398265510341107E-3</v>
      </c>
      <c r="N15" s="9">
        <v>-3.2270682573831401E-2</v>
      </c>
      <c r="O15" s="9">
        <v>-1.38842755596891E-2</v>
      </c>
      <c r="P15" s="9">
        <v>0.119431843533873</v>
      </c>
      <c r="Q15" s="9">
        <v>0.102393835054926</v>
      </c>
      <c r="R15" s="9">
        <v>3.4550839091807002E-3</v>
      </c>
      <c r="S15" s="9">
        <v>7.1957671957672206E-2</v>
      </c>
      <c r="T15" s="9">
        <v>6.9290007808996995E-2</v>
      </c>
      <c r="U15" s="9">
        <v>6.9993866911990194E-2</v>
      </c>
      <c r="V15" s="10">
        <v>1.2091038493262301</v>
      </c>
      <c r="W15" s="10">
        <v>0.98994398889436597</v>
      </c>
      <c r="X15" s="10">
        <v>1.72057620775055</v>
      </c>
      <c r="AH15" s="10"/>
      <c r="AI15" s="10"/>
      <c r="AJ15" s="21"/>
      <c r="AK15" s="5" t="s">
        <v>2840</v>
      </c>
      <c r="AL15" s="49"/>
    </row>
    <row r="16" spans="1:38" ht="14.4" x14ac:dyDescent="0.25">
      <c r="A16" s="23" t="s">
        <v>14</v>
      </c>
      <c r="B16" s="5" t="s">
        <v>636</v>
      </c>
      <c r="C16" s="5" t="s">
        <v>2105</v>
      </c>
      <c r="D16" s="5" t="s">
        <v>2106</v>
      </c>
      <c r="E16" s="40">
        <v>104.1220757822</v>
      </c>
      <c r="F16" s="7" t="s">
        <v>1054</v>
      </c>
      <c r="G16" s="8" t="s">
        <v>3183</v>
      </c>
      <c r="H16" s="41">
        <v>69.774177551269531</v>
      </c>
      <c r="I16" s="41">
        <v>17.373228073120117</v>
      </c>
      <c r="J16" s="16">
        <v>3.7618920803070068</v>
      </c>
      <c r="K16" s="41">
        <v>9.0907049179077148</v>
      </c>
      <c r="L16" s="41">
        <v>6.7089180946350098</v>
      </c>
      <c r="M16" s="9">
        <v>-1.3570822731128E-2</v>
      </c>
      <c r="N16" s="9">
        <v>-1.93929173693085E-2</v>
      </c>
      <c r="O16" s="9">
        <v>5.1858254105445704E-3</v>
      </c>
      <c r="P16" s="9">
        <v>4.0467625899280601E-2</v>
      </c>
      <c r="Q16" s="9">
        <v>8.2583138396014194E-2</v>
      </c>
      <c r="R16" s="9">
        <v>6.3489372385938603E-2</v>
      </c>
      <c r="S16" s="9">
        <v>9.1428571428571401E-2</v>
      </c>
      <c r="T16" s="9">
        <v>7.7897807706144295E-2</v>
      </c>
      <c r="U16" s="9">
        <v>6.0358890701468298E-2</v>
      </c>
      <c r="V16" s="10">
        <v>1.1977274347454601</v>
      </c>
      <c r="W16" s="10">
        <v>1.29057719253692</v>
      </c>
      <c r="X16" s="10">
        <v>1.47713205903684</v>
      </c>
      <c r="AH16" s="10"/>
      <c r="AI16" s="10"/>
      <c r="AJ16" s="21"/>
      <c r="AK16" s="5" t="s">
        <v>2841</v>
      </c>
      <c r="AL16" s="49"/>
    </row>
    <row r="17" spans="1:38" ht="14.4" x14ac:dyDescent="0.25">
      <c r="A17" s="23" t="s">
        <v>14</v>
      </c>
      <c r="B17" s="5" t="s">
        <v>636</v>
      </c>
      <c r="C17" s="5" t="s">
        <v>2107</v>
      </c>
      <c r="D17" s="5" t="s">
        <v>2108</v>
      </c>
      <c r="E17" s="40">
        <v>23.859004281999997</v>
      </c>
      <c r="F17" s="7" t="s">
        <v>1538</v>
      </c>
      <c r="G17" s="8" t="s">
        <v>3183</v>
      </c>
      <c r="H17" s="41">
        <v>66.226799011230469</v>
      </c>
      <c r="I17" s="41">
        <v>13.278098106384277</v>
      </c>
      <c r="J17" s="16">
        <v>11.170265197753906</v>
      </c>
      <c r="K17" s="41">
        <v>9.3248376846313477</v>
      </c>
      <c r="L17" s="41">
        <v>6.9104151725769043</v>
      </c>
      <c r="M17" s="9">
        <v>-1.50596703921197E-2</v>
      </c>
      <c r="N17" s="9">
        <v>-1.9979266798605001E-2</v>
      </c>
      <c r="O17" s="9">
        <v>4.6372331175732404E-3</v>
      </c>
      <c r="P17" s="9">
        <v>3.5099999999999902E-2</v>
      </c>
      <c r="T17" s="9">
        <v>3.3928439758577698E-2</v>
      </c>
      <c r="U17" s="9">
        <v>5.6444973012532998E-2</v>
      </c>
      <c r="V17" s="10">
        <v>0.32239119240916603</v>
      </c>
      <c r="W17" s="10">
        <v>0.60108877633875801</v>
      </c>
      <c r="X17" s="10">
        <v>0.39963357852052001</v>
      </c>
      <c r="AH17" s="10"/>
      <c r="AI17" s="10"/>
      <c r="AJ17" s="21"/>
      <c r="AK17" s="5" t="s">
        <v>2842</v>
      </c>
      <c r="AL17" s="49"/>
    </row>
    <row r="18" spans="1:38" ht="14.4" x14ac:dyDescent="0.25">
      <c r="A18" s="23" t="s">
        <v>14</v>
      </c>
      <c r="B18" s="5" t="s">
        <v>651</v>
      </c>
      <c r="C18" s="5" t="s">
        <v>2109</v>
      </c>
      <c r="D18" s="5" t="s">
        <v>2110</v>
      </c>
      <c r="E18" s="40">
        <v>6.9017854703999992</v>
      </c>
      <c r="F18" s="7" t="s">
        <v>1539</v>
      </c>
      <c r="G18" s="8" t="s">
        <v>3183</v>
      </c>
      <c r="H18" s="41">
        <v>82.363082885742188</v>
      </c>
      <c r="I18" s="41">
        <v>0.13414476811885834</v>
      </c>
      <c r="J18" s="16">
        <v>7.4243717193603516</v>
      </c>
      <c r="K18" s="41">
        <v>10.078402519226074</v>
      </c>
      <c r="L18" s="41">
        <v>0.13414476811885834</v>
      </c>
      <c r="M18" s="9">
        <v>-3.6584191778184999E-3</v>
      </c>
      <c r="N18" s="9">
        <v>1.1434714620797299E-2</v>
      </c>
      <c r="O18" s="9">
        <v>3.9056224899598202E-2</v>
      </c>
      <c r="P18" s="9">
        <v>-4.0000000000000001E-3</v>
      </c>
      <c r="T18" s="9">
        <v>4.3660925876273599E-2</v>
      </c>
      <c r="U18" s="9">
        <v>4.0918457462466702E-2</v>
      </c>
      <c r="V18" s="10">
        <v>0.63776089234226496</v>
      </c>
      <c r="W18" s="10">
        <v>1.06702277123526</v>
      </c>
      <c r="X18" s="10">
        <v>0.980096626197278</v>
      </c>
      <c r="AH18" s="10"/>
      <c r="AI18" s="10"/>
      <c r="AJ18" s="21"/>
      <c r="AK18" s="5" t="s">
        <v>2843</v>
      </c>
      <c r="AL18" s="49"/>
    </row>
    <row r="19" spans="1:38" ht="14.4" x14ac:dyDescent="0.25">
      <c r="A19" s="23" t="s">
        <v>14</v>
      </c>
      <c r="B19" s="5" t="s">
        <v>637</v>
      </c>
      <c r="C19" s="5" t="s">
        <v>2111</v>
      </c>
      <c r="D19" s="5" t="s">
        <v>2112</v>
      </c>
      <c r="E19" s="40">
        <v>31.849905787199997</v>
      </c>
      <c r="F19" s="7" t="s">
        <v>1055</v>
      </c>
      <c r="G19" s="8" t="s">
        <v>3183</v>
      </c>
      <c r="H19" s="41">
        <v>54.399711608886719</v>
      </c>
      <c r="I19" s="41">
        <v>6.2474579811096191</v>
      </c>
      <c r="J19" s="16">
        <v>8.633061408996582</v>
      </c>
      <c r="K19" s="41">
        <v>30.719768524169922</v>
      </c>
      <c r="L19" s="41">
        <v>0.60700768232345581</v>
      </c>
      <c r="M19" s="9">
        <v>-7.1078016584870101E-3</v>
      </c>
      <c r="N19" s="9">
        <v>-7.4437489426493197E-3</v>
      </c>
      <c r="O19" s="9">
        <v>-2.1260311250956799E-3</v>
      </c>
      <c r="P19" s="9">
        <v>8.5843240708597598E-2</v>
      </c>
      <c r="Q19" s="9">
        <v>6.6502928395994795E-2</v>
      </c>
      <c r="R19" s="9">
        <v>1.04037415290636E-2</v>
      </c>
      <c r="S19" s="9">
        <v>3.75321845910081E-2</v>
      </c>
      <c r="T19" s="9">
        <v>5.7688386759946898E-2</v>
      </c>
      <c r="U19" s="9">
        <v>3.4632034632034597E-2</v>
      </c>
      <c r="V19" s="10">
        <v>0.97297461840905397</v>
      </c>
      <c r="W19" s="10">
        <v>1.6657521676934599</v>
      </c>
      <c r="X19" s="10">
        <v>1.22429774806125</v>
      </c>
      <c r="AH19" s="10"/>
      <c r="AI19" s="10"/>
      <c r="AJ19" s="21"/>
      <c r="AK19" s="5" t="s">
        <v>2844</v>
      </c>
      <c r="AL19" s="49"/>
    </row>
    <row r="20" spans="1:38" ht="14.4" x14ac:dyDescent="0.25">
      <c r="A20" s="23" t="s">
        <v>14</v>
      </c>
      <c r="B20" s="5" t="s">
        <v>638</v>
      </c>
      <c r="C20" s="5" t="s">
        <v>2113</v>
      </c>
      <c r="D20" s="5" t="s">
        <v>2114</v>
      </c>
      <c r="E20" s="40">
        <v>15.457830661900001</v>
      </c>
      <c r="F20" s="7" t="s">
        <v>1056</v>
      </c>
      <c r="G20" s="8" t="s">
        <v>3183</v>
      </c>
      <c r="H20" s="41">
        <v>71.436767578125</v>
      </c>
      <c r="I20" s="41">
        <v>4.7981295585632324</v>
      </c>
      <c r="J20" s="16">
        <v>16.011196136474609</v>
      </c>
      <c r="K20" s="41">
        <v>7.753911018371582</v>
      </c>
      <c r="L20" s="41">
        <v>7.5743743218481541E-4</v>
      </c>
      <c r="M20" s="9">
        <v>-6.0790273556231497E-3</v>
      </c>
      <c r="N20" s="9">
        <v>-8.3396512509475995E-3</v>
      </c>
      <c r="O20" s="9">
        <v>-2.4608501118568101E-2</v>
      </c>
      <c r="P20" s="9">
        <v>0.15305245055889899</v>
      </c>
      <c r="Q20" s="9">
        <v>9.4073377234242805E-2</v>
      </c>
      <c r="R20" s="9">
        <v>-4.5780969479353797E-2</v>
      </c>
      <c r="S20" s="9">
        <v>3.0527289546716099E-2</v>
      </c>
      <c r="T20" s="9">
        <v>4.0575193805639502E-2</v>
      </c>
      <c r="U20" s="9">
        <v>7.4336283185840499E-2</v>
      </c>
      <c r="V20" s="10">
        <v>0.62914229413190903</v>
      </c>
      <c r="W20" s="10">
        <v>0.54583296429015205</v>
      </c>
      <c r="X20" s="10">
        <v>0.73897139345913598</v>
      </c>
      <c r="AH20" s="10"/>
      <c r="AI20" s="10"/>
      <c r="AJ20" s="21"/>
      <c r="AK20" s="5" t="s">
        <v>2845</v>
      </c>
      <c r="AL20" s="49"/>
    </row>
    <row r="21" spans="1:38" ht="14.4" x14ac:dyDescent="0.25">
      <c r="A21" s="23" t="s">
        <v>14</v>
      </c>
      <c r="B21" s="5" t="s">
        <v>639</v>
      </c>
      <c r="C21" s="5" t="s">
        <v>2115</v>
      </c>
      <c r="D21" s="5" t="s">
        <v>2116</v>
      </c>
      <c r="E21" s="40">
        <v>4.4026716266000001</v>
      </c>
      <c r="F21" s="7" t="s">
        <v>1057</v>
      </c>
      <c r="G21" s="8" t="s">
        <v>3183</v>
      </c>
      <c r="H21" s="41">
        <v>78.34716796875</v>
      </c>
      <c r="I21" s="41">
        <v>2.46217942237854</v>
      </c>
      <c r="J21" s="16">
        <v>3.631415843963623</v>
      </c>
      <c r="K21" s="41">
        <v>15.559233665466309</v>
      </c>
      <c r="L21" s="41">
        <v>0.17630910873413086</v>
      </c>
      <c r="M21" s="9">
        <v>-1.09289617486338E-2</v>
      </c>
      <c r="N21" s="9">
        <v>-7.0532915360502699E-3</v>
      </c>
      <c r="O21" s="9">
        <v>1.27897681854516E-2</v>
      </c>
      <c r="P21" s="9">
        <v>0.10026385224274301</v>
      </c>
      <c r="Q21" s="9">
        <v>6.6604127579737299E-2</v>
      </c>
      <c r="R21" s="9">
        <v>-2.0220588235294101E-2</v>
      </c>
      <c r="S21" s="9">
        <v>1.6822429906542001E-2</v>
      </c>
      <c r="T21" s="9">
        <v>3.5083617355166699E-2</v>
      </c>
      <c r="U21" s="9">
        <v>6.6074950690335296E-2</v>
      </c>
      <c r="V21" s="10">
        <v>0.46893249059105602</v>
      </c>
      <c r="W21" s="10">
        <v>0.53096698504685103</v>
      </c>
      <c r="X21" s="10">
        <v>0.55342131724080501</v>
      </c>
      <c r="AH21" s="10"/>
      <c r="AI21" s="10"/>
      <c r="AJ21" s="21"/>
      <c r="AK21" s="5" t="s">
        <v>2846</v>
      </c>
      <c r="AL21" s="49"/>
    </row>
    <row r="22" spans="1:38" ht="14.4" x14ac:dyDescent="0.25">
      <c r="A22" s="23" t="s">
        <v>14</v>
      </c>
      <c r="B22" s="5" t="s">
        <v>639</v>
      </c>
      <c r="C22" s="5" t="s">
        <v>2117</v>
      </c>
      <c r="D22" s="5" t="s">
        <v>2116</v>
      </c>
      <c r="E22" s="40">
        <v>2.2381009881999998</v>
      </c>
      <c r="F22" s="7" t="s">
        <v>1058</v>
      </c>
      <c r="G22" s="8" t="s">
        <v>3183</v>
      </c>
      <c r="H22" s="41">
        <v>58.470333099365234</v>
      </c>
      <c r="I22" s="41">
        <v>24.342145919799805</v>
      </c>
      <c r="J22" s="16">
        <v>6.1466283798217773</v>
      </c>
      <c r="K22" s="41">
        <v>11.040892601013184</v>
      </c>
      <c r="L22" s="41">
        <v>0.15395763516426086</v>
      </c>
      <c r="M22" s="9">
        <v>-5.7929036929761299E-3</v>
      </c>
      <c r="N22" s="9">
        <v>-7.2780203784583697E-4</v>
      </c>
      <c r="O22" s="9">
        <v>2.0059435364041499E-2</v>
      </c>
      <c r="P22" s="9">
        <v>9.8775510204081707E-2</v>
      </c>
      <c r="Q22" s="9">
        <v>4.7008547008547001E-2</v>
      </c>
      <c r="R22" s="9">
        <v>-2.1739130434782501E-2</v>
      </c>
      <c r="S22" s="9">
        <v>2.6609442060085701E-2</v>
      </c>
      <c r="T22" s="9">
        <v>4.43555207377377E-2</v>
      </c>
      <c r="U22" s="9">
        <v>6.6218809980806204E-2</v>
      </c>
      <c r="V22" s="10">
        <v>0.67978035325898101</v>
      </c>
      <c r="W22" s="10">
        <v>0.66983264650322705</v>
      </c>
      <c r="X22" s="10">
        <v>0.82424329143274799</v>
      </c>
      <c r="AH22" s="10"/>
      <c r="AI22" s="10"/>
      <c r="AJ22" s="21"/>
      <c r="AK22" s="5" t="s">
        <v>2847</v>
      </c>
      <c r="AL22" s="49"/>
    </row>
    <row r="23" spans="1:38" ht="15" thickBot="1" x14ac:dyDescent="0.3">
      <c r="A23" s="24" t="s">
        <v>14</v>
      </c>
      <c r="B23" s="44" t="s">
        <v>2118</v>
      </c>
      <c r="C23" s="44" t="s">
        <v>2119</v>
      </c>
      <c r="D23" s="44" t="s">
        <v>2120</v>
      </c>
      <c r="E23" s="18">
        <v>0.52626022360000002</v>
      </c>
      <c r="F23" s="11" t="s">
        <v>1540</v>
      </c>
      <c r="G23" s="12" t="s">
        <v>3183</v>
      </c>
      <c r="H23" s="45">
        <v>77.770256042480469</v>
      </c>
      <c r="I23" s="45">
        <v>5.0960407257080078</v>
      </c>
      <c r="J23" s="46">
        <v>8.8072805404663086</v>
      </c>
      <c r="K23" s="45">
        <v>8.3264255523681641</v>
      </c>
      <c r="L23" s="45">
        <v>1.8158899620175362E-2</v>
      </c>
      <c r="M23" s="13">
        <v>-1.24444444444444E-2</v>
      </c>
      <c r="N23" s="13">
        <v>-8.0357142857143595E-3</v>
      </c>
      <c r="O23" s="13">
        <v>-3.5874439461883699E-3</v>
      </c>
      <c r="P23" s="13">
        <v>6.5965583173996006E-2</v>
      </c>
      <c r="Q23" s="13">
        <v>2.9527559055117999E-2</v>
      </c>
      <c r="R23" s="13">
        <v>3.9525691699604498E-3</v>
      </c>
      <c r="S23" s="13">
        <v>-1.07526881720428E-2</v>
      </c>
      <c r="T23" s="13">
        <v>1.79043941376133E-2</v>
      </c>
      <c r="U23" s="13">
        <v>7.4248120300751896E-2</v>
      </c>
      <c r="V23" s="14">
        <v>7.3166936089085199E-2</v>
      </c>
      <c r="W23" s="14">
        <v>0.24114272610658899</v>
      </c>
      <c r="X23" s="14">
        <v>0.100581881861979</v>
      </c>
      <c r="Y23" s="13"/>
      <c r="Z23" s="13"/>
      <c r="AA23" s="13"/>
      <c r="AB23" s="13"/>
      <c r="AC23" s="13"/>
      <c r="AD23" s="13"/>
      <c r="AE23" s="13"/>
      <c r="AF23" s="13"/>
      <c r="AG23" s="13"/>
      <c r="AH23" s="14"/>
      <c r="AI23" s="14"/>
      <c r="AJ23" s="22"/>
      <c r="AK23" s="5" t="s">
        <v>2848</v>
      </c>
      <c r="AL23" s="49"/>
    </row>
    <row r="24" spans="1:38" ht="14.4" x14ac:dyDescent="0.25">
      <c r="A24" s="25" t="s">
        <v>1761</v>
      </c>
      <c r="B24" s="35" t="s">
        <v>640</v>
      </c>
      <c r="C24" s="35" t="s">
        <v>2121</v>
      </c>
      <c r="D24" s="35" t="s">
        <v>2057</v>
      </c>
      <c r="E24" s="17">
        <v>276.94274222849998</v>
      </c>
      <c r="F24" s="1" t="s">
        <v>1059</v>
      </c>
      <c r="G24" s="2" t="s">
        <v>3183</v>
      </c>
      <c r="H24" s="37">
        <v>93.382369995117188</v>
      </c>
      <c r="I24" s="37">
        <v>3.570284366607666</v>
      </c>
      <c r="J24" s="38">
        <v>2.6774289608001709</v>
      </c>
      <c r="K24" s="37">
        <v>0.36991620063781738</v>
      </c>
      <c r="L24" s="37">
        <v>0</v>
      </c>
      <c r="M24" s="3">
        <v>-4.1892051960358598E-2</v>
      </c>
      <c r="N24" s="3">
        <v>-0.124224050815648</v>
      </c>
      <c r="O24" s="3">
        <v>-4.9300848410815001E-2</v>
      </c>
      <c r="P24" s="3">
        <v>0.438163716814159</v>
      </c>
      <c r="Q24" s="3">
        <v>0.51088316566046599</v>
      </c>
      <c r="R24" s="3">
        <v>-0.16642261629914601</v>
      </c>
      <c r="S24" s="3">
        <v>0.41280458671762998</v>
      </c>
      <c r="T24" s="3">
        <v>0.127254832960187</v>
      </c>
      <c r="U24" s="3">
        <v>0.68825936418004396</v>
      </c>
      <c r="V24" s="4">
        <v>0.44694207981858802</v>
      </c>
      <c r="W24" s="4">
        <v>0.18489371824499901</v>
      </c>
      <c r="X24" s="4">
        <v>0.60734390130038096</v>
      </c>
      <c r="Y24" s="3">
        <v>-2.5832503049803002E-3</v>
      </c>
      <c r="Z24" s="3">
        <v>-1.29169018399051E-2</v>
      </c>
      <c r="AA24" s="3">
        <v>-7.4722778120528399E-4</v>
      </c>
      <c r="AB24" s="3">
        <v>0.249662698767457</v>
      </c>
      <c r="AC24" s="3">
        <v>0.175040418390778</v>
      </c>
      <c r="AD24" s="3">
        <v>3.1916986648837103E-2</v>
      </c>
      <c r="AE24" s="3">
        <v>0.162011678733611</v>
      </c>
      <c r="AF24" s="3">
        <v>0.106847307379327</v>
      </c>
      <c r="AG24" s="3">
        <v>0.123860195143379</v>
      </c>
      <c r="AH24" s="4">
        <v>2.4307558780619898</v>
      </c>
      <c r="AI24" s="4">
        <v>1.02740701169474</v>
      </c>
      <c r="AJ24" s="20">
        <v>3.36806244815853</v>
      </c>
      <c r="AK24" s="5" t="s">
        <v>2849</v>
      </c>
      <c r="AL24" s="49"/>
    </row>
    <row r="25" spans="1:38" ht="14.4" x14ac:dyDescent="0.25">
      <c r="A25" s="23" t="s">
        <v>1761</v>
      </c>
      <c r="B25" s="5" t="s">
        <v>635</v>
      </c>
      <c r="C25" s="5" t="s">
        <v>2122</v>
      </c>
      <c r="D25" s="5" t="s">
        <v>2057</v>
      </c>
      <c r="E25" s="40">
        <v>1.8557677562000001</v>
      </c>
      <c r="F25" s="7" t="s">
        <v>643</v>
      </c>
      <c r="G25" s="8" t="s">
        <v>3183</v>
      </c>
      <c r="H25" s="41">
        <v>92.601364135742188</v>
      </c>
      <c r="I25" s="41">
        <v>1.4399165287613869E-2</v>
      </c>
      <c r="J25" s="16">
        <v>6.699338436126709</v>
      </c>
      <c r="K25" s="41">
        <v>0.68489819765090942</v>
      </c>
      <c r="L25" s="41">
        <v>1.4399165287613869E-2</v>
      </c>
      <c r="M25" s="9">
        <v>-5.2310068810560301E-2</v>
      </c>
      <c r="N25" s="9">
        <v>-0.16162494564879801</v>
      </c>
      <c r="O25" s="9">
        <v>-8.6991814922546096E-2</v>
      </c>
      <c r="P25" s="9">
        <v>0.478299999999999</v>
      </c>
      <c r="T25" s="9">
        <v>0.38508990096249301</v>
      </c>
      <c r="U25" s="9">
        <v>0.22239574295795</v>
      </c>
      <c r="V25" s="10">
        <v>1.5636231785891499</v>
      </c>
      <c r="W25" s="10">
        <v>1.73155248315749</v>
      </c>
      <c r="X25" s="10">
        <v>2.05844477558382</v>
      </c>
      <c r="Y25" s="9">
        <v>-1.3001267155182E-2</v>
      </c>
      <c r="Z25" s="9">
        <v>-5.0317796673054298E-2</v>
      </c>
      <c r="AA25" s="9">
        <v>-3.8438194292936302E-2</v>
      </c>
      <c r="AB25" s="9">
        <v>0.176984851475225</v>
      </c>
      <c r="AF25" s="9">
        <v>0.121762528335014</v>
      </c>
      <c r="AG25" s="9">
        <v>9.5579456754776901E-2</v>
      </c>
      <c r="AH25" s="10">
        <v>4.2288251069410698</v>
      </c>
      <c r="AI25" s="10">
        <v>4.0290028217098799</v>
      </c>
      <c r="AJ25" s="21">
        <v>6.6673415995482497</v>
      </c>
      <c r="AK25" s="5" t="s">
        <v>2850</v>
      </c>
      <c r="AL25" s="49"/>
    </row>
    <row r="26" spans="1:38" ht="14.4" x14ac:dyDescent="0.25">
      <c r="A26" s="23" t="s">
        <v>1761</v>
      </c>
      <c r="B26" s="5" t="s">
        <v>640</v>
      </c>
      <c r="C26" s="5" t="s">
        <v>2121</v>
      </c>
      <c r="D26" s="5" t="s">
        <v>2123</v>
      </c>
      <c r="E26" s="40">
        <v>276.94274222849998</v>
      </c>
      <c r="F26" s="7" t="s">
        <v>1059</v>
      </c>
      <c r="G26" s="8" t="s">
        <v>3183</v>
      </c>
      <c r="H26" s="41">
        <v>93.382369995117188</v>
      </c>
      <c r="I26" s="41">
        <v>3.570284366607666</v>
      </c>
      <c r="J26" s="16">
        <v>2.6774289608001709</v>
      </c>
      <c r="K26" s="41">
        <v>0.36991620063781738</v>
      </c>
      <c r="L26" s="41">
        <v>0</v>
      </c>
      <c r="M26" s="9">
        <v>-4.1892051960358598E-2</v>
      </c>
      <c r="N26" s="9">
        <v>-0.124224050815648</v>
      </c>
      <c r="O26" s="9">
        <v>-4.9300848410815001E-2</v>
      </c>
      <c r="P26" s="9">
        <v>0.438163716814159</v>
      </c>
      <c r="Q26" s="9">
        <v>0.51088316566046599</v>
      </c>
      <c r="R26" s="9">
        <v>-0.16642261629914601</v>
      </c>
      <c r="S26" s="9">
        <v>0.41280458671762998</v>
      </c>
      <c r="T26" s="9">
        <v>0.127254832960187</v>
      </c>
      <c r="U26" s="9">
        <v>0.68825936418004396</v>
      </c>
      <c r="V26" s="10">
        <v>0.44694207981858802</v>
      </c>
      <c r="W26" s="10">
        <v>0.18489371824499901</v>
      </c>
      <c r="X26" s="10">
        <v>0.60734390130038096</v>
      </c>
      <c r="Y26" s="9">
        <v>-2.5832503049803002E-3</v>
      </c>
      <c r="Z26" s="9">
        <v>-1.29169018399051E-2</v>
      </c>
      <c r="AA26" s="9">
        <v>-7.4722778120528399E-4</v>
      </c>
      <c r="AB26" s="9">
        <v>0.249662698767457</v>
      </c>
      <c r="AC26" s="9">
        <v>0.175040418390778</v>
      </c>
      <c r="AD26" s="9">
        <v>3.1916986648837103E-2</v>
      </c>
      <c r="AE26" s="9">
        <v>0.162011678733611</v>
      </c>
      <c r="AF26" s="9">
        <v>0.106847307379327</v>
      </c>
      <c r="AG26" s="9">
        <v>0.123860195143379</v>
      </c>
      <c r="AH26" s="10">
        <v>2.4307558780619898</v>
      </c>
      <c r="AI26" s="10">
        <v>1.02740701169474</v>
      </c>
      <c r="AJ26" s="21">
        <v>3.36806244815853</v>
      </c>
      <c r="AK26" s="5" t="s">
        <v>2849</v>
      </c>
      <c r="AL26" s="49"/>
    </row>
    <row r="27" spans="1:38" ht="14.4" x14ac:dyDescent="0.25">
      <c r="A27" s="23" t="s">
        <v>1761</v>
      </c>
      <c r="B27" s="5" t="s">
        <v>2124</v>
      </c>
      <c r="C27" s="5" t="s">
        <v>2125</v>
      </c>
      <c r="D27" s="5" t="s">
        <v>2126</v>
      </c>
      <c r="E27" s="40">
        <v>2.8194531287999998</v>
      </c>
      <c r="F27" s="7" t="s">
        <v>1541</v>
      </c>
      <c r="G27" s="8" t="s">
        <v>3183</v>
      </c>
      <c r="H27" s="41">
        <v>93.125740051269531</v>
      </c>
      <c r="I27" s="41">
        <v>5.4622583389282227</v>
      </c>
      <c r="J27" s="16">
        <v>0.89400672912597656</v>
      </c>
      <c r="K27" s="41">
        <v>0.51799559593200684</v>
      </c>
      <c r="L27" s="41">
        <v>1.4965048059821129E-2</v>
      </c>
      <c r="M27" s="9">
        <v>-2.92434837889382E-2</v>
      </c>
      <c r="N27" s="9">
        <v>-9.5914742451154597E-2</v>
      </c>
      <c r="O27" s="9">
        <v>-4.8004987531172202E-2</v>
      </c>
      <c r="P27" s="9">
        <v>0.20945211931875199</v>
      </c>
      <c r="Q27" s="9">
        <v>0.43181441750710903</v>
      </c>
      <c r="R27" s="9">
        <v>-0.146440129449838</v>
      </c>
      <c r="S27" s="9">
        <v>0.272914521112255</v>
      </c>
      <c r="T27" s="9">
        <v>5.1561858757097401E-2</v>
      </c>
      <c r="U27" s="9">
        <v>0.43379446640316199</v>
      </c>
      <c r="V27" s="10">
        <v>0.160862820712182</v>
      </c>
      <c r="W27" s="10">
        <v>0.118862416998137</v>
      </c>
      <c r="X27" s="10">
        <v>0.21599055341167001</v>
      </c>
      <c r="Y27" s="9">
        <v>1.006531786644E-2</v>
      </c>
      <c r="Z27" s="9">
        <v>1.53924065245891E-2</v>
      </c>
      <c r="AA27" s="9">
        <v>5.4863309843755604E-4</v>
      </c>
      <c r="AB27" s="9">
        <v>2.0951101272050899E-2</v>
      </c>
      <c r="AC27" s="9">
        <v>9.5971670237421494E-2</v>
      </c>
      <c r="AD27" s="9">
        <v>5.1899473498145603E-2</v>
      </c>
      <c r="AE27" s="9">
        <v>2.21216131282366E-2</v>
      </c>
      <c r="AF27" s="9">
        <v>1.7159617321713599E-2</v>
      </c>
      <c r="AG27" s="9">
        <v>0.146568701439172</v>
      </c>
      <c r="AH27" s="10">
        <v>0.57237122770333004</v>
      </c>
      <c r="AI27" s="10">
        <v>0.35179310624169002</v>
      </c>
      <c r="AJ27" s="21">
        <v>0.63653278937137403</v>
      </c>
      <c r="AK27" s="5" t="s">
        <v>2851</v>
      </c>
      <c r="AL27" s="49"/>
    </row>
    <row r="28" spans="1:38" ht="14.4" x14ac:dyDescent="0.25">
      <c r="A28" s="23" t="s">
        <v>1761</v>
      </c>
      <c r="B28" s="5" t="s">
        <v>2127</v>
      </c>
      <c r="C28" s="5" t="s">
        <v>2128</v>
      </c>
      <c r="D28" s="5" t="s">
        <v>2129</v>
      </c>
      <c r="E28" s="40">
        <v>0.27744210940000003</v>
      </c>
      <c r="F28" s="7" t="s">
        <v>1542</v>
      </c>
      <c r="G28" s="8" t="s">
        <v>3183</v>
      </c>
      <c r="H28" s="41">
        <v>92.153717041015625</v>
      </c>
      <c r="I28" s="41">
        <v>1.3989974744617939E-2</v>
      </c>
      <c r="J28" s="16">
        <v>6.0163741111755371</v>
      </c>
      <c r="K28" s="41">
        <v>1.8159197568893433</v>
      </c>
      <c r="L28" s="41">
        <v>1.3989974744617939E-2</v>
      </c>
      <c r="M28" s="9">
        <v>-4.0015692428403103E-2</v>
      </c>
      <c r="N28" s="9">
        <v>-0.116797805529488</v>
      </c>
      <c r="O28" s="9">
        <v>-6.5602566060790998E-2</v>
      </c>
      <c r="P28" s="9">
        <v>0.24054950260540001</v>
      </c>
      <c r="Q28" s="9">
        <v>4.5567112431896997E-2</v>
      </c>
      <c r="T28" s="9">
        <v>0.142144134125543</v>
      </c>
      <c r="U28" s="9">
        <v>0.15055258219225601</v>
      </c>
      <c r="V28" s="10">
        <v>0.65135117700691703</v>
      </c>
      <c r="W28" s="10">
        <v>0.94414942643776101</v>
      </c>
      <c r="X28" s="10">
        <v>0.84373052526829995</v>
      </c>
      <c r="Y28" s="9">
        <v>-7.0689077302488103E-4</v>
      </c>
      <c r="Z28" s="9">
        <v>-5.4906565537443603E-3</v>
      </c>
      <c r="AA28" s="9">
        <v>-1.7048945431181201E-2</v>
      </c>
      <c r="AB28" s="9">
        <v>5.2048484558698302E-2</v>
      </c>
      <c r="AC28" s="9">
        <v>2.9079623028261899E-2</v>
      </c>
      <c r="AF28" s="9">
        <v>4.2831652511243899E-2</v>
      </c>
      <c r="AG28" s="9">
        <v>4.0740918852397598E-2</v>
      </c>
      <c r="AH28" s="10">
        <v>4.366786504367</v>
      </c>
      <c r="AI28" s="10">
        <v>3.4889771298611199</v>
      </c>
      <c r="AJ28" s="21">
        <v>6.3784445977720203</v>
      </c>
      <c r="AK28" s="5" t="s">
        <v>2852</v>
      </c>
      <c r="AL28" s="49"/>
    </row>
    <row r="29" spans="1:38" ht="14.4" x14ac:dyDescent="0.25">
      <c r="A29" s="23" t="s">
        <v>2130</v>
      </c>
      <c r="B29" s="5" t="s">
        <v>635</v>
      </c>
      <c r="C29" s="5" t="s">
        <v>2131</v>
      </c>
      <c r="D29" s="5" t="s">
        <v>2132</v>
      </c>
      <c r="E29" s="40">
        <v>4.3877085206000004</v>
      </c>
      <c r="F29" s="7" t="s">
        <v>643</v>
      </c>
      <c r="G29" s="8" t="s">
        <v>3183</v>
      </c>
      <c r="H29" s="41">
        <v>91.809539794921875</v>
      </c>
      <c r="I29" s="41">
        <v>0</v>
      </c>
      <c r="J29" s="16">
        <v>7.532041072845459</v>
      </c>
      <c r="K29" s="41">
        <v>0.65841865539550781</v>
      </c>
      <c r="L29" s="41">
        <v>0</v>
      </c>
      <c r="M29" s="9">
        <v>-3.5726601834609198E-2</v>
      </c>
      <c r="N29" s="9">
        <v>-0.10406920858699099</v>
      </c>
      <c r="O29" s="9">
        <v>-6.2118467833903498E-2</v>
      </c>
      <c r="P29" s="9">
        <v>0.49069999999999903</v>
      </c>
      <c r="T29" s="9">
        <v>0.43912849219661598</v>
      </c>
      <c r="U29" s="9">
        <v>0.150841382662049</v>
      </c>
      <c r="V29" s="10">
        <v>2.0892381224554999</v>
      </c>
      <c r="W29" s="10">
        <v>2.9111937615982599</v>
      </c>
      <c r="X29" s="10">
        <v>2.78669612726158</v>
      </c>
      <c r="Y29" s="9">
        <v>6.1697256174204603E-3</v>
      </c>
      <c r="Z29" s="9">
        <v>1.3020408266742301E-2</v>
      </c>
      <c r="AA29" s="9">
        <v>-7.4407043594767403E-3</v>
      </c>
      <c r="AB29" s="9">
        <v>0.12996232830972701</v>
      </c>
      <c r="AF29" s="9">
        <v>0.121977407345485</v>
      </c>
      <c r="AG29" s="9">
        <v>3.9216748965223099E-2</v>
      </c>
      <c r="AH29" s="10">
        <v>5.5577550981767798</v>
      </c>
      <c r="AI29" s="10">
        <v>11.197473115020999</v>
      </c>
      <c r="AJ29" s="21">
        <v>7.4087034243365197</v>
      </c>
      <c r="AK29" s="5" t="s">
        <v>2853</v>
      </c>
      <c r="AL29" s="49"/>
    </row>
    <row r="30" spans="1:38" ht="14.4" x14ac:dyDescent="0.25">
      <c r="A30" s="23" t="s">
        <v>2130</v>
      </c>
      <c r="B30" s="5" t="s">
        <v>2133</v>
      </c>
      <c r="C30" s="5" t="s">
        <v>2134</v>
      </c>
      <c r="D30" s="5" t="s">
        <v>2135</v>
      </c>
      <c r="E30" s="40">
        <v>4.9082680457999999</v>
      </c>
      <c r="F30" s="7" t="s">
        <v>1060</v>
      </c>
      <c r="G30" s="8" t="s">
        <v>3183</v>
      </c>
      <c r="H30" s="41">
        <v>93.632240295410156</v>
      </c>
      <c r="I30" s="41">
        <v>4.3551812171936035</v>
      </c>
      <c r="J30" s="16">
        <v>1.7417848110198975</v>
      </c>
      <c r="K30" s="41">
        <v>0.27079504728317261</v>
      </c>
      <c r="L30" s="41">
        <v>0.28961595892906189</v>
      </c>
      <c r="M30" s="9">
        <v>-3.6633802158777498E-2</v>
      </c>
      <c r="N30" s="9">
        <v>-0.114504144654898</v>
      </c>
      <c r="O30" s="9">
        <v>-3.12470632459355E-2</v>
      </c>
      <c r="P30" s="9">
        <v>0.485032447142558</v>
      </c>
      <c r="Q30" s="9">
        <v>0.44175050301810798</v>
      </c>
      <c r="R30" s="9">
        <v>-0.112579233996964</v>
      </c>
      <c r="T30" s="9">
        <v>0.26479030934009001</v>
      </c>
      <c r="U30" s="9">
        <v>0.17042349726775899</v>
      </c>
      <c r="V30" s="10">
        <v>1.1738870138698101</v>
      </c>
      <c r="W30" s="10">
        <v>1.5537194904765199</v>
      </c>
      <c r="X30" s="10">
        <v>1.59264381069446</v>
      </c>
      <c r="Y30" s="9">
        <v>5.2625252932522104E-3</v>
      </c>
      <c r="Z30" s="9">
        <v>2.5854721988353099E-3</v>
      </c>
      <c r="AA30" s="9">
        <v>2.34307002284912E-2</v>
      </c>
      <c r="AB30" s="9">
        <v>0.212926000160817</v>
      </c>
      <c r="AC30" s="9">
        <v>8.1055237378780703E-2</v>
      </c>
      <c r="AD30" s="9">
        <v>-3.4043396302521997E-2</v>
      </c>
      <c r="AF30" s="9">
        <v>0.11697266939841899</v>
      </c>
      <c r="AG30" s="9">
        <v>6.83517128534437E-2</v>
      </c>
      <c r="AH30" s="10">
        <v>7.4357106201974501</v>
      </c>
      <c r="AI30" s="10">
        <v>3.8739381690088801</v>
      </c>
      <c r="AJ30" s="21">
        <v>12.3572626914704</v>
      </c>
      <c r="AK30" s="5" t="s">
        <v>2854</v>
      </c>
      <c r="AL30" s="49"/>
    </row>
    <row r="31" spans="1:38" ht="14.4" x14ac:dyDescent="0.25">
      <c r="A31" s="23" t="s">
        <v>2130</v>
      </c>
      <c r="B31" s="5" t="s">
        <v>2133</v>
      </c>
      <c r="C31" s="5" t="s">
        <v>2136</v>
      </c>
      <c r="D31" s="5" t="s">
        <v>2137</v>
      </c>
      <c r="E31" s="40">
        <v>7.2945824149999998</v>
      </c>
      <c r="F31" s="7" t="s">
        <v>1061</v>
      </c>
      <c r="G31" s="8" t="s">
        <v>3183</v>
      </c>
      <c r="H31" s="41">
        <v>91.985038757324219</v>
      </c>
      <c r="I31" s="41">
        <v>3.3819739818572998</v>
      </c>
      <c r="J31" s="16">
        <v>3.3979229927062988</v>
      </c>
      <c r="K31" s="41">
        <v>1.2350621223449707</v>
      </c>
      <c r="L31" s="41">
        <v>1.9144421443343163E-2</v>
      </c>
      <c r="M31" s="9">
        <v>-4.7274066797642303E-2</v>
      </c>
      <c r="N31" s="9">
        <v>-0.11799477094464</v>
      </c>
      <c r="O31" s="9">
        <v>-6.7876021143680798E-2</v>
      </c>
      <c r="P31" s="9">
        <v>0.60359555865579995</v>
      </c>
      <c r="Q31" s="9">
        <v>9.2100000000000001E-2</v>
      </c>
      <c r="T31" s="9">
        <v>0.38847526445310598</v>
      </c>
      <c r="U31" s="9">
        <v>0.182386117136659</v>
      </c>
      <c r="V31" s="10">
        <v>1.53152669719898</v>
      </c>
      <c r="W31" s="10">
        <v>2.1299607149486399</v>
      </c>
      <c r="X31" s="10">
        <v>1.8744322110123499</v>
      </c>
      <c r="Y31" s="9">
        <v>-5.3777393456125797E-3</v>
      </c>
      <c r="Z31" s="9">
        <v>-9.0515409090641198E-4</v>
      </c>
      <c r="AA31" s="9">
        <v>-1.3198257669253999E-2</v>
      </c>
      <c r="AB31" s="9">
        <v>0.33148911167405898</v>
      </c>
      <c r="AC31" s="9">
        <v>2.8785532106262401E-2</v>
      </c>
      <c r="AF31" s="9">
        <v>0.22486894876319899</v>
      </c>
      <c r="AG31" s="9">
        <v>5.3951731754737602E-2</v>
      </c>
      <c r="AH31" s="10">
        <v>4.6932888946388998</v>
      </c>
      <c r="AI31" s="10">
        <v>7.2004225224706104</v>
      </c>
      <c r="AJ31" s="21">
        <v>7.7551266404723096</v>
      </c>
      <c r="AK31" s="5" t="s">
        <v>2855</v>
      </c>
      <c r="AL31" s="49"/>
    </row>
    <row r="32" spans="1:38" ht="14.4" x14ac:dyDescent="0.25">
      <c r="A32" s="23" t="s">
        <v>2130</v>
      </c>
      <c r="B32" s="5" t="s">
        <v>2138</v>
      </c>
      <c r="C32" s="5" t="s">
        <v>2139</v>
      </c>
      <c r="D32" s="5" t="s">
        <v>2140</v>
      </c>
      <c r="E32" s="40">
        <v>4.4497615391999998</v>
      </c>
      <c r="F32" s="7" t="s">
        <v>1062</v>
      </c>
      <c r="G32" s="8" t="s">
        <v>3183</v>
      </c>
      <c r="H32" s="41">
        <v>90.296791076660156</v>
      </c>
      <c r="I32" s="41">
        <v>1.59109216183424E-2</v>
      </c>
      <c r="J32" s="16">
        <v>6.2070341110229492</v>
      </c>
      <c r="K32" s="41">
        <v>3.4802675247192383</v>
      </c>
      <c r="L32" s="41">
        <v>1.59109216183424E-2</v>
      </c>
      <c r="M32" s="9">
        <v>-3.5679214402618599E-2</v>
      </c>
      <c r="N32" s="9">
        <v>-9.5986252608321998E-2</v>
      </c>
      <c r="O32" s="9">
        <v>-3.5616079612413198E-2</v>
      </c>
      <c r="P32" s="9">
        <v>0.52739999999999998</v>
      </c>
      <c r="T32" s="9">
        <v>0.48419726639667698</v>
      </c>
      <c r="U32" s="9">
        <v>0.127778107034907</v>
      </c>
      <c r="V32" s="10">
        <v>2.4079639175638698</v>
      </c>
      <c r="W32" s="10">
        <v>3.7893601465265001</v>
      </c>
      <c r="X32" s="10">
        <v>3.42646504844677</v>
      </c>
      <c r="Y32" s="9">
        <v>6.2171130494110801E-3</v>
      </c>
      <c r="Z32" s="9">
        <v>2.1103364245411701E-2</v>
      </c>
      <c r="AA32" s="9">
        <v>1.9061683862013502E-2</v>
      </c>
      <c r="AB32" s="9">
        <v>0.109391560555023</v>
      </c>
      <c r="AF32" s="9">
        <v>0.135284304220713</v>
      </c>
      <c r="AG32" s="9">
        <v>3.4410024770269797E-2</v>
      </c>
      <c r="AH32" s="10">
        <v>10.0985796828093</v>
      </c>
      <c r="AI32" s="10">
        <v>14.071401274172301</v>
      </c>
      <c r="AJ32" s="21">
        <v>10.6472305746244</v>
      </c>
      <c r="AK32" s="5" t="s">
        <v>2856</v>
      </c>
      <c r="AL32" s="49"/>
    </row>
    <row r="33" spans="1:38" ht="14.4" x14ac:dyDescent="0.25">
      <c r="A33" s="23" t="s">
        <v>2130</v>
      </c>
      <c r="B33" s="5" t="s">
        <v>644</v>
      </c>
      <c r="C33" s="5" t="s">
        <v>2141</v>
      </c>
      <c r="D33" s="5" t="s">
        <v>2142</v>
      </c>
      <c r="E33" s="40">
        <v>2.8858799875000001</v>
      </c>
      <c r="F33" s="7" t="s">
        <v>1063</v>
      </c>
      <c r="G33" s="8" t="s">
        <v>3183</v>
      </c>
      <c r="H33" s="41">
        <v>90.02777099609375</v>
      </c>
      <c r="I33" s="41">
        <v>0</v>
      </c>
      <c r="J33" s="16">
        <v>5.7727131843566895</v>
      </c>
      <c r="K33" s="41">
        <v>4.1995124816894531</v>
      </c>
      <c r="L33" s="41">
        <v>0</v>
      </c>
      <c r="M33" s="9">
        <v>-2.6773570047963401E-2</v>
      </c>
      <c r="N33" s="9">
        <v>-9.1061041652737804E-2</v>
      </c>
      <c r="O33" s="9">
        <v>-2.71217976241592E-2</v>
      </c>
      <c r="P33" s="9">
        <v>0.388651495577859</v>
      </c>
      <c r="Q33" s="9">
        <v>6.2999999999999697E-3</v>
      </c>
      <c r="T33" s="9">
        <v>0.27393643530779199</v>
      </c>
      <c r="U33" s="9">
        <v>0.149917145920655</v>
      </c>
      <c r="V33" s="10">
        <v>1.24873845165333</v>
      </c>
      <c r="W33" s="10">
        <v>1.82725220404592</v>
      </c>
      <c r="X33" s="10">
        <v>1.64351854246203</v>
      </c>
      <c r="Y33" s="9">
        <v>1.51227574040663E-2</v>
      </c>
      <c r="Z33" s="9">
        <v>2.6028575200995802E-2</v>
      </c>
      <c r="AA33" s="9">
        <v>2.75559658502675E-2</v>
      </c>
      <c r="AB33" s="9">
        <v>0.116545048596118</v>
      </c>
      <c r="AC33" s="9">
        <v>-9.5202180301014998E-3</v>
      </c>
      <c r="AF33" s="9">
        <v>0.107226361125613</v>
      </c>
      <c r="AG33" s="9">
        <v>4.6595941241264198E-2</v>
      </c>
      <c r="AH33" s="10">
        <v>4.0078680738987797</v>
      </c>
      <c r="AI33" s="10">
        <v>5.8789763230536503</v>
      </c>
      <c r="AJ33" s="21">
        <v>5.7079673246332803</v>
      </c>
      <c r="AK33" s="5" t="s">
        <v>2857</v>
      </c>
      <c r="AL33" s="49"/>
    </row>
    <row r="34" spans="1:38" ht="14.4" x14ac:dyDescent="0.25">
      <c r="A34" s="23" t="s">
        <v>2130</v>
      </c>
      <c r="B34" s="5" t="s">
        <v>2143</v>
      </c>
      <c r="C34" s="5" t="s">
        <v>2144</v>
      </c>
      <c r="D34" s="5" t="s">
        <v>2145</v>
      </c>
      <c r="E34" s="40">
        <v>2.0923555148999999</v>
      </c>
      <c r="F34" s="7" t="s">
        <v>1064</v>
      </c>
      <c r="G34" s="8" t="s">
        <v>3172</v>
      </c>
      <c r="H34" s="41">
        <v>88.986946105957031</v>
      </c>
      <c r="I34" s="41">
        <v>0</v>
      </c>
      <c r="J34" s="16">
        <v>10.113557815551758</v>
      </c>
      <c r="K34" s="41">
        <v>0.89949661493301392</v>
      </c>
      <c r="L34" s="41">
        <v>0</v>
      </c>
      <c r="M34" s="9">
        <v>-3.0220315851043102E-2</v>
      </c>
      <c r="N34" s="9">
        <v>-0.100108551441321</v>
      </c>
      <c r="O34" s="9">
        <v>-1.8870405680846799E-2</v>
      </c>
      <c r="P34" s="9">
        <v>0.40446948009973199</v>
      </c>
      <c r="Q34" s="9">
        <v>8.2899999999999904E-2</v>
      </c>
      <c r="T34" s="9">
        <v>0.29040940099062901</v>
      </c>
      <c r="U34" s="9">
        <v>0.157777579912741</v>
      </c>
      <c r="V34" s="10">
        <v>1.3694538118385</v>
      </c>
      <c r="W34" s="10">
        <v>1.8406252723057299</v>
      </c>
      <c r="X34" s="10">
        <v>1.7070394003172999</v>
      </c>
      <c r="Y34" s="9">
        <v>3.5333774736153699E-3</v>
      </c>
      <c r="Z34" s="9">
        <v>1.9349668363979201E-2</v>
      </c>
      <c r="AA34" s="9">
        <v>3.5358639592697201E-2</v>
      </c>
      <c r="AB34" s="9">
        <v>0.132363033117991</v>
      </c>
      <c r="AC34" s="9">
        <v>2.0608687772558599E-3</v>
      </c>
      <c r="AF34" s="9">
        <v>0.118268061094362</v>
      </c>
      <c r="AG34" s="9">
        <v>1.85922241939704E-2</v>
      </c>
      <c r="AH34" s="10">
        <v>8.1275175919458107</v>
      </c>
      <c r="AI34" s="10">
        <v>15.619938634604599</v>
      </c>
      <c r="AJ34" s="21">
        <v>13.549986437326901</v>
      </c>
      <c r="AK34" s="5" t="s">
        <v>2858</v>
      </c>
      <c r="AL34" s="49"/>
    </row>
    <row r="35" spans="1:38" ht="14.4" x14ac:dyDescent="0.25">
      <c r="A35" s="23" t="s">
        <v>2130</v>
      </c>
      <c r="B35" s="5" t="s">
        <v>645</v>
      </c>
      <c r="C35" s="5" t="s">
        <v>2146</v>
      </c>
      <c r="D35" s="5" t="s">
        <v>2147</v>
      </c>
      <c r="E35" s="40">
        <v>2.4296638927999998</v>
      </c>
      <c r="F35" s="7" t="s">
        <v>1065</v>
      </c>
      <c r="G35" s="8" t="s">
        <v>3172</v>
      </c>
      <c r="H35" s="41">
        <v>89.995399475097656</v>
      </c>
      <c r="I35" s="41">
        <v>6.8044997751712799E-2</v>
      </c>
      <c r="J35" s="16">
        <v>9.4026927947998047</v>
      </c>
      <c r="K35" s="41">
        <v>0.53385943174362183</v>
      </c>
      <c r="L35" s="41">
        <v>6.8044997751712799E-2</v>
      </c>
      <c r="M35" s="9">
        <v>-2.6554489286183699E-2</v>
      </c>
      <c r="N35" s="9">
        <v>-9.9750775028873501E-2</v>
      </c>
      <c r="O35" s="9">
        <v>-2.44384427903299E-2</v>
      </c>
      <c r="P35" s="9">
        <v>0.41772506537168402</v>
      </c>
      <c r="Q35" s="9">
        <v>7.0799999999999905E-2</v>
      </c>
      <c r="T35" s="9">
        <v>0.24588926055812399</v>
      </c>
      <c r="U35" s="9">
        <v>0.147815141161661</v>
      </c>
      <c r="V35" s="10">
        <v>1.25365466269027</v>
      </c>
      <c r="W35" s="10">
        <v>1.6634917006857901</v>
      </c>
      <c r="X35" s="10">
        <v>1.51054803199465</v>
      </c>
      <c r="Y35" s="9">
        <v>7.1992040384747302E-3</v>
      </c>
      <c r="Z35" s="9">
        <v>1.97074447764276E-2</v>
      </c>
      <c r="AA35" s="9">
        <v>2.97906024832141E-2</v>
      </c>
      <c r="AB35" s="9">
        <v>0.145618618389943</v>
      </c>
      <c r="AC35" s="9">
        <v>-3.0646144396009899E-2</v>
      </c>
      <c r="AF35" s="9">
        <v>8.4447018353157294E-2</v>
      </c>
      <c r="AG35" s="9">
        <v>7.4006777761413706E-2</v>
      </c>
      <c r="AH35" s="10">
        <v>3.80368138133958</v>
      </c>
      <c r="AI35" s="10">
        <v>3.32252353089648</v>
      </c>
      <c r="AJ35" s="21">
        <v>4.08763187169696</v>
      </c>
      <c r="AK35" s="5" t="s">
        <v>2859</v>
      </c>
      <c r="AL35" s="49"/>
    </row>
    <row r="36" spans="1:38" ht="14.4" x14ac:dyDescent="0.25">
      <c r="A36" s="23" t="s">
        <v>2130</v>
      </c>
      <c r="B36" s="5" t="s">
        <v>2148</v>
      </c>
      <c r="C36" s="5" t="s">
        <v>2149</v>
      </c>
      <c r="D36" s="5" t="s">
        <v>2150</v>
      </c>
      <c r="E36" s="40">
        <v>7.3690595320000005</v>
      </c>
      <c r="F36" s="7" t="s">
        <v>646</v>
      </c>
      <c r="G36" s="8" t="s">
        <v>3172</v>
      </c>
      <c r="H36" s="41">
        <v>92.248870849609375</v>
      </c>
      <c r="I36" s="41">
        <v>4.7130141258239746</v>
      </c>
      <c r="J36" s="16">
        <v>2.9080574512481689</v>
      </c>
      <c r="K36" s="41">
        <v>0.13005967438220978</v>
      </c>
      <c r="L36" s="41">
        <v>0</v>
      </c>
      <c r="M36" s="9">
        <v>-3.1257845844840398E-2</v>
      </c>
      <c r="N36" s="9">
        <v>-0.114870677295406</v>
      </c>
      <c r="O36" s="9">
        <v>-5.9303955628694997E-2</v>
      </c>
      <c r="P36" s="9">
        <v>0.42533229085222801</v>
      </c>
      <c r="Q36" s="9">
        <v>0.15110000000000001</v>
      </c>
      <c r="T36" s="9">
        <v>0.25475712926917599</v>
      </c>
      <c r="U36" s="9">
        <v>0.15365211669225701</v>
      </c>
      <c r="V36" s="10">
        <v>1.22663721496391</v>
      </c>
      <c r="W36" s="10">
        <v>1.65801249441566</v>
      </c>
      <c r="X36" s="10">
        <v>1.5517781674257101</v>
      </c>
      <c r="Y36" s="9">
        <v>2.4958474798180098E-3</v>
      </c>
      <c r="Z36" s="9">
        <v>4.5875425098948997E-3</v>
      </c>
      <c r="AA36" s="9">
        <v>-5.0749103551509496E-3</v>
      </c>
      <c r="AB36" s="9">
        <v>0.15322584387048699</v>
      </c>
      <c r="AC36" s="9">
        <v>9.7797697987295804E-2</v>
      </c>
      <c r="AF36" s="9">
        <v>0.13599998672730201</v>
      </c>
      <c r="AG36" s="9">
        <v>4.30961711967714E-2</v>
      </c>
      <c r="AH36" s="10">
        <v>3.40721868204123</v>
      </c>
      <c r="AI36" s="10">
        <v>5.91136340409426</v>
      </c>
      <c r="AJ36" s="21">
        <v>4.1529519765411997</v>
      </c>
      <c r="AK36" s="5" t="s">
        <v>2860</v>
      </c>
      <c r="AL36" s="49"/>
    </row>
    <row r="37" spans="1:38" ht="14.4" x14ac:dyDescent="0.25">
      <c r="A37" s="23" t="s">
        <v>2130</v>
      </c>
      <c r="B37" s="5" t="s">
        <v>2151</v>
      </c>
      <c r="C37" s="5" t="s">
        <v>2152</v>
      </c>
      <c r="D37" s="5" t="s">
        <v>2153</v>
      </c>
      <c r="E37" s="40">
        <v>0.47054905749999998</v>
      </c>
      <c r="F37" s="7" t="s">
        <v>1066</v>
      </c>
      <c r="G37" s="8" t="s">
        <v>3183</v>
      </c>
      <c r="H37" s="41">
        <v>91.568778991699219</v>
      </c>
      <c r="I37" s="41">
        <v>6.1147150993347168</v>
      </c>
      <c r="J37" s="16">
        <v>2.1286544799804688</v>
      </c>
      <c r="K37" s="41">
        <v>0.18784759938716888</v>
      </c>
      <c r="L37" s="41">
        <v>0</v>
      </c>
      <c r="M37" s="9">
        <v>-3.5546825497402103E-2</v>
      </c>
      <c r="N37" s="9">
        <v>-9.90825688073394E-2</v>
      </c>
      <c r="O37" s="9">
        <v>-2.7287832310838402E-2</v>
      </c>
      <c r="P37" s="9">
        <v>0.37022767075306401</v>
      </c>
      <c r="Q37" s="9">
        <v>0.14199999999999899</v>
      </c>
      <c r="T37" s="9">
        <v>0.223872518389505</v>
      </c>
      <c r="U37" s="9">
        <v>0.14711796246648701</v>
      </c>
      <c r="V37" s="10">
        <v>1.03278806931996</v>
      </c>
      <c r="W37" s="10">
        <v>1.52172117283436</v>
      </c>
      <c r="X37" s="10">
        <v>1.3229670523047301</v>
      </c>
      <c r="Y37" s="9">
        <v>6.3495019546275702E-3</v>
      </c>
      <c r="Z37" s="9">
        <v>1.8007048046394299E-2</v>
      </c>
      <c r="AA37" s="9">
        <v>2.7389931163588298E-2</v>
      </c>
      <c r="AB37" s="9">
        <v>9.8121223771323804E-2</v>
      </c>
      <c r="AC37" s="9">
        <v>4.3568396971687497E-2</v>
      </c>
      <c r="AF37" s="9">
        <v>9.2152529246864304E-2</v>
      </c>
      <c r="AG37" s="9">
        <v>2.0297580427639801E-2</v>
      </c>
      <c r="AH37" s="10">
        <v>5.7921196644823301</v>
      </c>
      <c r="AI37" s="10">
        <v>11.0295174928658</v>
      </c>
      <c r="AJ37" s="21">
        <v>10.502309357698101</v>
      </c>
      <c r="AK37" s="5" t="s">
        <v>2861</v>
      </c>
      <c r="AL37" s="49"/>
    </row>
    <row r="38" spans="1:38" ht="14.4" x14ac:dyDescent="0.25">
      <c r="A38" s="23" t="s">
        <v>2130</v>
      </c>
      <c r="B38" s="5" t="s">
        <v>634</v>
      </c>
      <c r="C38" s="5" t="s">
        <v>2154</v>
      </c>
      <c r="D38" s="5" t="s">
        <v>2155</v>
      </c>
      <c r="E38" s="40">
        <v>15.0125986373</v>
      </c>
      <c r="F38" s="7" t="s">
        <v>1067</v>
      </c>
      <c r="G38" s="8" t="s">
        <v>3183</v>
      </c>
      <c r="H38" s="41">
        <v>92.933631896972656</v>
      </c>
      <c r="I38" s="41">
        <v>3.5932614803314209</v>
      </c>
      <c r="J38" s="16">
        <v>2.7717587947845459</v>
      </c>
      <c r="K38" s="41">
        <v>0.70135092735290527</v>
      </c>
      <c r="L38" s="41">
        <v>8.7349573150277138E-3</v>
      </c>
      <c r="M38" s="9">
        <v>-4.46589583112336E-2</v>
      </c>
      <c r="N38" s="9">
        <v>-0.12783265543288699</v>
      </c>
      <c r="O38" s="9">
        <v>-4.6832830608032998E-2</v>
      </c>
      <c r="P38" s="9">
        <v>0.46647524445134197</v>
      </c>
      <c r="Q38" s="9">
        <v>0.47369624885635803</v>
      </c>
      <c r="R38" s="9">
        <v>-0.12568743125687401</v>
      </c>
      <c r="T38" s="9">
        <v>0.23955059033158499</v>
      </c>
      <c r="U38" s="9">
        <v>0.173982992415536</v>
      </c>
      <c r="V38" s="10">
        <v>1.0418164358019499</v>
      </c>
      <c r="W38" s="10">
        <v>1.3768621116680699</v>
      </c>
      <c r="X38" s="10">
        <v>1.41087066319039</v>
      </c>
      <c r="Y38" s="9">
        <v>-2.7626308592039101E-3</v>
      </c>
      <c r="Z38" s="9">
        <v>-1.07430385791541E-2</v>
      </c>
      <c r="AA38" s="9">
        <v>7.8449328663937595E-3</v>
      </c>
      <c r="AB38" s="9">
        <v>0.19436879746960101</v>
      </c>
      <c r="AC38" s="9">
        <v>0.11300098321703</v>
      </c>
      <c r="AD38" s="9">
        <v>1.6817014433501101E-2</v>
      </c>
      <c r="AF38" s="9">
        <v>0.13005167653230801</v>
      </c>
      <c r="AG38" s="9">
        <v>5.7057513106637703E-2</v>
      </c>
      <c r="AH38" s="10">
        <v>4.34085929043008</v>
      </c>
      <c r="AI38" s="10">
        <v>4.1984057363992902</v>
      </c>
      <c r="AJ38" s="21">
        <v>5.4497029852042003</v>
      </c>
      <c r="AK38" s="5" t="s">
        <v>2862</v>
      </c>
      <c r="AL38" s="49"/>
    </row>
    <row r="39" spans="1:38" ht="14.4" x14ac:dyDescent="0.25">
      <c r="A39" s="23" t="s">
        <v>2130</v>
      </c>
      <c r="B39" s="5" t="s">
        <v>647</v>
      </c>
      <c r="C39" s="5" t="s">
        <v>2156</v>
      </c>
      <c r="D39" s="5" t="s">
        <v>2157</v>
      </c>
      <c r="E39" s="40">
        <v>4.7482369054000007</v>
      </c>
      <c r="F39" s="7" t="s">
        <v>1068</v>
      </c>
      <c r="G39" s="8" t="s">
        <v>3183</v>
      </c>
      <c r="H39" s="41">
        <v>92.641761779785156</v>
      </c>
      <c r="I39" s="41">
        <v>0.69038122892379761</v>
      </c>
      <c r="J39" s="16">
        <v>6.5529537200927734</v>
      </c>
      <c r="K39" s="41">
        <v>0.11490258574485779</v>
      </c>
      <c r="L39" s="41">
        <v>0.27076777815818787</v>
      </c>
      <c r="M39" s="9">
        <v>-3.3445440956651501E-2</v>
      </c>
      <c r="N39" s="9">
        <v>-0.107641883732965</v>
      </c>
      <c r="O39" s="9">
        <v>-3.2119246600972803E-2</v>
      </c>
      <c r="P39" s="9">
        <v>0.46925684962888198</v>
      </c>
      <c r="Q39" s="9">
        <v>0.30056012394231901</v>
      </c>
      <c r="R39" s="9">
        <v>-0.16089999999999999</v>
      </c>
      <c r="T39" s="9">
        <v>0.161574128532227</v>
      </c>
      <c r="U39" s="9">
        <v>0.193209937642284</v>
      </c>
      <c r="V39" s="10">
        <v>0.73327130867621504</v>
      </c>
      <c r="W39" s="10">
        <v>0.83626199823826397</v>
      </c>
      <c r="X39" s="10">
        <v>0.97268084951324696</v>
      </c>
      <c r="Y39" s="9">
        <v>8.4508864953781702E-3</v>
      </c>
      <c r="Z39" s="9">
        <v>9.4477331207684003E-3</v>
      </c>
      <c r="AA39" s="9">
        <v>2.25585168734538E-2</v>
      </c>
      <c r="AB39" s="9">
        <v>0.19715040264714101</v>
      </c>
      <c r="AC39" s="9">
        <v>-6.0135141697008801E-2</v>
      </c>
      <c r="AD39" s="9">
        <v>4.9284259949845602E-2</v>
      </c>
      <c r="AF39" s="9">
        <v>8.1808206339691797E-2</v>
      </c>
      <c r="AG39" s="9">
        <v>0.12450383417383901</v>
      </c>
      <c r="AH39" s="10">
        <v>2.2850561344866098</v>
      </c>
      <c r="AI39" s="10">
        <v>1.29774419883831</v>
      </c>
      <c r="AJ39" s="21">
        <v>3.3294970888701299</v>
      </c>
      <c r="AK39" s="5" t="s">
        <v>2863</v>
      </c>
      <c r="AL39" s="49"/>
    </row>
    <row r="40" spans="1:38" ht="14.4" x14ac:dyDescent="0.25">
      <c r="A40" s="23" t="s">
        <v>2130</v>
      </c>
      <c r="B40" s="5" t="s">
        <v>2158</v>
      </c>
      <c r="C40" s="5" t="s">
        <v>2159</v>
      </c>
      <c r="D40" s="5" t="s">
        <v>2160</v>
      </c>
      <c r="E40" s="40">
        <v>6.8751345333000007</v>
      </c>
      <c r="F40" s="7">
        <v>43410</v>
      </c>
      <c r="G40" s="8" t="s">
        <v>3183</v>
      </c>
      <c r="H40" s="41">
        <v>88.919891357421875</v>
      </c>
      <c r="I40" s="41">
        <v>0</v>
      </c>
      <c r="J40" s="16">
        <v>10.385056495666504</v>
      </c>
      <c r="K40" s="41">
        <v>0.6950523853302002</v>
      </c>
      <c r="L40" s="41">
        <v>0</v>
      </c>
      <c r="M40" s="9">
        <v>-2.2938881664499301E-2</v>
      </c>
      <c r="N40" s="9">
        <v>-9.2823336231044204E-2</v>
      </c>
      <c r="O40" s="9">
        <v>-3.1103316655490799E-2</v>
      </c>
      <c r="P40" s="9">
        <v>0.855925713191652</v>
      </c>
      <c r="Q40" s="9">
        <v>0.47292724196277403</v>
      </c>
      <c r="R40" s="9">
        <v>-8.9368258859784194E-2</v>
      </c>
      <c r="T40" s="9">
        <v>0.44682598049768102</v>
      </c>
      <c r="U40" s="9">
        <v>0.166863421721758</v>
      </c>
      <c r="V40" s="10">
        <v>2.02986322399043</v>
      </c>
      <c r="W40" s="10">
        <v>2.6777946651648801</v>
      </c>
      <c r="X40" s="10">
        <v>2.77666036011943</v>
      </c>
      <c r="Y40" s="9">
        <v>1.8957445787530398E-2</v>
      </c>
      <c r="Z40" s="9">
        <v>2.4266280622689498E-2</v>
      </c>
      <c r="AA40" s="9">
        <v>2.3574446818935901E-2</v>
      </c>
      <c r="AB40" s="9">
        <v>0.58381926620991098</v>
      </c>
      <c r="AC40" s="9">
        <v>0.112231976323446</v>
      </c>
      <c r="AD40" s="9">
        <v>-1.7679693321781501E-2</v>
      </c>
      <c r="AF40" s="9">
        <v>0.306976208051015</v>
      </c>
      <c r="AG40" s="9">
        <v>0.110207801389616</v>
      </c>
      <c r="AH40" s="10">
        <v>4.4507214777691804</v>
      </c>
      <c r="AI40" s="10">
        <v>4.0543951958357498</v>
      </c>
      <c r="AJ40" s="21">
        <v>7.2988775168957698</v>
      </c>
      <c r="AK40" s="5" t="s">
        <v>2864</v>
      </c>
      <c r="AL40" s="49"/>
    </row>
    <row r="41" spans="1:38" ht="14.4" x14ac:dyDescent="0.25">
      <c r="A41" s="23" t="s">
        <v>2130</v>
      </c>
      <c r="B41" s="5" t="s">
        <v>648</v>
      </c>
      <c r="C41" s="5" t="s">
        <v>2161</v>
      </c>
      <c r="D41" s="5" t="s">
        <v>2162</v>
      </c>
      <c r="E41" s="40">
        <v>3.3565571464999997</v>
      </c>
      <c r="F41" s="7" t="s">
        <v>1069</v>
      </c>
      <c r="G41" s="8" t="s">
        <v>3183</v>
      </c>
      <c r="H41" s="41">
        <v>94.499687194824219</v>
      </c>
      <c r="I41" s="41">
        <v>0</v>
      </c>
      <c r="J41" s="16">
        <v>5.2643327713012695</v>
      </c>
      <c r="K41" s="41">
        <v>0.23598387837409973</v>
      </c>
      <c r="L41" s="41">
        <v>0</v>
      </c>
      <c r="M41" s="9">
        <v>-4.2111923509561298E-2</v>
      </c>
      <c r="N41" s="9">
        <v>-0.12294818152558699</v>
      </c>
      <c r="O41" s="9">
        <v>-5.3950840161088601E-2</v>
      </c>
      <c r="P41" s="9">
        <v>0.41487375970134499</v>
      </c>
      <c r="Q41" s="9">
        <v>0.38905567685589498</v>
      </c>
      <c r="R41" s="9">
        <v>-0.267785771382893</v>
      </c>
      <c r="S41" s="9">
        <v>7.9999999999991103E-4</v>
      </c>
      <c r="T41" s="9">
        <v>9.9962584196267606E-2</v>
      </c>
      <c r="U41" s="9">
        <v>0.306929740134744</v>
      </c>
      <c r="V41" s="10">
        <v>0.41105647032912501</v>
      </c>
      <c r="W41" s="10">
        <v>0.325685559673634</v>
      </c>
      <c r="X41" s="10">
        <v>0.56386810593611902</v>
      </c>
      <c r="Y41" s="9">
        <v>-2.1559605753162999E-4</v>
      </c>
      <c r="Z41" s="9">
        <v>-5.8585646718536302E-3</v>
      </c>
      <c r="AA41" s="9">
        <v>7.2692331333812301E-4</v>
      </c>
      <c r="AB41" s="9">
        <v>0.14276731271960399</v>
      </c>
      <c r="AC41" s="9">
        <v>2.83604112165671E-2</v>
      </c>
      <c r="AD41" s="9">
        <v>-1.4687774727146901E-2</v>
      </c>
      <c r="AE41" s="9">
        <v>6.4165813569610998E-3</v>
      </c>
      <c r="AF41" s="9">
        <v>4.3206893163747401E-2</v>
      </c>
      <c r="AG41" s="9">
        <v>6.1507978863462702E-2</v>
      </c>
      <c r="AH41" s="10">
        <v>2.2430793649144398</v>
      </c>
      <c r="AI41" s="10">
        <v>1.62519702392054</v>
      </c>
      <c r="AJ41" s="21">
        <v>3.1569477507601502</v>
      </c>
      <c r="AK41" s="5" t="s">
        <v>2865</v>
      </c>
      <c r="AL41" s="49"/>
    </row>
    <row r="42" spans="1:38" ht="14.4" x14ac:dyDescent="0.25">
      <c r="A42" s="23" t="s">
        <v>2130</v>
      </c>
      <c r="B42" s="5" t="s">
        <v>2163</v>
      </c>
      <c r="C42" s="5" t="s">
        <v>2164</v>
      </c>
      <c r="D42" s="5" t="s">
        <v>2165</v>
      </c>
      <c r="E42" s="40">
        <v>4.2135446251999999</v>
      </c>
      <c r="F42" s="7" t="s">
        <v>1070</v>
      </c>
      <c r="G42" s="8" t="s">
        <v>3183</v>
      </c>
      <c r="H42" s="41">
        <v>88.58612060546875</v>
      </c>
      <c r="I42" s="41">
        <v>4.7701292037963867</v>
      </c>
      <c r="J42" s="16">
        <v>5.9361615180969238</v>
      </c>
      <c r="K42" s="41">
        <v>0.70758837461471558</v>
      </c>
      <c r="L42" s="41">
        <v>0.16291037201881409</v>
      </c>
      <c r="M42" s="9">
        <v>-3.7486738182246897E-2</v>
      </c>
      <c r="N42" s="9">
        <v>-0.101661348883265</v>
      </c>
      <c r="O42" s="9">
        <v>-2.7918328471932801E-2</v>
      </c>
      <c r="P42" s="9">
        <v>0.457378654919953</v>
      </c>
      <c r="Q42" s="9">
        <v>0.40417149478563102</v>
      </c>
      <c r="R42" s="9">
        <v>-0.19202321879973699</v>
      </c>
      <c r="S42" s="9">
        <v>6.8099999999999994E-2</v>
      </c>
      <c r="T42" s="9">
        <v>0.157080847443029</v>
      </c>
      <c r="U42" s="9">
        <v>0.27460874027195697</v>
      </c>
      <c r="V42" s="10">
        <v>0.73013394706461199</v>
      </c>
      <c r="W42" s="10">
        <v>0.57201692592692199</v>
      </c>
      <c r="X42" s="10">
        <v>0.98312251770984505</v>
      </c>
      <c r="Y42" s="9">
        <v>4.4095892697828499E-3</v>
      </c>
      <c r="Z42" s="9">
        <v>1.54282679704682E-2</v>
      </c>
      <c r="AA42" s="9">
        <v>2.6759435002493798E-2</v>
      </c>
      <c r="AB42" s="9">
        <v>0.185272207938212</v>
      </c>
      <c r="AC42" s="9">
        <v>4.3476229146303301E-2</v>
      </c>
      <c r="AD42" s="9">
        <v>6.1074777856008601E-2</v>
      </c>
      <c r="AE42" s="9">
        <v>-3.35805784241687E-2</v>
      </c>
      <c r="AF42" s="9">
        <v>8.8773744291964704E-2</v>
      </c>
      <c r="AG42" s="9">
        <v>6.1685239709610498E-2</v>
      </c>
      <c r="AH42" s="10">
        <v>3.7343840413767899</v>
      </c>
      <c r="AI42" s="10">
        <v>2.5464900222890199</v>
      </c>
      <c r="AJ42" s="21">
        <v>4.5909082617674803</v>
      </c>
      <c r="AK42" s="5" t="s">
        <v>2866</v>
      </c>
      <c r="AL42" s="49"/>
    </row>
    <row r="43" spans="1:38" ht="14.4" x14ac:dyDescent="0.25">
      <c r="A43" s="23" t="s">
        <v>2130</v>
      </c>
      <c r="B43" s="5" t="s">
        <v>2166</v>
      </c>
      <c r="C43" s="5" t="s">
        <v>2167</v>
      </c>
      <c r="D43" s="5" t="s">
        <v>2168</v>
      </c>
      <c r="E43" s="40">
        <v>14.775460192100001</v>
      </c>
      <c r="F43" s="7" t="s">
        <v>1071</v>
      </c>
      <c r="G43" s="8" t="s">
        <v>3183</v>
      </c>
      <c r="H43" s="41">
        <v>87.247207641601563</v>
      </c>
      <c r="I43" s="41">
        <v>0</v>
      </c>
      <c r="J43" s="16">
        <v>6.9402837753295898</v>
      </c>
      <c r="K43" s="41">
        <v>5.8125052452087402</v>
      </c>
      <c r="L43" s="41">
        <v>0</v>
      </c>
      <c r="M43" s="9">
        <v>-4.1980727029863503E-2</v>
      </c>
      <c r="N43" s="9">
        <v>-0.114315956602275</v>
      </c>
      <c r="O43" s="9">
        <v>-4.8517009381218501E-2</v>
      </c>
      <c r="P43" s="9">
        <v>0.58858949269908101</v>
      </c>
      <c r="Q43" s="9">
        <v>0.42860215053763401</v>
      </c>
      <c r="R43" s="9">
        <v>-0.19452624285466799</v>
      </c>
      <c r="S43" s="9">
        <v>0.2806026526</v>
      </c>
      <c r="T43" s="9">
        <v>0.22081737789800501</v>
      </c>
      <c r="U43" s="9">
        <v>0.219849675435599</v>
      </c>
      <c r="V43" s="10">
        <v>1.0510993774809201</v>
      </c>
      <c r="W43" s="10">
        <v>1.0044016551786501</v>
      </c>
      <c r="X43" s="10">
        <v>1.38356690419312</v>
      </c>
      <c r="Y43" s="9">
        <v>-8.4399577833793498E-5</v>
      </c>
      <c r="Z43" s="9">
        <v>2.7736602514580799E-3</v>
      </c>
      <c r="AA43" s="9">
        <v>6.1607540932082597E-3</v>
      </c>
      <c r="AB43" s="9">
        <v>0.31648304571733998</v>
      </c>
      <c r="AC43" s="9">
        <v>6.7906884898306194E-2</v>
      </c>
      <c r="AD43" s="9">
        <v>5.8571753801078298E-2</v>
      </c>
      <c r="AE43" s="9">
        <v>0.11774875119578899</v>
      </c>
      <c r="AF43" s="9">
        <v>0.158697920394373</v>
      </c>
      <c r="AG43" s="9">
        <v>9.06401983113089E-2</v>
      </c>
      <c r="AH43" s="10">
        <v>4.1427691708670098</v>
      </c>
      <c r="AI43" s="10">
        <v>2.4361969855758199</v>
      </c>
      <c r="AJ43" s="21">
        <v>6.3372855343919596</v>
      </c>
      <c r="AK43" s="5" t="s">
        <v>2867</v>
      </c>
      <c r="AL43" s="49"/>
    </row>
    <row r="44" spans="1:38" ht="14.4" x14ac:dyDescent="0.25">
      <c r="A44" s="23" t="s">
        <v>2130</v>
      </c>
      <c r="B44" s="5" t="s">
        <v>631</v>
      </c>
      <c r="C44" s="5" t="s">
        <v>2169</v>
      </c>
      <c r="D44" s="5" t="s">
        <v>2086</v>
      </c>
      <c r="E44" s="40">
        <v>4.0495978355000002</v>
      </c>
      <c r="F44" s="7">
        <v>42979</v>
      </c>
      <c r="G44" s="8" t="s">
        <v>3183</v>
      </c>
      <c r="H44" s="41">
        <v>83.209465026855469</v>
      </c>
      <c r="I44" s="41">
        <v>4.726104736328125</v>
      </c>
      <c r="J44" s="16">
        <v>5.9715638160705566</v>
      </c>
      <c r="K44" s="41">
        <v>6.0928678512573242</v>
      </c>
      <c r="L44" s="41">
        <v>5.7004082947969437E-2</v>
      </c>
      <c r="M44" s="9">
        <v>-4.0515949475486999E-2</v>
      </c>
      <c r="N44" s="9">
        <v>-0.110719777766754</v>
      </c>
      <c r="O44" s="9">
        <v>-4.67404019993619E-2</v>
      </c>
      <c r="P44" s="9">
        <v>0.50303708439897599</v>
      </c>
      <c r="Q44" s="9">
        <v>0.43799563268589797</v>
      </c>
      <c r="R44" s="9">
        <v>-0.19285714285714201</v>
      </c>
      <c r="S44" s="9">
        <v>6.7749603803486602E-2</v>
      </c>
      <c r="T44" s="9">
        <v>0.17478479637820199</v>
      </c>
      <c r="U44" s="9">
        <v>0.268568994889267</v>
      </c>
      <c r="V44" s="10">
        <v>0.78928131915503597</v>
      </c>
      <c r="W44" s="10">
        <v>0.65080035188078</v>
      </c>
      <c r="X44" s="10">
        <v>1.0808498814466301</v>
      </c>
      <c r="Y44" s="9">
        <v>1.38037797654266E-3</v>
      </c>
      <c r="Z44" s="9">
        <v>6.3698390869795203E-3</v>
      </c>
      <c r="AA44" s="9">
        <v>7.9373614750648507E-3</v>
      </c>
      <c r="AB44" s="9">
        <v>0.23093063741723499</v>
      </c>
      <c r="AC44" s="9">
        <v>7.7300367046570104E-2</v>
      </c>
      <c r="AD44" s="9">
        <v>6.0240853798603597E-2</v>
      </c>
      <c r="AE44" s="9">
        <v>1.5454969391399001E-2</v>
      </c>
      <c r="AF44" s="9">
        <v>0.118288389305523</v>
      </c>
      <c r="AG44" s="9">
        <v>2.9582670524237398E-2</v>
      </c>
      <c r="AH44" s="10">
        <v>7.0116365943697998</v>
      </c>
      <c r="AI44" s="10">
        <v>5.9083508446270701</v>
      </c>
      <c r="AJ44" s="21">
        <v>11.3296719129408</v>
      </c>
      <c r="AK44" s="5" t="s">
        <v>2868</v>
      </c>
      <c r="AL44" s="49"/>
    </row>
    <row r="45" spans="1:38" ht="14.4" x14ac:dyDescent="0.25">
      <c r="A45" s="23" t="s">
        <v>2130</v>
      </c>
      <c r="B45" s="5" t="s">
        <v>649</v>
      </c>
      <c r="C45" s="5" t="s">
        <v>2170</v>
      </c>
      <c r="D45" s="5" t="s">
        <v>2171</v>
      </c>
      <c r="E45" s="40">
        <v>7.2964196033000004</v>
      </c>
      <c r="F45" s="7" t="s">
        <v>1072</v>
      </c>
      <c r="G45" s="8" t="s">
        <v>3183</v>
      </c>
      <c r="H45" s="41">
        <v>92.830947875976563</v>
      </c>
      <c r="I45" s="41">
        <v>1.7671501636505127</v>
      </c>
      <c r="J45" s="16">
        <v>4.6516084671020508</v>
      </c>
      <c r="K45" s="41">
        <v>0.75029283761978149</v>
      </c>
      <c r="L45" s="41">
        <v>0.19950395822525024</v>
      </c>
      <c r="M45" s="9">
        <v>-3.46954946796467E-2</v>
      </c>
      <c r="N45" s="9">
        <v>-0.111163227016885</v>
      </c>
      <c r="O45" s="9">
        <v>-6.9456569183762501E-2</v>
      </c>
      <c r="P45" s="9">
        <v>0.424972788057844</v>
      </c>
      <c r="Q45" s="9">
        <v>0.40552945033329602</v>
      </c>
      <c r="R45" s="9">
        <v>-0.222184445388865</v>
      </c>
      <c r="S45" s="9">
        <v>0.17649999999999999</v>
      </c>
      <c r="T45" s="9">
        <v>0.13832744527440699</v>
      </c>
      <c r="U45" s="9">
        <v>0.29353116658816097</v>
      </c>
      <c r="V45" s="10">
        <v>0.64884919610096203</v>
      </c>
      <c r="W45" s="10">
        <v>0.471253008265687</v>
      </c>
      <c r="X45" s="10">
        <v>0.84783677151682302</v>
      </c>
      <c r="Y45" s="9">
        <v>7.2008327723830298E-3</v>
      </c>
      <c r="Z45" s="9">
        <v>5.9263898368482303E-3</v>
      </c>
      <c r="AA45" s="9">
        <v>-1.47788057093357E-2</v>
      </c>
      <c r="AB45" s="9">
        <v>0.152866341076103</v>
      </c>
      <c r="AC45" s="9">
        <v>4.4834184693968798E-2</v>
      </c>
      <c r="AD45" s="9">
        <v>3.0913551266881299E-2</v>
      </c>
      <c r="AE45" s="9">
        <v>-4.3614288474762503E-3</v>
      </c>
      <c r="AF45" s="9">
        <v>5.8158420747027303E-2</v>
      </c>
      <c r="AG45" s="9">
        <v>5.3708529864428201E-2</v>
      </c>
      <c r="AH45" s="10">
        <v>3.5535792475902901</v>
      </c>
      <c r="AI45" s="10">
        <v>2.5755209763435198</v>
      </c>
      <c r="AJ45" s="21">
        <v>4.6777664850740797</v>
      </c>
      <c r="AK45" s="5" t="s">
        <v>2869</v>
      </c>
      <c r="AL45" s="49"/>
    </row>
    <row r="46" spans="1:38" ht="14.4" x14ac:dyDescent="0.25">
      <c r="A46" s="23" t="s">
        <v>2130</v>
      </c>
      <c r="B46" s="5" t="s">
        <v>2172</v>
      </c>
      <c r="C46" s="5" t="s">
        <v>2173</v>
      </c>
      <c r="D46" s="5" t="s">
        <v>2174</v>
      </c>
      <c r="E46" s="40">
        <v>5.3776939788</v>
      </c>
      <c r="F46" s="7" t="s">
        <v>1073</v>
      </c>
      <c r="G46" s="8" t="s">
        <v>3183</v>
      </c>
      <c r="H46" s="41">
        <v>92.816009521484375</v>
      </c>
      <c r="I46" s="41">
        <v>0</v>
      </c>
      <c r="J46" s="16">
        <v>7.0044469833374023</v>
      </c>
      <c r="K46" s="41">
        <v>0.17953988909721375</v>
      </c>
      <c r="L46" s="41">
        <v>0</v>
      </c>
      <c r="M46" s="9">
        <v>-4.1815695350305E-2</v>
      </c>
      <c r="N46" s="9">
        <v>-0.10993306297942999</v>
      </c>
      <c r="O46" s="9">
        <v>-3.5525201185938098E-2</v>
      </c>
      <c r="P46" s="9">
        <v>0.44902186421173701</v>
      </c>
      <c r="Q46" s="9">
        <v>0.42210342570368697</v>
      </c>
      <c r="R46" s="9">
        <v>-0.13085530058789999</v>
      </c>
      <c r="S46" s="9">
        <v>5.4599999999999899E-2</v>
      </c>
      <c r="T46" s="9">
        <v>0.15491153570317601</v>
      </c>
      <c r="U46" s="9">
        <v>0.19813184839231099</v>
      </c>
      <c r="V46" s="10">
        <v>0.81090872693342497</v>
      </c>
      <c r="W46" s="10">
        <v>0.781860851549941</v>
      </c>
      <c r="X46" s="10">
        <v>0.97030053779740599</v>
      </c>
      <c r="Y46" s="9">
        <v>8.0632101724709097E-5</v>
      </c>
      <c r="Z46" s="9">
        <v>7.1565538743034703E-3</v>
      </c>
      <c r="AA46" s="9">
        <v>1.9152562288488599E-2</v>
      </c>
      <c r="AB46" s="9">
        <v>0.17691541722999601</v>
      </c>
      <c r="AC46" s="9">
        <v>6.1408160064359597E-2</v>
      </c>
      <c r="AD46" s="9">
        <v>0.12224269606784501</v>
      </c>
      <c r="AE46" s="9">
        <v>-0.13940748990448201</v>
      </c>
      <c r="AF46" s="9">
        <v>7.7093191062921507E-2</v>
      </c>
      <c r="AG46" s="9">
        <v>0.20571183258954601</v>
      </c>
      <c r="AH46" s="10">
        <v>1.5130108986005599</v>
      </c>
      <c r="AI46" s="10">
        <v>0.75305116751484702</v>
      </c>
      <c r="AJ46" s="21">
        <v>1.94509684029108</v>
      </c>
      <c r="AK46" s="5" t="s">
        <v>2870</v>
      </c>
      <c r="AL46" s="49"/>
    </row>
    <row r="47" spans="1:38" ht="14.4" x14ac:dyDescent="0.25">
      <c r="A47" s="23" t="s">
        <v>2130</v>
      </c>
      <c r="B47" s="5" t="s">
        <v>637</v>
      </c>
      <c r="C47" s="5" t="s">
        <v>2175</v>
      </c>
      <c r="D47" s="5" t="s">
        <v>2112</v>
      </c>
      <c r="E47" s="40">
        <v>7.1320595757000005</v>
      </c>
      <c r="F47" s="7" t="s">
        <v>1074</v>
      </c>
      <c r="G47" s="8" t="s">
        <v>3183</v>
      </c>
      <c r="H47" s="41">
        <v>86.696250915527344</v>
      </c>
      <c r="I47" s="41">
        <v>2.0548636913299561</v>
      </c>
      <c r="J47" s="16">
        <v>10.166238784790039</v>
      </c>
      <c r="K47" s="41">
        <v>1.0826431512832642</v>
      </c>
      <c r="L47" s="41">
        <v>4.4639863073825836E-2</v>
      </c>
      <c r="M47" s="9">
        <v>-3.8883871274421097E-2</v>
      </c>
      <c r="N47" s="9">
        <v>-0.11027502750275001</v>
      </c>
      <c r="O47" s="9">
        <v>-4.8607189911537597E-2</v>
      </c>
      <c r="P47" s="9">
        <v>0.440032524732348</v>
      </c>
      <c r="Q47" s="9">
        <v>0.465395690596762</v>
      </c>
      <c r="R47" s="9">
        <v>-0.21595951732191501</v>
      </c>
      <c r="S47" s="9">
        <v>0.29329440193314499</v>
      </c>
      <c r="T47" s="9">
        <v>0.178203598532445</v>
      </c>
      <c r="U47" s="9">
        <v>0.29506911785663298</v>
      </c>
      <c r="V47" s="10">
        <v>0.85134586948098301</v>
      </c>
      <c r="W47" s="10">
        <v>0.60393849355332996</v>
      </c>
      <c r="X47" s="10">
        <v>1.14591712298226</v>
      </c>
      <c r="Y47" s="9">
        <v>3.0124561776085899E-3</v>
      </c>
      <c r="Z47" s="9">
        <v>6.8145893509835498E-3</v>
      </c>
      <c r="AA47" s="9">
        <v>6.0705735628890896E-3</v>
      </c>
      <c r="AB47" s="9">
        <v>0.167926077750607</v>
      </c>
      <c r="AC47" s="9">
        <v>0.10470042495743399</v>
      </c>
      <c r="AD47" s="9">
        <v>3.7138479333831499E-2</v>
      </c>
      <c r="AE47" s="9">
        <v>7.5543191751206801E-2</v>
      </c>
      <c r="AF47" s="9">
        <v>0.117611776821166</v>
      </c>
      <c r="AG47" s="9">
        <v>3.4257957055423303E-2</v>
      </c>
      <c r="AH47" s="10">
        <v>4.5338690197852198</v>
      </c>
      <c r="AI47" s="10">
        <v>5.2018162742204099</v>
      </c>
      <c r="AJ47" s="21">
        <v>10.3915084320492</v>
      </c>
      <c r="AK47" s="5" t="s">
        <v>2871</v>
      </c>
      <c r="AL47" s="49"/>
    </row>
    <row r="48" spans="1:38" ht="14.4" x14ac:dyDescent="0.25">
      <c r="A48" s="23" t="s">
        <v>2130</v>
      </c>
      <c r="B48" s="5" t="s">
        <v>650</v>
      </c>
      <c r="C48" s="5" t="s">
        <v>2176</v>
      </c>
      <c r="D48" s="5" t="s">
        <v>2177</v>
      </c>
      <c r="E48" s="40">
        <v>8.8476103984000005</v>
      </c>
      <c r="F48" s="7" t="s">
        <v>1075</v>
      </c>
      <c r="G48" s="8" t="s">
        <v>3183</v>
      </c>
      <c r="H48" s="41">
        <v>93.819252014160156</v>
      </c>
      <c r="I48" s="41">
        <v>0</v>
      </c>
      <c r="J48" s="16">
        <v>6.0207228660583496</v>
      </c>
      <c r="K48" s="41">
        <v>0.16002462804317474</v>
      </c>
      <c r="L48" s="41">
        <v>0</v>
      </c>
      <c r="M48" s="9">
        <v>-3.4375619752759802E-2</v>
      </c>
      <c r="N48" s="9">
        <v>-9.7943555857469097E-2</v>
      </c>
      <c r="O48" s="9">
        <v>-3.29051906779659E-2</v>
      </c>
      <c r="P48" s="9">
        <v>0.43494641878886497</v>
      </c>
      <c r="Q48" s="9">
        <v>0.434451406806733</v>
      </c>
      <c r="R48" s="9">
        <v>-0.19583045153640899</v>
      </c>
      <c r="S48" s="9">
        <v>1.5654791771199099E-2</v>
      </c>
      <c r="T48" s="9">
        <v>0.11329899790162699</v>
      </c>
      <c r="U48" s="9">
        <v>0.27340348330914299</v>
      </c>
      <c r="V48" s="10">
        <v>0.55996720199024896</v>
      </c>
      <c r="W48" s="10">
        <v>0.41440217414317698</v>
      </c>
      <c r="X48" s="10">
        <v>0.70049188911518401</v>
      </c>
      <c r="Y48" s="9">
        <v>7.5207076992699299E-3</v>
      </c>
      <c r="Z48" s="9">
        <v>1.9146060996264501E-2</v>
      </c>
      <c r="AA48" s="9">
        <v>2.1772572796460801E-2</v>
      </c>
      <c r="AB48" s="9">
        <v>0.16283997180712401</v>
      </c>
      <c r="AC48" s="9">
        <v>7.3756141167405004E-2</v>
      </c>
      <c r="AD48" s="9">
        <v>5.7267545119337099E-2</v>
      </c>
      <c r="AE48" s="9">
        <v>-0.202096418410739</v>
      </c>
      <c r="AF48" s="9">
        <v>1.9433545242060202E-2</v>
      </c>
      <c r="AG48" s="9">
        <v>0.206517143028217</v>
      </c>
      <c r="AH48" s="10">
        <v>1.8369543261730401</v>
      </c>
      <c r="AI48" s="10">
        <v>0.54861788343714402</v>
      </c>
      <c r="AJ48" s="21">
        <v>2.6209106631764798</v>
      </c>
      <c r="AK48" s="5" t="s">
        <v>2872</v>
      </c>
      <c r="AL48" s="49"/>
    </row>
    <row r="49" spans="1:38" ht="14.4" x14ac:dyDescent="0.25">
      <c r="A49" s="23" t="s">
        <v>2130</v>
      </c>
      <c r="B49" s="5" t="s">
        <v>2118</v>
      </c>
      <c r="C49" s="5" t="s">
        <v>2178</v>
      </c>
      <c r="D49" s="5" t="s">
        <v>2179</v>
      </c>
      <c r="E49" s="40">
        <v>3.9419873412999999</v>
      </c>
      <c r="F49" s="7" t="s">
        <v>1076</v>
      </c>
      <c r="G49" s="8" t="s">
        <v>3183</v>
      </c>
      <c r="H49" s="41">
        <v>91.488655090332031</v>
      </c>
      <c r="I49" s="41">
        <v>4.6091771125793457</v>
      </c>
      <c r="J49" s="16">
        <v>2.8976657390594482</v>
      </c>
      <c r="K49" s="41">
        <v>1.0045019388198853</v>
      </c>
      <c r="L49" s="41">
        <v>0.18027959764003754</v>
      </c>
      <c r="M49" s="9">
        <v>-4.30737599588795E-2</v>
      </c>
      <c r="N49" s="9">
        <v>-0.100584569302864</v>
      </c>
      <c r="O49" s="9">
        <v>-3.8725667372334502E-2</v>
      </c>
      <c r="P49" s="9">
        <v>0.464423440453686</v>
      </c>
      <c r="Q49" s="9">
        <v>0.366642554510695</v>
      </c>
      <c r="R49" s="9">
        <v>-0.19852575782673501</v>
      </c>
      <c r="S49" s="9">
        <v>0.17806615279539401</v>
      </c>
      <c r="T49" s="9">
        <v>0.14212478448951499</v>
      </c>
      <c r="U49" s="9">
        <v>0.27610861793565</v>
      </c>
      <c r="V49" s="10">
        <v>0.72392840671690395</v>
      </c>
      <c r="W49" s="10">
        <v>0.51474229798448001</v>
      </c>
      <c r="X49" s="10">
        <v>0.95032618912179601</v>
      </c>
      <c r="Y49" s="9">
        <v>-1.17743250684976E-3</v>
      </c>
      <c r="Z49" s="9">
        <v>1.65050475508687E-2</v>
      </c>
      <c r="AA49" s="9">
        <v>1.5952096102092202E-2</v>
      </c>
      <c r="AB49" s="9">
        <v>0.192316993471945</v>
      </c>
      <c r="AC49" s="9">
        <v>5.9472888713674099E-3</v>
      </c>
      <c r="AD49" s="9">
        <v>5.45722388290115E-2</v>
      </c>
      <c r="AE49" s="9">
        <v>-3.9685057386543703E-2</v>
      </c>
      <c r="AF49" s="9">
        <v>6.3597538293806904E-2</v>
      </c>
      <c r="AG49" s="9">
        <v>7.6572113452519602E-2</v>
      </c>
      <c r="AH49" s="10">
        <v>3.3004562497798902</v>
      </c>
      <c r="AI49" s="10">
        <v>1.85609065861351</v>
      </c>
      <c r="AJ49" s="21">
        <v>4.8270892077248</v>
      </c>
      <c r="AK49" s="5" t="s">
        <v>2873</v>
      </c>
      <c r="AL49" s="49"/>
    </row>
    <row r="50" spans="1:38" ht="14.4" x14ac:dyDescent="0.25">
      <c r="A50" s="23" t="s">
        <v>2130</v>
      </c>
      <c r="B50" s="5" t="s">
        <v>2180</v>
      </c>
      <c r="C50" s="5" t="s">
        <v>2181</v>
      </c>
      <c r="D50" s="5" t="s">
        <v>2182</v>
      </c>
      <c r="E50" s="40">
        <v>7.4449112192999998</v>
      </c>
      <c r="F50" s="7" t="s">
        <v>1077</v>
      </c>
      <c r="G50" s="8" t="s">
        <v>3183</v>
      </c>
      <c r="H50" s="41">
        <v>90.799278259277344</v>
      </c>
      <c r="I50" s="41">
        <v>3.9584248065948486</v>
      </c>
      <c r="J50" s="16">
        <v>4.4595704078674316</v>
      </c>
      <c r="K50" s="41">
        <v>0.78272658586502075</v>
      </c>
      <c r="L50" s="41">
        <v>0</v>
      </c>
      <c r="M50" s="9">
        <v>-3.7140260527113098E-2</v>
      </c>
      <c r="N50" s="9">
        <v>-0.10824308400202</v>
      </c>
      <c r="O50" s="9">
        <v>-4.39752150634663E-2</v>
      </c>
      <c r="P50" s="9">
        <v>0.41689396522332001</v>
      </c>
      <c r="Q50" s="9">
        <v>0.42742426085898499</v>
      </c>
      <c r="R50" s="9">
        <v>-0.217461677615919</v>
      </c>
      <c r="S50" s="9">
        <v>0.24606657616449801</v>
      </c>
      <c r="T50" s="9">
        <v>0.11847594149662501</v>
      </c>
      <c r="U50" s="9">
        <v>0.293641114982578</v>
      </c>
      <c r="V50" s="10">
        <v>0.54529335266183998</v>
      </c>
      <c r="W50" s="10">
        <v>0.40347190993214499</v>
      </c>
      <c r="X50" s="10">
        <v>0.669498562311863</v>
      </c>
      <c r="Y50" s="9">
        <v>4.7560669249165901E-3</v>
      </c>
      <c r="Z50" s="9">
        <v>8.8465328517135493E-3</v>
      </c>
      <c r="AA50" s="9">
        <v>1.07025484109604E-2</v>
      </c>
      <c r="AB50" s="9">
        <v>0.14478751824157901</v>
      </c>
      <c r="AC50" s="9">
        <v>6.6728995219657194E-2</v>
      </c>
      <c r="AD50" s="9">
        <v>3.5636319039827197E-2</v>
      </c>
      <c r="AE50" s="9">
        <v>2.8315365982560101E-2</v>
      </c>
      <c r="AF50" s="9">
        <v>7.7308414943182593E-2</v>
      </c>
      <c r="AG50" s="9">
        <v>4.4854558358773403E-2</v>
      </c>
      <c r="AH50" s="10">
        <v>3.6312253647935999</v>
      </c>
      <c r="AI50" s="10">
        <v>2.64133559289525</v>
      </c>
      <c r="AJ50" s="21">
        <v>5.4374896968540503</v>
      </c>
      <c r="AK50" s="5" t="s">
        <v>2874</v>
      </c>
      <c r="AL50" s="49"/>
    </row>
    <row r="51" spans="1:38" ht="14.4" x14ac:dyDescent="0.25">
      <c r="A51" s="23" t="s">
        <v>2130</v>
      </c>
      <c r="B51" s="5" t="s">
        <v>651</v>
      </c>
      <c r="C51" s="5" t="s">
        <v>2183</v>
      </c>
      <c r="D51" s="5" t="s">
        <v>2184</v>
      </c>
      <c r="E51" s="40">
        <v>12.3779106878</v>
      </c>
      <c r="F51" s="7" t="s">
        <v>1078</v>
      </c>
      <c r="G51" s="8" t="s">
        <v>3183</v>
      </c>
      <c r="H51" s="41">
        <v>92.29852294921875</v>
      </c>
      <c r="I51" s="41">
        <v>0.24689756333827972</v>
      </c>
      <c r="J51" s="16">
        <v>6.9402990341186523</v>
      </c>
      <c r="K51" s="41">
        <v>0.51428031921386719</v>
      </c>
      <c r="L51" s="41">
        <v>0.24689756333827972</v>
      </c>
      <c r="M51" s="9">
        <v>-3.3514046328240399E-2</v>
      </c>
      <c r="N51" s="9">
        <v>-0.103337905807041</v>
      </c>
      <c r="O51" s="9">
        <v>-4.1075794621026798E-2</v>
      </c>
      <c r="P51" s="9">
        <v>0.33138020833333298</v>
      </c>
      <c r="Q51" s="9">
        <v>0.36533333333333301</v>
      </c>
      <c r="R51" s="9">
        <v>-0.20718816067653201</v>
      </c>
      <c r="S51" s="9">
        <v>0.21282051282051201</v>
      </c>
      <c r="T51" s="9">
        <v>0.11625854686780999</v>
      </c>
      <c r="U51" s="9">
        <v>0.42022613065326597</v>
      </c>
      <c r="V51" s="10">
        <v>0.42755246072520298</v>
      </c>
      <c r="W51" s="10">
        <v>0.27665711003520799</v>
      </c>
      <c r="X51" s="10">
        <v>0.50232336254820098</v>
      </c>
      <c r="Y51" s="9">
        <v>8.3822811237893504E-3</v>
      </c>
      <c r="Z51" s="9">
        <v>1.37517110466922E-2</v>
      </c>
      <c r="AA51" s="9">
        <v>1.36019688533999E-2</v>
      </c>
      <c r="AB51" s="9">
        <v>5.9273761351592097E-2</v>
      </c>
      <c r="AC51" s="9">
        <v>4.6380676940052101E-3</v>
      </c>
      <c r="AD51" s="9">
        <v>4.5909835979213803E-2</v>
      </c>
      <c r="AE51" s="9">
        <v>-4.9306973614255904E-3</v>
      </c>
      <c r="AF51" s="9">
        <v>7.0199229855609294E-2</v>
      </c>
      <c r="AG51" s="9">
        <v>7.6641179277614296E-2</v>
      </c>
      <c r="AH51" s="10">
        <v>2.0763320905601899</v>
      </c>
      <c r="AI51" s="10">
        <v>1.5169201200139599</v>
      </c>
      <c r="AJ51" s="21">
        <v>2.75912850054404</v>
      </c>
      <c r="AK51" s="5" t="s">
        <v>2875</v>
      </c>
      <c r="AL51" s="49"/>
    </row>
    <row r="52" spans="1:38" ht="14.4" x14ac:dyDescent="0.25">
      <c r="A52" s="23" t="s">
        <v>2130</v>
      </c>
      <c r="B52" s="5" t="s">
        <v>639</v>
      </c>
      <c r="C52" s="5" t="s">
        <v>2185</v>
      </c>
      <c r="D52" s="5" t="s">
        <v>2186</v>
      </c>
      <c r="E52" s="40">
        <v>22.575604452299999</v>
      </c>
      <c r="F52" s="7" t="s">
        <v>1079</v>
      </c>
      <c r="G52" s="8" t="s">
        <v>3183</v>
      </c>
      <c r="H52" s="41">
        <v>93.126579284667969</v>
      </c>
      <c r="I52" s="41">
        <v>1.5034301280975342</v>
      </c>
      <c r="J52" s="16">
        <v>5.190742015838623</v>
      </c>
      <c r="K52" s="41">
        <v>0.17924804985523224</v>
      </c>
      <c r="L52" s="41">
        <v>0.18108201026916504</v>
      </c>
      <c r="M52" s="9">
        <v>-4.1219450743260097E-2</v>
      </c>
      <c r="N52" s="9">
        <v>-0.105663924794359</v>
      </c>
      <c r="O52" s="9">
        <v>-3.2197355035605203E-2</v>
      </c>
      <c r="P52" s="9">
        <v>0.325333692867736</v>
      </c>
      <c r="Q52" s="9">
        <v>0.39930195264597601</v>
      </c>
      <c r="R52" s="9">
        <v>-0.22085844480376299</v>
      </c>
      <c r="S52" s="9">
        <v>0.29531607006854499</v>
      </c>
      <c r="T52" s="9">
        <v>0.108419480704114</v>
      </c>
      <c r="U52" s="9">
        <v>0.43585911099558</v>
      </c>
      <c r="V52" s="10">
        <v>0.40739146216553501</v>
      </c>
      <c r="W52" s="10">
        <v>0.24874891442894201</v>
      </c>
      <c r="X52" s="10">
        <v>0.48318076111439201</v>
      </c>
      <c r="Y52" s="9">
        <v>6.7687670876959095E-4</v>
      </c>
      <c r="Z52" s="9">
        <v>1.1425692059374199E-2</v>
      </c>
      <c r="AA52" s="9">
        <v>2.24804084388214E-2</v>
      </c>
      <c r="AB52" s="9">
        <v>5.3227245885994999E-2</v>
      </c>
      <c r="AC52" s="9">
        <v>3.86066870066488E-2</v>
      </c>
      <c r="AD52" s="9">
        <v>3.2239551851983503E-2</v>
      </c>
      <c r="AE52" s="9">
        <v>7.7564859886606705E-2</v>
      </c>
      <c r="AF52" s="9">
        <v>6.3941390538116899E-2</v>
      </c>
      <c r="AG52" s="9">
        <v>8.7334913587191795E-2</v>
      </c>
      <c r="AH52" s="10">
        <v>1.5057144665831601</v>
      </c>
      <c r="AI52" s="10">
        <v>1.2414219726212099</v>
      </c>
      <c r="AJ52" s="21">
        <v>1.8490030240536199</v>
      </c>
      <c r="AK52" s="5" t="s">
        <v>2876</v>
      </c>
      <c r="AL52" s="49"/>
    </row>
    <row r="53" spans="1:38" ht="14.4" x14ac:dyDescent="0.25">
      <c r="A53" s="23" t="s">
        <v>2130</v>
      </c>
      <c r="B53" s="5" t="s">
        <v>652</v>
      </c>
      <c r="C53" s="5" t="s">
        <v>2187</v>
      </c>
      <c r="D53" s="5" t="s">
        <v>2188</v>
      </c>
      <c r="E53" s="40">
        <v>4.8658530822000001</v>
      </c>
      <c r="F53" s="7" t="s">
        <v>1080</v>
      </c>
      <c r="G53" s="8" t="s">
        <v>3172</v>
      </c>
      <c r="H53" s="41">
        <v>90.672966003417969</v>
      </c>
      <c r="I53" s="41">
        <v>0.67473942041397095</v>
      </c>
      <c r="J53" s="16">
        <v>8.0903224945068359</v>
      </c>
      <c r="K53" s="41">
        <v>0.56196999549865723</v>
      </c>
      <c r="L53" s="41">
        <v>0</v>
      </c>
      <c r="M53" s="9">
        <v>-3.0368629391390199E-2</v>
      </c>
      <c r="N53" s="9">
        <v>-0.114243742584326</v>
      </c>
      <c r="O53" s="9">
        <v>-4.9878787878787703E-2</v>
      </c>
      <c r="P53" s="9">
        <v>0.43152285441122201</v>
      </c>
      <c r="Q53" s="9">
        <v>0.20444670366687301</v>
      </c>
      <c r="R53" s="9">
        <v>-0.19388777555110201</v>
      </c>
      <c r="S53" s="9">
        <v>0.17827626918535999</v>
      </c>
      <c r="T53" s="9">
        <v>0.151940066479302</v>
      </c>
      <c r="U53" s="9">
        <v>0.23979107312440601</v>
      </c>
      <c r="V53" s="10">
        <v>0.98881385221608098</v>
      </c>
      <c r="W53" s="10">
        <v>0.63363520793150796</v>
      </c>
      <c r="X53" s="10">
        <v>1.0852521305313101</v>
      </c>
      <c r="Y53" s="9">
        <v>3.3850639332681999E-3</v>
      </c>
      <c r="Z53" s="9">
        <v>5.2144772209743399E-3</v>
      </c>
      <c r="AA53" s="9">
        <v>4.3502573947563601E-3</v>
      </c>
      <c r="AB53" s="9">
        <v>0.15941640742948099</v>
      </c>
      <c r="AC53" s="9">
        <v>-0.15624856197245399</v>
      </c>
      <c r="AD53" s="9">
        <v>5.9210221104644301E-2</v>
      </c>
      <c r="AE53" s="9">
        <v>-3.9474940996578403E-2</v>
      </c>
      <c r="AF53" s="9">
        <v>3.9691510955923402E-2</v>
      </c>
      <c r="AG53" s="9">
        <v>0.47370663641160499</v>
      </c>
      <c r="AH53" s="10">
        <v>0.75193068173997202</v>
      </c>
      <c r="AI53" s="10">
        <v>0.32074717726200802</v>
      </c>
      <c r="AJ53" s="21">
        <v>1.00005965411085</v>
      </c>
      <c r="AK53" s="5" t="s">
        <v>2877</v>
      </c>
      <c r="AL53" s="49"/>
    </row>
    <row r="54" spans="1:38" ht="14.4" x14ac:dyDescent="0.25">
      <c r="A54" s="23" t="s">
        <v>2130</v>
      </c>
      <c r="B54" s="5" t="s">
        <v>648</v>
      </c>
      <c r="C54" s="5" t="s">
        <v>2189</v>
      </c>
      <c r="D54" s="5" t="s">
        <v>2162</v>
      </c>
      <c r="E54" s="40">
        <v>1.0825805987000001</v>
      </c>
      <c r="F54" s="7" t="s">
        <v>1081</v>
      </c>
      <c r="G54" s="8" t="s">
        <v>3183</v>
      </c>
      <c r="H54" s="41">
        <v>94.163909912109375</v>
      </c>
      <c r="I54" s="41">
        <v>0</v>
      </c>
      <c r="J54" s="16">
        <v>5.3828563690185547</v>
      </c>
      <c r="K54" s="41">
        <v>0.45323663949966431</v>
      </c>
      <c r="L54" s="41">
        <v>0</v>
      </c>
      <c r="M54" s="9">
        <v>-4.16348357524828E-2</v>
      </c>
      <c r="N54" s="9">
        <v>-0.131232686980609</v>
      </c>
      <c r="O54" s="9">
        <v>-7.4169741697416899E-2</v>
      </c>
      <c r="P54" s="9">
        <v>0.53802497162315499</v>
      </c>
      <c r="Q54" s="9">
        <v>0.50213128729752698</v>
      </c>
      <c r="R54" s="9">
        <v>-0.33427922814982902</v>
      </c>
      <c r="S54" s="9">
        <v>0.201909959072305</v>
      </c>
      <c r="T54" s="9">
        <v>0.11333159179134</v>
      </c>
      <c r="U54" s="9">
        <v>0.54848841774636803</v>
      </c>
      <c r="V54" s="10">
        <v>0.39921204556064899</v>
      </c>
      <c r="W54" s="10">
        <v>0.206625314454219</v>
      </c>
      <c r="X54" s="10">
        <v>0.49461101896881798</v>
      </c>
      <c r="Y54" s="9">
        <v>2.6149169954692297E-4</v>
      </c>
      <c r="Z54" s="9">
        <v>-1.4143070126875599E-2</v>
      </c>
      <c r="AA54" s="9">
        <v>-1.9491978222990199E-2</v>
      </c>
      <c r="AB54" s="9">
        <v>0.26591852464141402</v>
      </c>
      <c r="AC54" s="9">
        <v>0.14143602165819899</v>
      </c>
      <c r="AD54" s="9">
        <v>-8.1181231494083003E-2</v>
      </c>
      <c r="AE54" s="9">
        <v>-1.58412511096328E-2</v>
      </c>
      <c r="AF54" s="9">
        <v>5.4294328721678602E-2</v>
      </c>
      <c r="AG54" s="9">
        <v>0.23386650274272699</v>
      </c>
      <c r="AH54" s="10">
        <v>0.92112810567897896</v>
      </c>
      <c r="AI54" s="10">
        <v>0.48459950639452998</v>
      </c>
      <c r="AJ54" s="21">
        <v>1.1029569359142</v>
      </c>
      <c r="AK54" s="5" t="s">
        <v>2878</v>
      </c>
      <c r="AL54" s="49"/>
    </row>
    <row r="55" spans="1:38" ht="14.4" x14ac:dyDescent="0.25">
      <c r="A55" s="23" t="s">
        <v>2130</v>
      </c>
      <c r="B55" s="5" t="s">
        <v>2190</v>
      </c>
      <c r="C55" s="5" t="s">
        <v>2191</v>
      </c>
      <c r="D55" s="5" t="s">
        <v>2192</v>
      </c>
      <c r="E55" s="40">
        <v>3.7801078024999999</v>
      </c>
      <c r="F55" s="7" t="s">
        <v>1082</v>
      </c>
      <c r="G55" s="8" t="s">
        <v>3183</v>
      </c>
      <c r="H55" s="41">
        <v>93.656112670898438</v>
      </c>
      <c r="I55" s="41">
        <v>0</v>
      </c>
      <c r="J55" s="16">
        <v>6.2729043960571289</v>
      </c>
      <c r="K55" s="41">
        <v>7.0981711149215698E-2</v>
      </c>
      <c r="L55" s="41">
        <v>0</v>
      </c>
      <c r="M55" s="9">
        <v>-2.9356915117608198E-2</v>
      </c>
      <c r="N55" s="9">
        <v>-9.0114475836011995E-2</v>
      </c>
      <c r="O55" s="9">
        <v>-2.90648694187026E-2</v>
      </c>
      <c r="P55" s="9">
        <v>0.38888424571667302</v>
      </c>
      <c r="Q55" s="9">
        <v>0.40797834784655101</v>
      </c>
      <c r="R55" s="9">
        <v>-0.25482507688356099</v>
      </c>
      <c r="S55" s="9">
        <v>7.6497695852534506E-2</v>
      </c>
      <c r="T55" s="9">
        <v>5.1659777591836598E-2</v>
      </c>
      <c r="U55" s="9">
        <v>0.57323336373626299</v>
      </c>
      <c r="V55" s="10">
        <v>0.158891038764402</v>
      </c>
      <c r="W55" s="10">
        <v>9.0119977063310805E-2</v>
      </c>
      <c r="X55" s="10">
        <v>0.19463514848728899</v>
      </c>
      <c r="Y55" s="9">
        <v>1.25394123344214E-2</v>
      </c>
      <c r="Z55" s="9">
        <v>2.69751410177216E-2</v>
      </c>
      <c r="AA55" s="9">
        <v>2.5612894055723999E-2</v>
      </c>
      <c r="AB55" s="9">
        <v>0.11677779873493201</v>
      </c>
      <c r="AC55" s="9">
        <v>4.7283082207223798E-2</v>
      </c>
      <c r="AD55" s="9">
        <v>-1.72708022781498E-3</v>
      </c>
      <c r="AE55" s="9">
        <v>-0.141253514329404</v>
      </c>
      <c r="AF55" s="9">
        <v>1.59271094995776E-2</v>
      </c>
      <c r="AG55" s="9">
        <v>0.34467663906546298</v>
      </c>
      <c r="AH55" s="10">
        <v>0.34808125446806798</v>
      </c>
      <c r="AI55" s="10">
        <v>0.14987896403975601</v>
      </c>
      <c r="AJ55" s="21">
        <v>0.436558664276053</v>
      </c>
      <c r="AK55" s="5" t="s">
        <v>2879</v>
      </c>
      <c r="AL55" s="49"/>
    </row>
    <row r="56" spans="1:38" ht="14.4" x14ac:dyDescent="0.25">
      <c r="A56" s="23" t="s">
        <v>2130</v>
      </c>
      <c r="B56" s="5" t="s">
        <v>653</v>
      </c>
      <c r="C56" s="5" t="s">
        <v>2193</v>
      </c>
      <c r="D56" s="5" t="s">
        <v>2194</v>
      </c>
      <c r="E56" s="40">
        <v>6.9075282759999999</v>
      </c>
      <c r="F56" s="7" t="s">
        <v>1083</v>
      </c>
      <c r="G56" s="8" t="s">
        <v>3183</v>
      </c>
      <c r="H56" s="41">
        <v>91.259284973144531</v>
      </c>
      <c r="I56" s="41">
        <v>0</v>
      </c>
      <c r="J56" s="16">
        <v>7.8346514701843262</v>
      </c>
      <c r="K56" s="41">
        <v>0.90606474876403809</v>
      </c>
      <c r="L56" s="41">
        <v>0</v>
      </c>
      <c r="M56" s="9">
        <v>-4.6909492273730598E-2</v>
      </c>
      <c r="N56" s="9">
        <v>-0.11887755102040801</v>
      </c>
      <c r="O56" s="9">
        <v>-3.7859061725747399E-2</v>
      </c>
      <c r="P56" s="9">
        <v>0.383757728991304</v>
      </c>
      <c r="Q56" s="9">
        <v>0.4375</v>
      </c>
      <c r="R56" s="9">
        <v>-0.19517102615694101</v>
      </c>
      <c r="S56" s="9">
        <v>0.26142131979695399</v>
      </c>
      <c r="T56" s="9">
        <v>8.4104297670262604E-2</v>
      </c>
      <c r="U56" s="9">
        <v>0.41863278886872302</v>
      </c>
      <c r="V56" s="10">
        <v>0.32091751813055103</v>
      </c>
      <c r="W56" s="10">
        <v>0.20090231798980299</v>
      </c>
      <c r="X56" s="10">
        <v>0.40858302624972398</v>
      </c>
      <c r="Y56" s="9">
        <v>-5.0131648217008797E-3</v>
      </c>
      <c r="Z56" s="9">
        <v>-1.7879341666743301E-3</v>
      </c>
      <c r="AA56" s="9">
        <v>1.68187017486792E-2</v>
      </c>
      <c r="AB56" s="9">
        <v>0.11165128200956199</v>
      </c>
      <c r="AC56" s="9">
        <v>7.6804734360672103E-2</v>
      </c>
      <c r="AD56" s="9">
        <v>5.7926970498804901E-2</v>
      </c>
      <c r="AE56" s="9">
        <v>4.3670109615015801E-2</v>
      </c>
      <c r="AF56" s="9">
        <v>5.5188590586302301E-2</v>
      </c>
      <c r="AG56" s="9">
        <v>8.0132949024302902E-2</v>
      </c>
      <c r="AH56" s="10">
        <v>2.19647558872642</v>
      </c>
      <c r="AI56" s="10">
        <v>1.0495594969898701</v>
      </c>
      <c r="AJ56" s="21">
        <v>2.7723730797975801</v>
      </c>
      <c r="AK56" s="5" t="s">
        <v>2880</v>
      </c>
      <c r="AL56" s="49"/>
    </row>
    <row r="57" spans="1:38" ht="14.4" x14ac:dyDescent="0.25">
      <c r="A57" s="23" t="s">
        <v>2130</v>
      </c>
      <c r="B57" s="5" t="s">
        <v>654</v>
      </c>
      <c r="C57" s="5" t="s">
        <v>2195</v>
      </c>
      <c r="D57" s="5" t="s">
        <v>2196</v>
      </c>
      <c r="E57" s="40">
        <v>5.3401983472000003</v>
      </c>
      <c r="F57" s="7" t="s">
        <v>1084</v>
      </c>
      <c r="G57" s="8" t="s">
        <v>3183</v>
      </c>
      <c r="H57" s="41">
        <v>93.020065307617188</v>
      </c>
      <c r="I57" s="41">
        <v>3.5803124904632568</v>
      </c>
      <c r="J57" s="16">
        <v>2.9616751670837402</v>
      </c>
      <c r="K57" s="41">
        <v>0.43794858455657959</v>
      </c>
      <c r="L57" s="41">
        <v>0</v>
      </c>
      <c r="M57" s="9">
        <v>-3.52538016705932E-2</v>
      </c>
      <c r="N57" s="9">
        <v>-9.8362624604667895E-2</v>
      </c>
      <c r="O57" s="9">
        <v>-3.0102062787993399E-2</v>
      </c>
      <c r="P57" s="9">
        <v>0.39843420656428702</v>
      </c>
      <c r="Q57" s="9">
        <v>0.44441544885177398</v>
      </c>
      <c r="R57" s="9">
        <v>-0.22554567502021</v>
      </c>
      <c r="S57" s="9">
        <v>0.27339795830831198</v>
      </c>
      <c r="T57" s="9">
        <v>0.112665796534187</v>
      </c>
      <c r="U57" s="9">
        <v>0.38833805476864902</v>
      </c>
      <c r="V57" s="10">
        <v>0.45481400500462299</v>
      </c>
      <c r="W57" s="10">
        <v>0.29012298730627201</v>
      </c>
      <c r="X57" s="10">
        <v>0.582922750409958</v>
      </c>
      <c r="Y57" s="9">
        <v>6.6425257814365299E-3</v>
      </c>
      <c r="Z57" s="9">
        <v>1.8726992249065801E-2</v>
      </c>
      <c r="AA57" s="9">
        <v>2.4575700686433301E-2</v>
      </c>
      <c r="AB57" s="9">
        <v>0.126327759582546</v>
      </c>
      <c r="AC57" s="9">
        <v>8.3720183212446703E-2</v>
      </c>
      <c r="AD57" s="9">
        <v>2.7552321635536298E-2</v>
      </c>
      <c r="AE57" s="9">
        <v>5.5646748126373997E-2</v>
      </c>
      <c r="AF57" s="9">
        <v>9.3918147425583201E-2</v>
      </c>
      <c r="AG57" s="9">
        <v>8.8110322401391702E-2</v>
      </c>
      <c r="AH57" s="10">
        <v>1.7685413245857</v>
      </c>
      <c r="AI57" s="10">
        <v>1.2786900951392699</v>
      </c>
      <c r="AJ57" s="21">
        <v>2.86694044383405</v>
      </c>
      <c r="AK57" s="5" t="s">
        <v>2881</v>
      </c>
      <c r="AL57" s="49"/>
    </row>
    <row r="58" spans="1:38" ht="14.4" x14ac:dyDescent="0.25">
      <c r="A58" s="23" t="s">
        <v>2130</v>
      </c>
      <c r="B58" s="5" t="s">
        <v>655</v>
      </c>
      <c r="C58" s="5" t="s">
        <v>2197</v>
      </c>
      <c r="D58" s="5" t="s">
        <v>2198</v>
      </c>
      <c r="E58" s="40">
        <v>4.0699685062999995</v>
      </c>
      <c r="F58" s="7" t="s">
        <v>1085</v>
      </c>
      <c r="G58" s="8" t="s">
        <v>3183</v>
      </c>
      <c r="H58" s="41">
        <v>92.379920959472656</v>
      </c>
      <c r="I58" s="41">
        <v>0.13533145189285278</v>
      </c>
      <c r="J58" s="16">
        <v>7.3218889236450195</v>
      </c>
      <c r="K58" s="41">
        <v>0.16285926103591919</v>
      </c>
      <c r="L58" s="41">
        <v>0.13533145189285278</v>
      </c>
      <c r="M58" s="9">
        <v>-3.5234899328858899E-2</v>
      </c>
      <c r="N58" s="9">
        <v>-0.108527131782945</v>
      </c>
      <c r="O58" s="9">
        <v>-1.7653758542141101E-2</v>
      </c>
      <c r="P58" s="9">
        <v>0.41384863123993498</v>
      </c>
      <c r="Q58" s="9">
        <v>0.43418013856812898</v>
      </c>
      <c r="R58" s="9">
        <v>-0.22678571428571401</v>
      </c>
      <c r="S58" s="9">
        <v>0.14518701700154499</v>
      </c>
      <c r="T58" s="9">
        <v>7.3965008624307105E-2</v>
      </c>
      <c r="U58" s="9">
        <v>0.45064599483204099</v>
      </c>
      <c r="V58" s="10">
        <v>0.266925383480762</v>
      </c>
      <c r="W58" s="10">
        <v>0.16413106844958</v>
      </c>
      <c r="X58" s="10">
        <v>0.34092170547913397</v>
      </c>
      <c r="Y58" s="9">
        <v>6.6614281231708299E-3</v>
      </c>
      <c r="Z58" s="9">
        <v>8.5624850707881599E-3</v>
      </c>
      <c r="AA58" s="9">
        <v>3.7024004932285602E-2</v>
      </c>
      <c r="AB58" s="9">
        <v>0.14174218425819399</v>
      </c>
      <c r="AC58" s="9">
        <v>7.3484872928801098E-2</v>
      </c>
      <c r="AD58" s="9">
        <v>2.6312282370032199E-2</v>
      </c>
      <c r="AE58" s="9">
        <v>-7.2564193180392797E-2</v>
      </c>
      <c r="AF58" s="9">
        <v>4.5245075368773598E-2</v>
      </c>
      <c r="AG58" s="9">
        <v>9.7128884718622396E-2</v>
      </c>
      <c r="AH58" s="10">
        <v>1.18878764094884</v>
      </c>
      <c r="AI58" s="10">
        <v>0.76151403198523304</v>
      </c>
      <c r="AJ58" s="21">
        <v>1.42353974077603</v>
      </c>
      <c r="AK58" s="5" t="s">
        <v>2882</v>
      </c>
      <c r="AL58" s="49"/>
    </row>
    <row r="59" spans="1:38" ht="14.4" x14ac:dyDescent="0.25">
      <c r="A59" s="23" t="s">
        <v>2130</v>
      </c>
      <c r="B59" s="5" t="s">
        <v>2078</v>
      </c>
      <c r="C59" s="5" t="s">
        <v>2199</v>
      </c>
      <c r="D59" s="5" t="s">
        <v>2200</v>
      </c>
      <c r="E59" s="40">
        <v>9.0345068169000005</v>
      </c>
      <c r="F59" s="7" t="s">
        <v>1086</v>
      </c>
      <c r="G59" s="8" t="s">
        <v>3183</v>
      </c>
      <c r="H59" s="41">
        <v>90.57281494140625</v>
      </c>
      <c r="I59" s="41">
        <v>0</v>
      </c>
      <c r="J59" s="16">
        <v>9.0927104949951172</v>
      </c>
      <c r="K59" s="41">
        <v>0.33447685837745667</v>
      </c>
      <c r="L59" s="41">
        <v>0</v>
      </c>
      <c r="M59" s="9">
        <v>-2.6955468551953299E-2</v>
      </c>
      <c r="N59" s="9">
        <v>-0.100786089853714</v>
      </c>
      <c r="O59" s="9">
        <v>-4.2012146085799E-2</v>
      </c>
      <c r="P59" s="9">
        <v>0.39988354037266999</v>
      </c>
      <c r="Q59" s="9">
        <v>0.346435291657955</v>
      </c>
      <c r="R59" s="9">
        <v>-0.186045522229312</v>
      </c>
      <c r="S59" s="9">
        <v>0.21711888980944399</v>
      </c>
      <c r="T59" s="9">
        <v>0.12425789905382401</v>
      </c>
      <c r="U59" s="9">
        <v>0.427827325189237</v>
      </c>
      <c r="V59" s="10">
        <v>0.66159209594063795</v>
      </c>
      <c r="W59" s="10">
        <v>0.29043937060088998</v>
      </c>
      <c r="X59" s="10">
        <v>0.73582850053925097</v>
      </c>
      <c r="Y59" s="9">
        <v>1.49408589000764E-2</v>
      </c>
      <c r="Z59" s="9">
        <v>1.6303527000019299E-2</v>
      </c>
      <c r="AA59" s="9">
        <v>1.26656173886277E-2</v>
      </c>
      <c r="AB59" s="9">
        <v>0.12777709339092899</v>
      </c>
      <c r="AC59" s="9">
        <v>-1.42599739813726E-2</v>
      </c>
      <c r="AD59" s="9">
        <v>6.7052474426433806E-2</v>
      </c>
      <c r="AE59" s="9">
        <v>-6.32320372493833E-4</v>
      </c>
      <c r="AF59" s="9">
        <v>7.2341577361726597E-2</v>
      </c>
      <c r="AG59" s="9">
        <v>0.74252492509472301</v>
      </c>
      <c r="AH59" s="10">
        <v>0.59564324181748396</v>
      </c>
      <c r="AI59" s="10">
        <v>0.167345088163839</v>
      </c>
      <c r="AJ59" s="21">
        <v>0.752574581214148</v>
      </c>
      <c r="AK59" s="5" t="s">
        <v>2883</v>
      </c>
      <c r="AL59" s="49"/>
    </row>
    <row r="60" spans="1:38" ht="14.4" x14ac:dyDescent="0.25">
      <c r="A60" s="23" t="s">
        <v>2130</v>
      </c>
      <c r="B60" s="5" t="s">
        <v>656</v>
      </c>
      <c r="C60" s="5" t="s">
        <v>2201</v>
      </c>
      <c r="D60" s="5" t="s">
        <v>2202</v>
      </c>
      <c r="E60" s="40">
        <v>8.455641975399999</v>
      </c>
      <c r="F60" s="7" t="s">
        <v>1087</v>
      </c>
      <c r="G60" s="8" t="s">
        <v>3183</v>
      </c>
      <c r="H60" s="41">
        <v>94.358795166015625</v>
      </c>
      <c r="I60" s="41">
        <v>1.6439836472272873E-3</v>
      </c>
      <c r="J60" s="16">
        <v>5.4070415496826172</v>
      </c>
      <c r="K60" s="41">
        <v>0.23252102732658386</v>
      </c>
      <c r="L60" s="41">
        <v>1.6439836472272873E-3</v>
      </c>
      <c r="M60" s="9">
        <v>-4.0534019623612597E-2</v>
      </c>
      <c r="N60" s="9">
        <v>-0.110398568286044</v>
      </c>
      <c r="O60" s="9">
        <v>-4.6934291991212199E-2</v>
      </c>
      <c r="P60" s="9">
        <v>0.33249946774536898</v>
      </c>
      <c r="Q60" s="9">
        <v>0.38208032955715698</v>
      </c>
      <c r="R60" s="9">
        <v>-0.20711577719451699</v>
      </c>
      <c r="S60" s="9">
        <v>0.245912361020274</v>
      </c>
      <c r="T60" s="9">
        <v>0.11403848092320699</v>
      </c>
      <c r="U60" s="9">
        <v>0.70654523973836703</v>
      </c>
      <c r="V60" s="10">
        <v>0.39339374217364997</v>
      </c>
      <c r="W60" s="10">
        <v>0.161402942811468</v>
      </c>
      <c r="X60" s="10">
        <v>0.50314450313279002</v>
      </c>
      <c r="Y60" s="9">
        <v>1.3623078284170601E-3</v>
      </c>
      <c r="Z60" s="9">
        <v>6.6910485676892001E-3</v>
      </c>
      <c r="AA60" s="9">
        <v>7.7434714832145196E-3</v>
      </c>
      <c r="AB60" s="9">
        <v>6.0393020763628201E-2</v>
      </c>
      <c r="AC60" s="9">
        <v>2.1385063917829399E-2</v>
      </c>
      <c r="AD60" s="9">
        <v>4.5982219461229303E-2</v>
      </c>
      <c r="AE60" s="9">
        <v>2.81611508383359E-2</v>
      </c>
      <c r="AF60" s="9">
        <v>6.9409057205194399E-2</v>
      </c>
      <c r="AG60" s="9">
        <v>9.8423638457353205E-2</v>
      </c>
      <c r="AH60" s="10">
        <v>2.7664262446339198</v>
      </c>
      <c r="AI60" s="10">
        <v>1.1586493113909799</v>
      </c>
      <c r="AJ60" s="21">
        <v>3.0445943058023901</v>
      </c>
      <c r="AK60" s="5" t="s">
        <v>2884</v>
      </c>
      <c r="AL60" s="49"/>
    </row>
    <row r="61" spans="1:38" ht="14.4" x14ac:dyDescent="0.25">
      <c r="A61" s="23" t="s">
        <v>2130</v>
      </c>
      <c r="B61" s="5" t="s">
        <v>628</v>
      </c>
      <c r="C61" s="5" t="s">
        <v>2203</v>
      </c>
      <c r="D61" s="5" t="s">
        <v>2082</v>
      </c>
      <c r="E61" s="40">
        <v>67.485300488700005</v>
      </c>
      <c r="F61" s="7" t="s">
        <v>1088</v>
      </c>
      <c r="G61" s="8" t="s">
        <v>3183</v>
      </c>
      <c r="H61" s="41">
        <v>93.084938049316406</v>
      </c>
      <c r="I61" s="41">
        <v>3.6763124465942383</v>
      </c>
      <c r="J61" s="16">
        <v>2.6534566879272461</v>
      </c>
      <c r="K61" s="41">
        <v>0.58529376983642578</v>
      </c>
      <c r="L61" s="41">
        <v>8.6881360039114952E-3</v>
      </c>
      <c r="M61" s="9">
        <v>-3.6985345429169501E-2</v>
      </c>
      <c r="N61" s="9">
        <v>-9.3000328623069395E-2</v>
      </c>
      <c r="O61" s="9">
        <v>-1.3228459063281999E-2</v>
      </c>
      <c r="P61" s="9">
        <v>0.28067765567765501</v>
      </c>
      <c r="Q61" s="9">
        <v>0.34981458590852799</v>
      </c>
      <c r="R61" s="9">
        <v>-0.23462630085146599</v>
      </c>
      <c r="S61" s="9">
        <v>0.33581513057495899</v>
      </c>
      <c r="T61" s="9">
        <v>0.17224262350873501</v>
      </c>
      <c r="U61" s="9">
        <v>0.42600896860986498</v>
      </c>
      <c r="V61" s="10">
        <v>0.67125312910382795</v>
      </c>
      <c r="W61" s="10">
        <v>0.40431689518366298</v>
      </c>
      <c r="X61" s="10">
        <v>0.81093269678270996</v>
      </c>
      <c r="Y61" s="9">
        <v>4.9109820228602202E-3</v>
      </c>
      <c r="Z61" s="9">
        <v>2.4089288230664301E-2</v>
      </c>
      <c r="AA61" s="9">
        <v>4.1449304411144597E-2</v>
      </c>
      <c r="AB61" s="9">
        <v>8.5712086959144305E-3</v>
      </c>
      <c r="AC61" s="9">
        <v>-1.08806797307992E-2</v>
      </c>
      <c r="AD61" s="9">
        <v>1.8471695804280298E-2</v>
      </c>
      <c r="AE61" s="9">
        <v>0.11806392039302099</v>
      </c>
      <c r="AF61" s="9">
        <v>0.11015664858758301</v>
      </c>
      <c r="AG61" s="9">
        <v>5.4853200704505597E-2</v>
      </c>
      <c r="AH61" s="10">
        <v>4.0477712005833597</v>
      </c>
      <c r="AI61" s="10">
        <v>3.1400651429003599</v>
      </c>
      <c r="AJ61" s="21">
        <v>6.0744093643323396</v>
      </c>
      <c r="AK61" s="5" t="s">
        <v>2885</v>
      </c>
      <c r="AL61" s="49"/>
    </row>
    <row r="62" spans="1:38" ht="14.4" x14ac:dyDescent="0.25">
      <c r="A62" s="23" t="s">
        <v>2130</v>
      </c>
      <c r="B62" s="5" t="s">
        <v>630</v>
      </c>
      <c r="C62" s="5" t="s">
        <v>2204</v>
      </c>
      <c r="D62" s="5" t="s">
        <v>2205</v>
      </c>
      <c r="E62" s="40">
        <v>66.320288031299995</v>
      </c>
      <c r="F62" s="7" t="s">
        <v>1089</v>
      </c>
      <c r="G62" s="8" t="s">
        <v>3183</v>
      </c>
      <c r="H62" s="41">
        <v>93.134315490722656</v>
      </c>
      <c r="I62" s="41">
        <v>0.86722475290298462</v>
      </c>
      <c r="J62" s="16">
        <v>5.4956512451171875</v>
      </c>
      <c r="K62" s="41">
        <v>0.50280606746673584</v>
      </c>
      <c r="L62" s="41">
        <v>0.11969979852437973</v>
      </c>
      <c r="M62" s="9">
        <v>-3.7211493170042402E-2</v>
      </c>
      <c r="N62" s="9">
        <v>-0.112847222222222</v>
      </c>
      <c r="O62" s="9">
        <v>-2.4809160305343501E-2</v>
      </c>
      <c r="P62" s="9">
        <v>0.23294117647058801</v>
      </c>
      <c r="Q62" s="9">
        <v>0.388276929733822</v>
      </c>
      <c r="R62" s="9">
        <v>-0.16841500087431599</v>
      </c>
      <c r="S62" s="9">
        <v>0.27083333333333298</v>
      </c>
      <c r="T62" s="9">
        <v>8.6160745121134294E-2</v>
      </c>
      <c r="U62" s="9">
        <v>0.38711340206185502</v>
      </c>
      <c r="V62" s="10">
        <v>0.325741005653986</v>
      </c>
      <c r="W62" s="10">
        <v>0.22257236422769699</v>
      </c>
      <c r="X62" s="10">
        <v>0.41772734229349701</v>
      </c>
      <c r="Y62" s="9">
        <v>4.68483428198729E-3</v>
      </c>
      <c r="Z62" s="9">
        <v>4.2423946315116503E-3</v>
      </c>
      <c r="AA62" s="9">
        <v>2.9868603169083199E-2</v>
      </c>
      <c r="AB62" s="9">
        <v>-3.91652705111529E-2</v>
      </c>
      <c r="AC62" s="9">
        <v>2.7581664094494501E-2</v>
      </c>
      <c r="AD62" s="9">
        <v>8.4682995781429599E-2</v>
      </c>
      <c r="AE62" s="9">
        <v>5.3082123151394899E-2</v>
      </c>
      <c r="AF62" s="9">
        <v>7.0513313713471207E-2</v>
      </c>
      <c r="AG62" s="9">
        <v>6.3397836109194597E-2</v>
      </c>
      <c r="AH62" s="10">
        <v>1.5048577856212499</v>
      </c>
      <c r="AI62" s="10">
        <v>1.35904867435433</v>
      </c>
      <c r="AJ62" s="21">
        <v>1.82252651474225</v>
      </c>
      <c r="AK62" s="5" t="s">
        <v>2886</v>
      </c>
      <c r="AL62" s="49"/>
    </row>
    <row r="63" spans="1:38" ht="14.4" x14ac:dyDescent="0.25">
      <c r="A63" s="23" t="s">
        <v>2130</v>
      </c>
      <c r="B63" s="5" t="s">
        <v>750</v>
      </c>
      <c r="C63" s="5" t="s">
        <v>2206</v>
      </c>
      <c r="D63" s="5" t="s">
        <v>2207</v>
      </c>
      <c r="E63" s="40">
        <v>55.784263243799998</v>
      </c>
      <c r="F63" s="7" t="s">
        <v>1543</v>
      </c>
      <c r="G63" s="8" t="s">
        <v>3183</v>
      </c>
      <c r="H63" s="41">
        <v>90.657608032226563</v>
      </c>
      <c r="I63" s="41">
        <v>7.8515610694885254</v>
      </c>
      <c r="J63" s="16">
        <v>0.20030170679092407</v>
      </c>
      <c r="K63" s="41">
        <v>1.290528416633606</v>
      </c>
      <c r="L63" s="41">
        <v>2.9113559722900391</v>
      </c>
      <c r="M63" s="9">
        <v>-3.9511288939696999E-2</v>
      </c>
      <c r="N63" s="9">
        <v>-9.1566427895661495E-2</v>
      </c>
      <c r="O63" s="9">
        <v>-1.75400131550098E-2</v>
      </c>
      <c r="P63" s="9">
        <v>0.28702440859709299</v>
      </c>
      <c r="Q63" s="9">
        <v>0.39219537746349697</v>
      </c>
      <c r="R63" s="9">
        <v>-0.169494290375203</v>
      </c>
      <c r="S63" s="9">
        <v>0.31827956989247203</v>
      </c>
      <c r="T63" s="9">
        <v>9.9766776293138598E-2</v>
      </c>
      <c r="U63" s="9">
        <v>0.41046876691566497</v>
      </c>
      <c r="V63" s="10">
        <v>0.39237540099570101</v>
      </c>
      <c r="W63" s="10">
        <v>0.243055706875833</v>
      </c>
      <c r="X63" s="10">
        <v>0.49630639376242702</v>
      </c>
      <c r="Y63" s="9">
        <v>2.38503851233273E-3</v>
      </c>
      <c r="Z63" s="9">
        <v>2.55231889580722E-2</v>
      </c>
      <c r="AA63" s="9">
        <v>3.71377503194169E-2</v>
      </c>
      <c r="AB63" s="9">
        <v>1.49179616153525E-2</v>
      </c>
      <c r="AC63" s="9">
        <v>3.1500111824169501E-2</v>
      </c>
      <c r="AD63" s="9">
        <v>8.3603706280542797E-2</v>
      </c>
      <c r="AE63" s="9">
        <v>0.100528359710534</v>
      </c>
      <c r="AF63" s="9">
        <v>8.1835478793006899E-2</v>
      </c>
      <c r="AG63" s="9">
        <v>6.68742799642153E-2</v>
      </c>
      <c r="AH63" s="10">
        <v>1.69172256570123</v>
      </c>
      <c r="AI63" s="10">
        <v>1.49185570815153</v>
      </c>
      <c r="AJ63" s="21">
        <v>2.28892383860626</v>
      </c>
      <c r="AK63" s="5" t="s">
        <v>2887</v>
      </c>
      <c r="AL63" s="49"/>
    </row>
    <row r="64" spans="1:38" ht="14.4" x14ac:dyDescent="0.25">
      <c r="A64" s="23" t="s">
        <v>2130</v>
      </c>
      <c r="B64" s="5" t="s">
        <v>640</v>
      </c>
      <c r="C64" s="5" t="s">
        <v>2208</v>
      </c>
      <c r="D64" s="5" t="s">
        <v>2209</v>
      </c>
      <c r="E64" s="40">
        <v>14.8147144622</v>
      </c>
      <c r="F64" s="7" t="s">
        <v>1544</v>
      </c>
      <c r="G64" s="8" t="s">
        <v>3183</v>
      </c>
      <c r="H64" s="41">
        <v>94.08148193359375</v>
      </c>
      <c r="I64" s="41">
        <v>0</v>
      </c>
      <c r="J64" s="16">
        <v>5.7813014984130859</v>
      </c>
      <c r="K64" s="41">
        <v>0.13721452653408051</v>
      </c>
      <c r="L64" s="41">
        <v>0</v>
      </c>
      <c r="M64" s="9">
        <v>-4.3619134953385298E-2</v>
      </c>
      <c r="N64" s="9">
        <v>-0.12542278127183701</v>
      </c>
      <c r="O64" s="9">
        <v>-7.9737639342333494E-2</v>
      </c>
      <c r="P64" s="9">
        <v>0.34271948185300699</v>
      </c>
      <c r="Q64" s="9">
        <v>0.372709530521522</v>
      </c>
      <c r="R64" s="9">
        <v>-0.23157675484274101</v>
      </c>
      <c r="S64" s="9">
        <v>0.29833955324787698</v>
      </c>
      <c r="T64" s="9">
        <v>0.13964644650878599</v>
      </c>
      <c r="U64" s="9">
        <v>0.43247996873167799</v>
      </c>
      <c r="V64" s="10">
        <v>0.56639720354170098</v>
      </c>
      <c r="W64" s="10">
        <v>0.32289691223924999</v>
      </c>
      <c r="X64" s="10">
        <v>0.67707075288109198</v>
      </c>
      <c r="Y64" s="9">
        <v>-1.72280750135556E-3</v>
      </c>
      <c r="Z64" s="9">
        <v>-8.3331644181041595E-3</v>
      </c>
      <c r="AA64" s="9">
        <v>-2.5059875867906801E-2</v>
      </c>
      <c r="AB64" s="9">
        <v>7.06130348712663E-2</v>
      </c>
      <c r="AC64" s="9">
        <v>1.2014264882194099E-2</v>
      </c>
      <c r="AD64" s="9">
        <v>2.15212418130055E-2</v>
      </c>
      <c r="AE64" s="9">
        <v>8.0588343065938595E-2</v>
      </c>
      <c r="AF64" s="9">
        <v>8.8852366334657804E-2</v>
      </c>
      <c r="AG64" s="9">
        <v>5.6470913310886099E-2</v>
      </c>
      <c r="AH64" s="10">
        <v>2.7078950360499401</v>
      </c>
      <c r="AI64" s="10">
        <v>2.4728915882765898</v>
      </c>
      <c r="AJ64" s="21">
        <v>3.2808324588566902</v>
      </c>
      <c r="AK64" s="5" t="s">
        <v>2888</v>
      </c>
      <c r="AL64" s="49"/>
    </row>
    <row r="65" spans="1:38" ht="14.4" x14ac:dyDescent="0.25">
      <c r="A65" s="23" t="s">
        <v>2130</v>
      </c>
      <c r="B65" s="5" t="s">
        <v>747</v>
      </c>
      <c r="C65" s="5" t="s">
        <v>2210</v>
      </c>
      <c r="D65" s="5" t="s">
        <v>2211</v>
      </c>
      <c r="E65" s="40">
        <v>9.1076900490000003</v>
      </c>
      <c r="F65" s="7" t="s">
        <v>1545</v>
      </c>
      <c r="G65" s="8" t="s">
        <v>3183</v>
      </c>
      <c r="H65" s="41">
        <v>91.761131286621094</v>
      </c>
      <c r="I65" s="41">
        <v>5.3213804960250854E-2</v>
      </c>
      <c r="J65" s="16">
        <v>7.6760344505310059</v>
      </c>
      <c r="K65" s="41">
        <v>0.50961971282958984</v>
      </c>
      <c r="L65" s="41">
        <v>5.3213804960250854E-2</v>
      </c>
      <c r="M65" s="9">
        <v>-4.3968982176931397E-2</v>
      </c>
      <c r="N65" s="9">
        <v>-0.12972133934510999</v>
      </c>
      <c r="O65" s="9">
        <v>-7.5896711404128403E-2</v>
      </c>
      <c r="P65" s="9">
        <v>0.47636152954808803</v>
      </c>
      <c r="Q65" s="9">
        <v>0.39576257480187599</v>
      </c>
      <c r="R65" s="9">
        <v>-0.21355889086746299</v>
      </c>
      <c r="S65" s="9">
        <v>0.29552355236806499</v>
      </c>
      <c r="T65" s="9">
        <v>0.15089280660366999</v>
      </c>
      <c r="U65" s="9">
        <v>0.41105527638190897</v>
      </c>
      <c r="V65" s="10">
        <v>0.59282033226808695</v>
      </c>
      <c r="W65" s="10">
        <v>0.36708641215318299</v>
      </c>
      <c r="X65" s="10">
        <v>0.72310415821324003</v>
      </c>
      <c r="Y65" s="9">
        <v>-2.0726547249017E-3</v>
      </c>
      <c r="Z65" s="9">
        <v>-1.2631722491376699E-2</v>
      </c>
      <c r="AA65" s="9">
        <v>-2.1218947929701599E-2</v>
      </c>
      <c r="AB65" s="9">
        <v>0.204255082566346</v>
      </c>
      <c r="AC65" s="9">
        <v>3.5067309162548098E-2</v>
      </c>
      <c r="AD65" s="9">
        <v>3.9539105788282701E-2</v>
      </c>
      <c r="AE65" s="9">
        <v>7.7772342186126497E-2</v>
      </c>
      <c r="AF65" s="9">
        <v>8.2417926255432497E-2</v>
      </c>
      <c r="AG65" s="9">
        <v>0.14712786455791399</v>
      </c>
      <c r="AH65" s="10">
        <v>2.7677527405605602</v>
      </c>
      <c r="AI65" s="10">
        <v>1.0255895921351701</v>
      </c>
      <c r="AJ65" s="21">
        <v>3.59483146579249</v>
      </c>
      <c r="AK65" s="5" t="s">
        <v>2889</v>
      </c>
      <c r="AL65" s="49"/>
    </row>
    <row r="66" spans="1:38" ht="14.4" x14ac:dyDescent="0.25">
      <c r="A66" s="23" t="s">
        <v>2130</v>
      </c>
      <c r="B66" s="5" t="s">
        <v>722</v>
      </c>
      <c r="C66" s="5" t="s">
        <v>2212</v>
      </c>
      <c r="D66" s="5" t="s">
        <v>2213</v>
      </c>
      <c r="E66" s="40">
        <v>3.1050842918999999</v>
      </c>
      <c r="F66" s="7">
        <v>43252</v>
      </c>
      <c r="G66" s="8" t="s">
        <v>3183</v>
      </c>
      <c r="H66" s="41">
        <v>92.711585998535156</v>
      </c>
      <c r="I66" s="41">
        <v>0</v>
      </c>
      <c r="J66" s="16">
        <v>7.1646881103515625</v>
      </c>
      <c r="K66" s="41">
        <v>0.12372386455535889</v>
      </c>
      <c r="L66" s="41">
        <v>0</v>
      </c>
      <c r="M66" s="9">
        <v>-3.7899258643386599E-2</v>
      </c>
      <c r="N66" s="9">
        <v>-0.101520543513426</v>
      </c>
      <c r="O66" s="9">
        <v>-2.7931396569828501E-2</v>
      </c>
      <c r="P66" s="9">
        <v>0.37527678829305799</v>
      </c>
      <c r="Q66" s="9">
        <v>0.30016272374514902</v>
      </c>
      <c r="R66" s="9">
        <v>-0.18695298188479501</v>
      </c>
      <c r="T66" s="9">
        <v>0.130654482800866</v>
      </c>
      <c r="U66" s="9">
        <v>0.19977610421331099</v>
      </c>
      <c r="V66" s="10">
        <v>0.55431171030929705</v>
      </c>
      <c r="W66" s="10">
        <v>0.65400455832975901</v>
      </c>
      <c r="X66" s="10">
        <v>0.74194645722238495</v>
      </c>
      <c r="Y66" s="9">
        <v>3.9970688086431398E-3</v>
      </c>
      <c r="Z66" s="9">
        <v>1.5569073340307601E-2</v>
      </c>
      <c r="AA66" s="9">
        <v>2.6746366904598098E-2</v>
      </c>
      <c r="AB66" s="9">
        <v>0.103170341311317</v>
      </c>
      <c r="AC66" s="9">
        <v>-6.0532541894178601E-2</v>
      </c>
      <c r="AD66" s="9">
        <v>1.45899282137884E-2</v>
      </c>
      <c r="AF66" s="9">
        <v>3.6642607382140598E-2</v>
      </c>
      <c r="AG66" s="9">
        <v>7.2191172151028701E-2</v>
      </c>
      <c r="AH66" s="10">
        <v>2.4430463408471099</v>
      </c>
      <c r="AI66" s="10">
        <v>1.8098401633862999</v>
      </c>
      <c r="AJ66" s="21">
        <v>3.2377655929265998</v>
      </c>
      <c r="AK66" s="5" t="s">
        <v>2890</v>
      </c>
      <c r="AL66" s="49"/>
    </row>
    <row r="67" spans="1:38" ht="14.4" x14ac:dyDescent="0.25">
      <c r="A67" s="23" t="s">
        <v>2130</v>
      </c>
      <c r="B67" s="5" t="s">
        <v>636</v>
      </c>
      <c r="C67" s="5" t="s">
        <v>2214</v>
      </c>
      <c r="D67" s="5" t="s">
        <v>2215</v>
      </c>
      <c r="E67" s="40">
        <v>3.0172517074999998</v>
      </c>
      <c r="F67" s="7" t="s">
        <v>1546</v>
      </c>
      <c r="G67" s="8" t="s">
        <v>3183</v>
      </c>
      <c r="H67" s="41">
        <v>83.380035400390625</v>
      </c>
      <c r="I67" s="41">
        <v>5.1768869161605835E-2</v>
      </c>
      <c r="J67" s="16">
        <v>13.728464126586914</v>
      </c>
      <c r="K67" s="41">
        <v>2.8397336006164551</v>
      </c>
      <c r="L67" s="41">
        <v>5.1768869161605835E-2</v>
      </c>
      <c r="M67" s="9">
        <v>-4.6102375376379998E-2</v>
      </c>
      <c r="N67" s="9">
        <v>-0.11798552248963599</v>
      </c>
      <c r="O67" s="9">
        <v>-4.3093032621828398E-2</v>
      </c>
      <c r="P67" s="9">
        <v>0.35522605294278098</v>
      </c>
      <c r="Q67" s="9">
        <v>9.7010590576550301E-2</v>
      </c>
      <c r="R67" s="9">
        <v>-1.43266475644697E-2</v>
      </c>
      <c r="S67" s="9">
        <v>4.6999999999999903E-2</v>
      </c>
      <c r="T67" s="9">
        <v>0.104126719227859</v>
      </c>
      <c r="U67" s="9">
        <v>0.17966316760872</v>
      </c>
      <c r="V67" s="10">
        <v>0.677968135369165</v>
      </c>
      <c r="W67" s="10">
        <v>0.57956631074562903</v>
      </c>
      <c r="X67" s="10">
        <v>0.70016167153520803</v>
      </c>
      <c r="Y67" s="9">
        <v>-4.2060479243503004E-3</v>
      </c>
      <c r="Z67" s="9">
        <v>-8.9590563590313799E-4</v>
      </c>
      <c r="AA67" s="9">
        <v>1.1584730852598301E-2</v>
      </c>
      <c r="AB67" s="9">
        <v>8.3119605961040594E-2</v>
      </c>
      <c r="AC67" s="9">
        <v>-0.26368467506277699</v>
      </c>
      <c r="AD67" s="9">
        <v>0.23877134909127601</v>
      </c>
      <c r="AE67" s="9">
        <v>-0.160674163234588</v>
      </c>
      <c r="AF67" s="9">
        <v>-2.0217577834800099E-3</v>
      </c>
      <c r="AG67" s="9">
        <v>0.25309047217028702</v>
      </c>
      <c r="AH67" s="10">
        <v>0.68048953964383596</v>
      </c>
      <c r="AI67" s="10">
        <v>0.41142093708608701</v>
      </c>
      <c r="AJ67" s="21">
        <v>0.89867070504795099</v>
      </c>
      <c r="AK67" s="5" t="s">
        <v>2891</v>
      </c>
      <c r="AL67" s="49"/>
    </row>
    <row r="68" spans="1:38" ht="14.4" x14ac:dyDescent="0.25">
      <c r="A68" s="23" t="s">
        <v>2130</v>
      </c>
      <c r="B68" s="5" t="s">
        <v>657</v>
      </c>
      <c r="C68" s="5" t="s">
        <v>2216</v>
      </c>
      <c r="D68" s="5" t="s">
        <v>2217</v>
      </c>
      <c r="E68" s="40">
        <v>2.3548391597</v>
      </c>
      <c r="F68" s="7" t="s">
        <v>904</v>
      </c>
      <c r="G68" s="8" t="s">
        <v>3183</v>
      </c>
      <c r="H68" s="41">
        <v>93.02825927734375</v>
      </c>
      <c r="I68" s="41">
        <v>0</v>
      </c>
      <c r="J68" s="16">
        <v>5.8204965591430664</v>
      </c>
      <c r="K68" s="41">
        <v>1.1512417793273926</v>
      </c>
      <c r="L68" s="41">
        <v>0</v>
      </c>
      <c r="M68" s="9">
        <v>-5.1245308768338403E-2</v>
      </c>
      <c r="N68" s="9">
        <v>-0.11569038987470499</v>
      </c>
      <c r="O68" s="9">
        <v>-8.20315286397022E-3</v>
      </c>
      <c r="P68" s="9">
        <v>0.379415526911345</v>
      </c>
      <c r="Q68" s="9">
        <v>1.6299999999999901E-2</v>
      </c>
      <c r="T68" s="9">
        <v>0.30340481718051698</v>
      </c>
      <c r="U68" s="9">
        <v>0.15631568889738101</v>
      </c>
      <c r="V68" s="10">
        <v>1.2722643758336101</v>
      </c>
      <c r="W68" s="10">
        <v>1.9409748267795099</v>
      </c>
      <c r="X68" s="10">
        <v>1.6091844844897001</v>
      </c>
      <c r="Y68" s="9">
        <v>-9.3489813163086799E-3</v>
      </c>
      <c r="Z68" s="9">
        <v>1.39922697902794E-3</v>
      </c>
      <c r="AA68" s="9">
        <v>4.6474610610456497E-2</v>
      </c>
      <c r="AB68" s="9">
        <v>0.10730907992960299</v>
      </c>
      <c r="AC68" s="9">
        <v>-2.2364954464013601E-3</v>
      </c>
      <c r="AF68" s="9">
        <v>0.13107402021227901</v>
      </c>
      <c r="AG68" s="9">
        <v>3.0706684278759298E-2</v>
      </c>
      <c r="AH68" s="10">
        <v>6.3074486902348799</v>
      </c>
      <c r="AI68" s="10">
        <v>9.8807417442459204</v>
      </c>
      <c r="AJ68" s="21">
        <v>8.9275012807428205</v>
      </c>
      <c r="AK68" s="5" t="s">
        <v>2892</v>
      </c>
      <c r="AL68" s="49"/>
    </row>
    <row r="69" spans="1:38" ht="14.4" x14ac:dyDescent="0.25">
      <c r="A69" s="23" t="s">
        <v>2130</v>
      </c>
      <c r="B69" s="5" t="s">
        <v>642</v>
      </c>
      <c r="C69" s="5" t="s">
        <v>2218</v>
      </c>
      <c r="D69" s="5" t="s">
        <v>2219</v>
      </c>
      <c r="E69" s="40">
        <v>3.1728453331000002</v>
      </c>
      <c r="F69" s="7" t="s">
        <v>1547</v>
      </c>
      <c r="G69" s="8" t="s">
        <v>3183</v>
      </c>
      <c r="H69" s="41">
        <v>87.144805908203125</v>
      </c>
      <c r="I69" s="41">
        <v>4.2582321912050247E-3</v>
      </c>
      <c r="J69" s="16">
        <v>7.538273811340332</v>
      </c>
      <c r="K69" s="41">
        <v>5.3126626014709473</v>
      </c>
      <c r="L69" s="41">
        <v>4.2582321912050247E-3</v>
      </c>
      <c r="M69" s="9">
        <v>-3.5853693797889101E-2</v>
      </c>
      <c r="N69" s="9">
        <v>-9.8905553303607494E-2</v>
      </c>
      <c r="O69" s="9">
        <v>-4.3733868655004199E-2</v>
      </c>
      <c r="P69" s="9">
        <v>0.39577704393075103</v>
      </c>
      <c r="T69" s="9">
        <v>0.38720324937938599</v>
      </c>
      <c r="U69" s="9">
        <v>0.13410036401455999</v>
      </c>
      <c r="V69" s="10">
        <v>1.8429021593644801</v>
      </c>
      <c r="W69" s="10">
        <v>2.8874138577084199</v>
      </c>
      <c r="X69" s="10">
        <v>2.7753338854915501</v>
      </c>
      <c r="Y69" s="9">
        <v>6.0426336541405902E-3</v>
      </c>
      <c r="Z69" s="9">
        <v>1.8184063550126198E-2</v>
      </c>
      <c r="AA69" s="9">
        <v>1.0943894819422401E-2</v>
      </c>
      <c r="AB69" s="9">
        <v>6.8024573838943295E-2</v>
      </c>
      <c r="AF69" s="9">
        <v>9.0676273944850297E-2</v>
      </c>
      <c r="AG69" s="9">
        <v>6.5618594503366004E-2</v>
      </c>
      <c r="AH69" s="10">
        <v>9.7572201606964306</v>
      </c>
      <c r="AI69" s="10">
        <v>5.9008159548361503</v>
      </c>
      <c r="AJ69" s="21">
        <v>18.6488389361241</v>
      </c>
      <c r="AK69" s="5" t="s">
        <v>2893</v>
      </c>
      <c r="AL69" s="49"/>
    </row>
    <row r="70" spans="1:38" ht="14.4" x14ac:dyDescent="0.25">
      <c r="A70" s="23" t="s">
        <v>2130</v>
      </c>
      <c r="B70" s="5" t="s">
        <v>2127</v>
      </c>
      <c r="C70" s="5" t="s">
        <v>2220</v>
      </c>
      <c r="D70" s="5" t="s">
        <v>2129</v>
      </c>
      <c r="E70" s="40">
        <v>0.20754791929999999</v>
      </c>
      <c r="F70" s="7" t="s">
        <v>1548</v>
      </c>
      <c r="G70" s="8" t="s">
        <v>3183</v>
      </c>
      <c r="H70" s="41">
        <v>91.297332763671875</v>
      </c>
      <c r="I70" s="41">
        <v>5.6259740144014359E-2</v>
      </c>
      <c r="J70" s="16">
        <v>6.177919864654541</v>
      </c>
      <c r="K70" s="41">
        <v>2.4684908390045166</v>
      </c>
      <c r="L70" s="41">
        <v>5.6259740144014359E-2</v>
      </c>
      <c r="M70" s="9">
        <v>-4.1537457156846598E-2</v>
      </c>
      <c r="N70" s="9">
        <v>-0.12980662369415399</v>
      </c>
      <c r="O70" s="9">
        <v>-7.3665115545389903E-2</v>
      </c>
      <c r="P70" s="9">
        <v>0.28291004755641003</v>
      </c>
      <c r="Q70" s="9">
        <v>0.280679020344693</v>
      </c>
      <c r="R70" s="9">
        <v>-0.27635033758439598</v>
      </c>
      <c r="S70" s="9">
        <v>6.3846767757382406E-2</v>
      </c>
      <c r="T70" s="9">
        <v>4.5455210884638803E-2</v>
      </c>
      <c r="U70" s="9">
        <v>0.33780160857908798</v>
      </c>
      <c r="V70" s="10">
        <v>0.14859575811421</v>
      </c>
      <c r="W70" s="10">
        <v>0.13456185444420801</v>
      </c>
      <c r="X70" s="10">
        <v>0.19584416320807599</v>
      </c>
      <c r="Y70" s="9">
        <v>3.5887029518311098E-4</v>
      </c>
      <c r="Z70" s="9">
        <v>-1.2717006840420301E-2</v>
      </c>
      <c r="AA70" s="9">
        <v>-1.8987352070963099E-2</v>
      </c>
      <c r="AB70" s="9">
        <v>1.0803600574669E-2</v>
      </c>
      <c r="AC70" s="9">
        <v>-8.0016245294634594E-2</v>
      </c>
      <c r="AD70" s="9">
        <v>-2.32523409286494E-2</v>
      </c>
      <c r="AE70" s="9">
        <v>1.1552133345294801E-2</v>
      </c>
      <c r="AF70" s="9">
        <v>-3.3505101344869899E-2</v>
      </c>
      <c r="AG70" s="9">
        <v>0.172754661150646</v>
      </c>
      <c r="AH70" s="10">
        <v>0.719280845591179</v>
      </c>
      <c r="AI70" s="10">
        <v>0.26312002571670601</v>
      </c>
      <c r="AJ70" s="21">
        <v>0.92024806140899595</v>
      </c>
      <c r="AK70" s="5" t="s">
        <v>2894</v>
      </c>
      <c r="AL70" s="49"/>
    </row>
    <row r="71" spans="1:38" ht="14.4" x14ac:dyDescent="0.25">
      <c r="A71" s="23" t="s">
        <v>2130</v>
      </c>
      <c r="B71" s="5" t="s">
        <v>632</v>
      </c>
      <c r="C71" s="5" t="s">
        <v>2221</v>
      </c>
      <c r="D71" s="5" t="s">
        <v>2222</v>
      </c>
      <c r="E71" s="40">
        <v>2.9551136845999997</v>
      </c>
      <c r="F71" s="7" t="s">
        <v>1549</v>
      </c>
      <c r="G71" s="8" t="s">
        <v>3183</v>
      </c>
      <c r="H71" s="41">
        <v>93.862091064453125</v>
      </c>
      <c r="I71" s="41">
        <v>0.28573024272918701</v>
      </c>
      <c r="J71" s="16">
        <v>5.667548656463623</v>
      </c>
      <c r="K71" s="41">
        <v>0.18462763726711273</v>
      </c>
      <c r="L71" s="41">
        <v>8.617197722196579E-2</v>
      </c>
      <c r="M71" s="9">
        <v>-3.31273601098524E-2</v>
      </c>
      <c r="N71" s="9">
        <v>-0.10140380729554301</v>
      </c>
      <c r="O71" s="9">
        <v>-3.2463071109584303E-2</v>
      </c>
      <c r="P71" s="9">
        <v>9.6009036144578203E-2</v>
      </c>
      <c r="T71" s="9">
        <v>0.16278306244089799</v>
      </c>
      <c r="U71" s="9">
        <v>0.15145365061646901</v>
      </c>
      <c r="V71" s="10">
        <v>0.69208154444952996</v>
      </c>
      <c r="W71" s="10">
        <v>1.0748044816240001</v>
      </c>
      <c r="X71" s="10">
        <v>0.96084446137733104</v>
      </c>
      <c r="Y71" s="9">
        <v>8.7689673421773497E-3</v>
      </c>
      <c r="Z71" s="9">
        <v>1.5685809558189701E-2</v>
      </c>
      <c r="AA71" s="9">
        <v>2.2214692364842401E-2</v>
      </c>
      <c r="AB71" s="9">
        <v>5.2246969897526904E-3</v>
      </c>
      <c r="AF71" s="9">
        <v>7.7019474023673595E-2</v>
      </c>
      <c r="AG71" s="9">
        <v>1.50402574612517E-2</v>
      </c>
      <c r="AH71" s="10">
        <v>4.66572747938035</v>
      </c>
      <c r="AI71" s="10">
        <v>10.8231566421171</v>
      </c>
      <c r="AJ71" s="21">
        <v>8.8589347449281792</v>
      </c>
      <c r="AK71" s="5" t="s">
        <v>2895</v>
      </c>
      <c r="AL71" s="49"/>
    </row>
    <row r="72" spans="1:38" ht="14.4" x14ac:dyDescent="0.25">
      <c r="A72" s="23" t="s">
        <v>2223</v>
      </c>
      <c r="B72" s="5" t="s">
        <v>2166</v>
      </c>
      <c r="C72" s="5" t="s">
        <v>2224</v>
      </c>
      <c r="D72" s="5" t="s">
        <v>2168</v>
      </c>
      <c r="E72" s="40">
        <v>11.014849435999999</v>
      </c>
      <c r="F72" s="7" t="s">
        <v>1090</v>
      </c>
      <c r="G72" s="8" t="s">
        <v>3183</v>
      </c>
      <c r="H72" s="41">
        <v>89.546493530273438</v>
      </c>
      <c r="I72" s="41">
        <v>8.8844239711761475E-2</v>
      </c>
      <c r="J72" s="16">
        <v>9.5105924606323242</v>
      </c>
      <c r="K72" s="41">
        <v>0.85407102108001709</v>
      </c>
      <c r="L72" s="41">
        <v>0</v>
      </c>
      <c r="M72" s="9">
        <v>-3.0108936856969599E-2</v>
      </c>
      <c r="N72" s="9">
        <v>-0.102948036197406</v>
      </c>
      <c r="O72" s="9">
        <v>-3.2159033719174501E-2</v>
      </c>
      <c r="P72" s="9">
        <v>0.71805625472772205</v>
      </c>
      <c r="Q72" s="9">
        <v>0.21199999999999899</v>
      </c>
      <c r="T72" s="9">
        <v>0.41490302787532002</v>
      </c>
      <c r="U72" s="9">
        <v>0.14853133012459999</v>
      </c>
      <c r="V72" s="10">
        <v>1.8102345171296299</v>
      </c>
      <c r="W72" s="10">
        <v>2.7933704460012798</v>
      </c>
      <c r="X72" s="10">
        <v>2.1987587213170898</v>
      </c>
      <c r="Y72" s="9">
        <v>-1.15480378780387E-2</v>
      </c>
      <c r="Z72" s="9">
        <v>-3.14950025921404E-2</v>
      </c>
      <c r="AA72" s="9">
        <v>7.7702967745119002E-4</v>
      </c>
      <c r="AB72" s="9">
        <v>0.50933886582605703</v>
      </c>
      <c r="AC72" s="9">
        <v>0.25809011212799798</v>
      </c>
      <c r="AF72" s="9">
        <v>0.37431283809226001</v>
      </c>
      <c r="AG72" s="9">
        <v>9.1359236526868295E-2</v>
      </c>
      <c r="AH72" s="10">
        <v>3.6903135378696299</v>
      </c>
      <c r="AI72" s="10">
        <v>4.5414458750790798</v>
      </c>
      <c r="AJ72" s="21">
        <v>5.41749164571252</v>
      </c>
      <c r="AK72" s="5" t="s">
        <v>2896</v>
      </c>
      <c r="AL72" s="49"/>
    </row>
    <row r="73" spans="1:38" ht="14.4" x14ac:dyDescent="0.25">
      <c r="A73" s="23" t="s">
        <v>2223</v>
      </c>
      <c r="B73" s="5" t="s">
        <v>2166</v>
      </c>
      <c r="C73" s="5" t="s">
        <v>2225</v>
      </c>
      <c r="D73" s="5" t="s">
        <v>2168</v>
      </c>
      <c r="E73" s="40">
        <v>6.0079262945000007</v>
      </c>
      <c r="F73" s="7" t="s">
        <v>661</v>
      </c>
      <c r="G73" s="8" t="s">
        <v>3183</v>
      </c>
      <c r="H73" s="41">
        <v>89.073562622070313</v>
      </c>
      <c r="I73" s="41">
        <v>0</v>
      </c>
      <c r="J73" s="16">
        <v>8.6418075561523438</v>
      </c>
      <c r="K73" s="41">
        <v>2.2846317291259766</v>
      </c>
      <c r="L73" s="41">
        <v>0</v>
      </c>
      <c r="M73" s="9">
        <v>-3.3859280828875099E-2</v>
      </c>
      <c r="N73" s="9">
        <v>-0.119918573807908</v>
      </c>
      <c r="O73" s="9">
        <v>-2.09305517430689E-2</v>
      </c>
      <c r="P73" s="9">
        <v>0.458074844906944</v>
      </c>
      <c r="T73" s="9">
        <v>0.38377793399341498</v>
      </c>
      <c r="U73" s="9">
        <v>0.14118574199806</v>
      </c>
      <c r="V73" s="10">
        <v>1.5573068292807299</v>
      </c>
      <c r="W73" s="10">
        <v>2.7182485183148799</v>
      </c>
      <c r="X73" s="10">
        <v>2.1673743478498699</v>
      </c>
      <c r="Y73" s="9">
        <v>-1.5298381849944099E-2</v>
      </c>
      <c r="Z73" s="9">
        <v>-4.8465540202642099E-2</v>
      </c>
      <c r="AA73" s="9">
        <v>1.20055116535567E-2</v>
      </c>
      <c r="AB73" s="9">
        <v>0.32175207110012599</v>
      </c>
      <c r="AF73" s="9">
        <v>0.29603006367936902</v>
      </c>
      <c r="AG73" s="9">
        <v>8.34775061026133E-2</v>
      </c>
      <c r="AH73" s="10">
        <v>4.7909167910611199</v>
      </c>
      <c r="AI73" s="10">
        <v>4.5973814014240197</v>
      </c>
      <c r="AJ73" s="21">
        <v>7.3944901825143301</v>
      </c>
      <c r="AK73" s="5" t="s">
        <v>2897</v>
      </c>
      <c r="AL73" s="49"/>
    </row>
    <row r="74" spans="1:38" ht="14.4" x14ac:dyDescent="0.25">
      <c r="A74" s="23" t="s">
        <v>2223</v>
      </c>
      <c r="B74" s="5" t="s">
        <v>722</v>
      </c>
      <c r="C74" s="5" t="s">
        <v>2226</v>
      </c>
      <c r="D74" s="5" t="s">
        <v>2227</v>
      </c>
      <c r="E74" s="40">
        <v>4.2748595767999999</v>
      </c>
      <c r="F74" s="7" t="s">
        <v>784</v>
      </c>
      <c r="G74" s="8" t="s">
        <v>3183</v>
      </c>
      <c r="H74" s="41">
        <v>82.194450378417969</v>
      </c>
      <c r="I74" s="41">
        <v>0</v>
      </c>
      <c r="J74" s="16">
        <v>17.733734130859375</v>
      </c>
      <c r="K74" s="41">
        <v>7.1813248097896576E-2</v>
      </c>
      <c r="L74" s="41">
        <v>0</v>
      </c>
      <c r="M74" s="9">
        <v>-2.98144990440758E-2</v>
      </c>
      <c r="N74" s="9">
        <v>-9.56555245159426E-2</v>
      </c>
      <c r="O74" s="9">
        <v>-4.8449219541860898E-2</v>
      </c>
      <c r="P74" s="9">
        <v>0.78489371325192203</v>
      </c>
      <c r="Q74" s="9">
        <v>0.105499999999999</v>
      </c>
      <c r="T74" s="9">
        <v>0.39618228500041303</v>
      </c>
      <c r="U74" s="9">
        <v>0.183889414201449</v>
      </c>
      <c r="V74" s="10">
        <v>1.7223790684907001</v>
      </c>
      <c r="W74" s="10">
        <v>2.1544594435783999</v>
      </c>
      <c r="X74" s="10">
        <v>1.9675134032853001</v>
      </c>
      <c r="Y74" s="9">
        <v>-1.12536000651448E-2</v>
      </c>
      <c r="Z74" s="9">
        <v>-2.42024909106766E-2</v>
      </c>
      <c r="AA74" s="9">
        <v>-1.5513156145235201E-2</v>
      </c>
      <c r="AB74" s="9">
        <v>0.57617632435025701</v>
      </c>
      <c r="AC74" s="9">
        <v>3.2393758765892601E-2</v>
      </c>
      <c r="AF74" s="9">
        <v>0.29256009531561999</v>
      </c>
      <c r="AG74" s="9">
        <v>0.12749768546739201</v>
      </c>
      <c r="AH74" s="10">
        <v>2.9085763836528402</v>
      </c>
      <c r="AI74" s="10">
        <v>3.1073684478902601</v>
      </c>
      <c r="AJ74" s="21">
        <v>3.6505004661900902</v>
      </c>
      <c r="AK74" s="5" t="s">
        <v>2898</v>
      </c>
      <c r="AL74" s="49"/>
    </row>
    <row r="75" spans="1:38" ht="14.4" x14ac:dyDescent="0.25">
      <c r="A75" s="23" t="s">
        <v>2223</v>
      </c>
      <c r="B75" s="95" t="s">
        <v>3184</v>
      </c>
      <c r="C75" s="5" t="s">
        <v>2228</v>
      </c>
      <c r="D75" s="5" t="s">
        <v>2229</v>
      </c>
      <c r="E75" s="40">
        <v>10.754708169000001</v>
      </c>
      <c r="F75" s="7" t="s">
        <v>2058</v>
      </c>
      <c r="G75" s="8" t="s">
        <v>3183</v>
      </c>
      <c r="H75" s="41">
        <v>88.587699890136719</v>
      </c>
      <c r="I75" s="41">
        <v>1.6187764704227448E-2</v>
      </c>
      <c r="J75" s="16">
        <v>8.582026481628418</v>
      </c>
      <c r="K75" s="41">
        <v>2.8140888214111328</v>
      </c>
      <c r="L75" s="41">
        <v>1.6187764704227448E-2</v>
      </c>
      <c r="M75" s="9">
        <v>-2.92072322670376E-2</v>
      </c>
      <c r="N75" s="9">
        <v>-9.6028396009209593E-2</v>
      </c>
      <c r="O75" s="9">
        <v>-2.7001910268986601E-2</v>
      </c>
      <c r="P75" s="9">
        <v>0.56922952280644901</v>
      </c>
      <c r="Q75" s="9">
        <v>0.519886713458933</v>
      </c>
      <c r="R75" s="9">
        <v>-0.19410538850848399</v>
      </c>
      <c r="S75" s="9">
        <v>-5.2319842053303303E-3</v>
      </c>
      <c r="T75" s="9">
        <v>0.14775537277353301</v>
      </c>
      <c r="U75" s="9">
        <v>0.28726825576995801</v>
      </c>
      <c r="V75" s="10">
        <v>0.66194435086676195</v>
      </c>
      <c r="W75" s="10">
        <v>0.51434632893045396</v>
      </c>
      <c r="X75" s="10">
        <v>0.84655519852936501</v>
      </c>
      <c r="Y75" s="9">
        <v>-1.0646333288106701E-2</v>
      </c>
      <c r="Z75" s="9">
        <v>-2.4575362403943601E-2</v>
      </c>
      <c r="AA75" s="9">
        <v>5.9341531276390002E-3</v>
      </c>
      <c r="AB75" s="9">
        <v>0.36051213390478398</v>
      </c>
      <c r="AC75" s="9">
        <v>0.25606321940731003</v>
      </c>
      <c r="AD75" s="9">
        <v>0.139096362103239</v>
      </c>
      <c r="AE75" s="9">
        <v>-3.18765703481749E-3</v>
      </c>
      <c r="AF75" s="9">
        <v>0.14347536789311899</v>
      </c>
      <c r="AG75" s="9">
        <v>0.16476755074383501</v>
      </c>
      <c r="AH75" s="10">
        <v>1.3823810111999399</v>
      </c>
      <c r="AI75" s="10">
        <v>0.89675043481861705</v>
      </c>
      <c r="AJ75" s="21">
        <v>1.8202044564525199</v>
      </c>
      <c r="AK75" s="5" t="s">
        <v>2899</v>
      </c>
      <c r="AL75" s="49"/>
    </row>
    <row r="76" spans="1:38" ht="14.4" x14ac:dyDescent="0.25">
      <c r="A76" s="23" t="s">
        <v>2223</v>
      </c>
      <c r="B76" s="5" t="s">
        <v>647</v>
      </c>
      <c r="C76" s="5" t="s">
        <v>2230</v>
      </c>
      <c r="D76" s="5" t="s">
        <v>2157</v>
      </c>
      <c r="E76" s="40">
        <v>2.1335869863000001</v>
      </c>
      <c r="F76" s="7" t="s">
        <v>1091</v>
      </c>
      <c r="G76" s="8" t="s">
        <v>3183</v>
      </c>
      <c r="H76" s="41">
        <v>93.495635986328125</v>
      </c>
      <c r="I76" s="41">
        <v>0</v>
      </c>
      <c r="J76" s="16">
        <v>6.236053466796875</v>
      </c>
      <c r="K76" s="41">
        <v>0.26830816268920898</v>
      </c>
      <c r="L76" s="41">
        <v>0</v>
      </c>
      <c r="M76" s="9">
        <v>-1.5018945918015799E-2</v>
      </c>
      <c r="N76" s="9">
        <v>-5.8788676761026899E-2</v>
      </c>
      <c r="O76" s="9">
        <v>-2.2159906983106398E-2</v>
      </c>
      <c r="P76" s="9">
        <v>0.46620537505013998</v>
      </c>
      <c r="Q76" s="9">
        <v>0.338523489932885</v>
      </c>
      <c r="R76" s="9">
        <v>-0.240570846075433</v>
      </c>
      <c r="S76" s="9">
        <v>-1.9E-2</v>
      </c>
      <c r="T76" s="9">
        <v>0.105319011315123</v>
      </c>
      <c r="U76" s="9">
        <v>0.29143135345666898</v>
      </c>
      <c r="V76" s="10">
        <v>0.42022826868181901</v>
      </c>
      <c r="W76" s="10">
        <v>0.36138531446920202</v>
      </c>
      <c r="X76" s="10">
        <v>0.55936028552896899</v>
      </c>
      <c r="Y76" s="9">
        <v>3.5419530609150898E-3</v>
      </c>
      <c r="Z76" s="9">
        <v>1.2664356844239E-2</v>
      </c>
      <c r="AA76" s="9">
        <v>1.07761564135192E-2</v>
      </c>
      <c r="AB76" s="9">
        <v>0.25748798614847501</v>
      </c>
      <c r="AC76" s="9">
        <v>7.4699995881262596E-2</v>
      </c>
      <c r="AD76" s="9">
        <v>9.2630904536290498E-2</v>
      </c>
      <c r="AE76" s="9">
        <v>1.24006419746444E-2</v>
      </c>
      <c r="AF76" s="9">
        <v>0.11514144291383099</v>
      </c>
      <c r="AG76" s="9">
        <v>7.8802030022981306E-2</v>
      </c>
      <c r="AH76" s="10">
        <v>1.4498769776865299</v>
      </c>
      <c r="AI76" s="10">
        <v>1.3365012460263901</v>
      </c>
      <c r="AJ76" s="21">
        <v>2.11280170543764</v>
      </c>
      <c r="AK76" s="5" t="s">
        <v>2900</v>
      </c>
      <c r="AL76" s="49"/>
    </row>
    <row r="77" spans="1:38" ht="14.4" x14ac:dyDescent="0.25">
      <c r="A77" s="23" t="s">
        <v>2223</v>
      </c>
      <c r="B77" s="5" t="s">
        <v>645</v>
      </c>
      <c r="C77" s="5" t="s">
        <v>2231</v>
      </c>
      <c r="D77" s="5" t="s">
        <v>2147</v>
      </c>
      <c r="E77" s="40">
        <v>1.7489339762</v>
      </c>
      <c r="F77" s="7" t="s">
        <v>1092</v>
      </c>
      <c r="G77" s="8" t="s">
        <v>3172</v>
      </c>
      <c r="H77" s="41">
        <v>87.849044799804688</v>
      </c>
      <c r="I77" s="41">
        <v>7.6349519193172455E-2</v>
      </c>
      <c r="J77" s="16">
        <v>8.4976606369018555</v>
      </c>
      <c r="K77" s="41">
        <v>3.5769417285919189</v>
      </c>
      <c r="L77" s="41">
        <v>7.6349519193172455E-2</v>
      </c>
      <c r="M77" s="9">
        <v>-8.8805307423078794E-3</v>
      </c>
      <c r="N77" s="9">
        <v>-6.2876617603477097E-2</v>
      </c>
      <c r="O77" s="9">
        <v>-7.9995817212172807E-3</v>
      </c>
      <c r="P77" s="9">
        <v>0.431586826347305</v>
      </c>
      <c r="Q77" s="9">
        <v>0.37011588555019997</v>
      </c>
      <c r="R77" s="9">
        <v>-2.4899999999999999E-2</v>
      </c>
      <c r="T77" s="9">
        <v>0.27377522496734602</v>
      </c>
      <c r="U77" s="9">
        <v>0.17019806540764601</v>
      </c>
      <c r="V77" s="10">
        <v>1.2797068486438401</v>
      </c>
      <c r="W77" s="10">
        <v>1.6085683718649699</v>
      </c>
      <c r="X77" s="10">
        <v>1.6322436606102599</v>
      </c>
      <c r="Y77" s="9">
        <v>4.4223008952838302E-3</v>
      </c>
      <c r="Z77" s="9">
        <v>1.44116161142502E-2</v>
      </c>
      <c r="AA77" s="9">
        <v>2.72708670655636E-2</v>
      </c>
      <c r="AB77" s="9">
        <v>0.22286943744564</v>
      </c>
      <c r="AC77" s="9">
        <v>0.106292391498576</v>
      </c>
      <c r="AD77" s="9">
        <v>0.158698259724003</v>
      </c>
      <c r="AF77" s="9">
        <v>0.22041764465831501</v>
      </c>
      <c r="AG77" s="9">
        <v>0.115865264799417</v>
      </c>
      <c r="AH77" s="10">
        <v>2.6090008310873398</v>
      </c>
      <c r="AI77" s="10">
        <v>2.3628757543625998</v>
      </c>
      <c r="AJ77" s="21">
        <v>3.32861265474632</v>
      </c>
      <c r="AK77" s="5" t="s">
        <v>2901</v>
      </c>
      <c r="AL77" s="49"/>
    </row>
    <row r="78" spans="1:38" ht="14.4" x14ac:dyDescent="0.25">
      <c r="A78" s="23" t="s">
        <v>2223</v>
      </c>
      <c r="B78" s="5" t="s">
        <v>657</v>
      </c>
      <c r="C78" s="5" t="s">
        <v>2232</v>
      </c>
      <c r="D78" s="5" t="s">
        <v>2217</v>
      </c>
      <c r="E78" s="40">
        <v>10.972257441300002</v>
      </c>
      <c r="F78" s="7" t="s">
        <v>1093</v>
      </c>
      <c r="G78" s="8" t="s">
        <v>3183</v>
      </c>
      <c r="H78" s="41">
        <v>92.402610778808594</v>
      </c>
      <c r="I78" s="41">
        <v>1.3360499870032072E-3</v>
      </c>
      <c r="J78" s="16">
        <v>7.1608200073242188</v>
      </c>
      <c r="K78" s="41">
        <v>0.43523570895195007</v>
      </c>
      <c r="L78" s="41">
        <v>1.3360499870032072E-3</v>
      </c>
      <c r="M78" s="9">
        <v>-2.1770917952883901E-2</v>
      </c>
      <c r="N78" s="9">
        <v>-7.2407949468494895E-2</v>
      </c>
      <c r="O78" s="9">
        <v>-1.9700423314881199E-2</v>
      </c>
      <c r="P78" s="9">
        <v>0.47184279894560199</v>
      </c>
      <c r="Q78" s="9">
        <v>0.30589892035675098</v>
      </c>
      <c r="R78" s="9">
        <v>-0.20311720698254301</v>
      </c>
      <c r="S78" s="9">
        <v>2.8732683427398799E-2</v>
      </c>
      <c r="T78" s="9">
        <v>3.2903299193280201E-2</v>
      </c>
      <c r="U78" s="9">
        <v>0.39434523809523803</v>
      </c>
      <c r="V78" s="10">
        <v>6.68161853552309E-2</v>
      </c>
      <c r="W78" s="10">
        <v>8.3437800218431502E-2</v>
      </c>
      <c r="X78" s="10">
        <v>7.6494222630186001E-2</v>
      </c>
      <c r="Y78" s="9">
        <v>-3.2100189739530101E-3</v>
      </c>
      <c r="Z78" s="9">
        <v>-9.5491586322893297E-4</v>
      </c>
      <c r="AA78" s="9">
        <v>1.3235640081744399E-2</v>
      </c>
      <c r="AB78" s="9">
        <v>0.26312541004393702</v>
      </c>
      <c r="AC78" s="9">
        <v>4.2075426305128297E-2</v>
      </c>
      <c r="AD78" s="9">
        <v>0.13008454362918001</v>
      </c>
      <c r="AE78" s="9">
        <v>3.07770105979117E-2</v>
      </c>
      <c r="AF78" s="9">
        <v>7.4789772136526003E-2</v>
      </c>
      <c r="AG78" s="9">
        <v>0.17367128005129501</v>
      </c>
      <c r="AH78" s="10">
        <v>0.15166307430234799</v>
      </c>
      <c r="AI78" s="10">
        <v>0.18945734253563401</v>
      </c>
      <c r="AJ78" s="21">
        <v>0.18086699849013399</v>
      </c>
      <c r="AK78" s="5" t="s">
        <v>2902</v>
      </c>
      <c r="AL78" s="49"/>
    </row>
    <row r="79" spans="1:38" ht="14.4" x14ac:dyDescent="0.25">
      <c r="A79" s="23" t="s">
        <v>2223</v>
      </c>
      <c r="B79" s="5" t="s">
        <v>2078</v>
      </c>
      <c r="C79" s="5" t="s">
        <v>2233</v>
      </c>
      <c r="D79" s="5" t="s">
        <v>2234</v>
      </c>
      <c r="E79" s="40">
        <v>7.2568571891999998</v>
      </c>
      <c r="F79" s="7" t="s">
        <v>1094</v>
      </c>
      <c r="G79" s="8" t="s">
        <v>3183</v>
      </c>
      <c r="H79" s="41">
        <v>90.067024230957031</v>
      </c>
      <c r="I79" s="41">
        <v>1.4852641150355339E-2</v>
      </c>
      <c r="J79" s="16">
        <v>8.3419599533081055</v>
      </c>
      <c r="K79" s="41">
        <v>1.5761649608612061</v>
      </c>
      <c r="L79" s="41">
        <v>1.4852641150355339E-2</v>
      </c>
      <c r="M79" s="9">
        <v>-2.9589605043097902E-2</v>
      </c>
      <c r="N79" s="9">
        <v>-0.107654087306281</v>
      </c>
      <c r="O79" s="9">
        <v>-5.7890463998001497E-2</v>
      </c>
      <c r="P79" s="9">
        <v>0.39729493891797502</v>
      </c>
      <c r="Q79" s="9">
        <v>0.49102263856362199</v>
      </c>
      <c r="R79" s="9">
        <v>-0.28114478114478098</v>
      </c>
      <c r="S79" s="9">
        <v>1.27877237851661E-2</v>
      </c>
      <c r="T79" s="9">
        <v>8.7003614439592397E-2</v>
      </c>
      <c r="U79" s="9">
        <v>0.33069183509927802</v>
      </c>
      <c r="V79" s="10">
        <v>0.34605092228607998</v>
      </c>
      <c r="W79" s="10">
        <v>0.26309574414945103</v>
      </c>
      <c r="X79" s="10">
        <v>0.44208024723921502</v>
      </c>
      <c r="Y79" s="9">
        <v>-1.10287060641669E-2</v>
      </c>
      <c r="Z79" s="9">
        <v>-3.6201053701015798E-2</v>
      </c>
      <c r="AA79" s="9">
        <v>-2.4954400601375801E-2</v>
      </c>
      <c r="AB79" s="9">
        <v>0.18857755001630999</v>
      </c>
      <c r="AC79" s="9">
        <v>0.22719914451199799</v>
      </c>
      <c r="AD79" s="9">
        <v>5.2056969466942597E-2</v>
      </c>
      <c r="AE79" s="9">
        <v>1.48320509556789E-2</v>
      </c>
      <c r="AF79" s="9">
        <v>8.2393455662822898E-2</v>
      </c>
      <c r="AG79" s="9">
        <v>0.11910145945902099</v>
      </c>
      <c r="AH79" s="10">
        <v>0.919541908965121</v>
      </c>
      <c r="AI79" s="10">
        <v>0.73049998576656405</v>
      </c>
      <c r="AJ79" s="21">
        <v>1.20972508579129</v>
      </c>
      <c r="AK79" s="5" t="s">
        <v>2903</v>
      </c>
      <c r="AL79" s="49"/>
    </row>
    <row r="80" spans="1:38" ht="14.4" x14ac:dyDescent="0.25">
      <c r="A80" s="23" t="s">
        <v>2223</v>
      </c>
      <c r="B80" s="5" t="s">
        <v>2078</v>
      </c>
      <c r="C80" s="5" t="s">
        <v>2235</v>
      </c>
      <c r="D80" s="5" t="s">
        <v>2200</v>
      </c>
      <c r="E80" s="40">
        <v>14.1950830329</v>
      </c>
      <c r="F80" s="7" t="s">
        <v>1095</v>
      </c>
      <c r="G80" s="8" t="s">
        <v>3183</v>
      </c>
      <c r="H80" s="41">
        <v>89.783012390136719</v>
      </c>
      <c r="I80" s="41">
        <v>0</v>
      </c>
      <c r="J80" s="16">
        <v>9.5834016799926758</v>
      </c>
      <c r="K80" s="41">
        <v>0.63358676433563232</v>
      </c>
      <c r="L80" s="41">
        <v>0</v>
      </c>
      <c r="M80" s="9">
        <v>-1.7233375884878801E-2</v>
      </c>
      <c r="N80" s="9">
        <v>-7.5491266375545901E-2</v>
      </c>
      <c r="O80" s="9">
        <v>-1.25349813432836E-2</v>
      </c>
      <c r="P80" s="9">
        <v>0.34420062695924702</v>
      </c>
      <c r="Q80" s="9">
        <v>0.49565941486544801</v>
      </c>
      <c r="R80" s="9">
        <v>-0.248371542170713</v>
      </c>
      <c r="S80" s="9">
        <v>0.222604656499999</v>
      </c>
      <c r="T80" s="9">
        <v>0.15368572332654601</v>
      </c>
      <c r="U80" s="9">
        <v>0.30363273453093798</v>
      </c>
      <c r="V80" s="10">
        <v>0.66733857080984904</v>
      </c>
      <c r="W80" s="10">
        <v>0.50615663546279099</v>
      </c>
      <c r="X80" s="10">
        <v>0.88818716505385797</v>
      </c>
      <c r="Y80" s="9">
        <v>1.3275230940521499E-3</v>
      </c>
      <c r="Z80" s="9">
        <v>-4.0382327702799198E-3</v>
      </c>
      <c r="AA80" s="9">
        <v>2.0401082053341998E-2</v>
      </c>
      <c r="AB80" s="9">
        <v>0.135483238057582</v>
      </c>
      <c r="AC80" s="9">
        <v>0.23183592081382501</v>
      </c>
      <c r="AD80" s="9">
        <v>8.4830208441010496E-2</v>
      </c>
      <c r="AE80" s="9">
        <v>0.24498645267997801</v>
      </c>
      <c r="AF80" s="9">
        <v>0.15920569702211401</v>
      </c>
      <c r="AG80" s="9">
        <v>7.2210681264382098E-2</v>
      </c>
      <c r="AH80" s="10">
        <v>2.0008760500840701</v>
      </c>
      <c r="AI80" s="10">
        <v>2.1282962663634599</v>
      </c>
      <c r="AJ80" s="21">
        <v>3.5358649850938502</v>
      </c>
      <c r="AK80" s="5" t="s">
        <v>2904</v>
      </c>
      <c r="AL80" s="49"/>
    </row>
    <row r="81" spans="1:38" ht="14.4" x14ac:dyDescent="0.25">
      <c r="A81" s="23" t="s">
        <v>2223</v>
      </c>
      <c r="B81" s="5" t="s">
        <v>2133</v>
      </c>
      <c r="C81" s="5" t="s">
        <v>2236</v>
      </c>
      <c r="D81" s="5" t="s">
        <v>2135</v>
      </c>
      <c r="E81" s="40">
        <v>2.3929689111000001</v>
      </c>
      <c r="F81" s="7" t="s">
        <v>1096</v>
      </c>
      <c r="G81" s="8" t="s">
        <v>3183</v>
      </c>
      <c r="H81" s="41">
        <v>88.375541687011719</v>
      </c>
      <c r="I81" s="41">
        <v>2.5012466907501221</v>
      </c>
      <c r="J81" s="16">
        <v>8.12310791015625</v>
      </c>
      <c r="K81" s="41">
        <v>1.0001029968261719</v>
      </c>
      <c r="L81" s="41">
        <v>1.2517666444182396E-2</v>
      </c>
      <c r="M81" s="9">
        <v>-1.13659565779623E-2</v>
      </c>
      <c r="N81" s="9">
        <v>-5.2260716382853699E-2</v>
      </c>
      <c r="O81" s="9">
        <v>1.7298130121156899E-2</v>
      </c>
      <c r="P81" s="9">
        <v>0.429758686292179</v>
      </c>
      <c r="Q81" s="9">
        <v>0.33838113106405698</v>
      </c>
      <c r="R81" s="9">
        <v>-0.31079708137064699</v>
      </c>
      <c r="S81" s="9">
        <v>4.3968759039629803E-2</v>
      </c>
      <c r="T81" s="9">
        <v>7.9612084750556797E-2</v>
      </c>
      <c r="U81" s="9">
        <v>0.33517980385034502</v>
      </c>
      <c r="V81" s="10">
        <v>0.35469515323925399</v>
      </c>
      <c r="W81" s="10">
        <v>0.237520530282614</v>
      </c>
      <c r="X81" s="10">
        <v>0.39300390264248503</v>
      </c>
      <c r="Y81" s="9">
        <v>7.1949424009686196E-3</v>
      </c>
      <c r="Z81" s="9">
        <v>1.91923172224122E-2</v>
      </c>
      <c r="AA81" s="9">
        <v>5.0234193517782598E-2</v>
      </c>
      <c r="AB81" s="9">
        <v>0.22104129739051401</v>
      </c>
      <c r="AC81" s="9">
        <v>7.4557637012434494E-2</v>
      </c>
      <c r="AD81" s="9">
        <v>2.24046692410763E-2</v>
      </c>
      <c r="AE81" s="9">
        <v>4.6013086210142599E-2</v>
      </c>
      <c r="AF81" s="9">
        <v>6.7801432739741596E-2</v>
      </c>
      <c r="AG81" s="9">
        <v>0.14706477728591899</v>
      </c>
      <c r="AH81" s="10">
        <v>0.673398199468206</v>
      </c>
      <c r="AI81" s="10">
        <v>0.54134025984874001</v>
      </c>
      <c r="AJ81" s="21">
        <v>0.9407159794844</v>
      </c>
      <c r="AK81" s="5" t="s">
        <v>2905</v>
      </c>
      <c r="AL81" s="49"/>
    </row>
    <row r="82" spans="1:38" ht="14.4" x14ac:dyDescent="0.25">
      <c r="A82" s="23" t="s">
        <v>2223</v>
      </c>
      <c r="B82" s="5" t="s">
        <v>2148</v>
      </c>
      <c r="C82" s="5" t="s">
        <v>2237</v>
      </c>
      <c r="D82" s="5" t="s">
        <v>2150</v>
      </c>
      <c r="E82" s="40">
        <v>3.6172065256999999</v>
      </c>
      <c r="F82" s="7" t="s">
        <v>1097</v>
      </c>
      <c r="G82" s="8" t="s">
        <v>3172</v>
      </c>
      <c r="H82" s="41">
        <v>92.529998779296875</v>
      </c>
      <c r="I82" s="41">
        <v>4.5944108963012695</v>
      </c>
      <c r="J82" s="16">
        <v>2.732867956161499</v>
      </c>
      <c r="K82" s="41">
        <v>0.14272454380989075</v>
      </c>
      <c r="L82" s="41">
        <v>0</v>
      </c>
      <c r="M82" s="9">
        <v>-3.6076275554027802E-3</v>
      </c>
      <c r="N82" s="9">
        <v>-5.6757196292080002E-2</v>
      </c>
      <c r="O82" s="9">
        <v>3.0927835051546199E-2</v>
      </c>
      <c r="P82" s="9">
        <v>0.413686238378423</v>
      </c>
      <c r="Q82" s="9">
        <v>0.29706253507799901</v>
      </c>
      <c r="T82" s="9">
        <v>0.33186757068607298</v>
      </c>
      <c r="U82" s="9">
        <v>0.172636856149429</v>
      </c>
      <c r="V82" s="10">
        <v>1.44497819314229</v>
      </c>
      <c r="W82" s="10">
        <v>1.92234484621764</v>
      </c>
      <c r="X82" s="10">
        <v>1.8521312145261699</v>
      </c>
      <c r="Y82" s="9">
        <v>9.6952040821889299E-3</v>
      </c>
      <c r="Z82" s="9">
        <v>2.0531037425647301E-2</v>
      </c>
      <c r="AA82" s="9">
        <v>6.6198283838327196E-2</v>
      </c>
      <c r="AB82" s="9">
        <v>0.204968849476758</v>
      </c>
      <c r="AC82" s="9">
        <v>1.6267642441413599E-2</v>
      </c>
      <c r="AF82" s="9">
        <v>0.16231561541790401</v>
      </c>
      <c r="AG82" s="9">
        <v>0.143599354618974</v>
      </c>
      <c r="AH82" s="10">
        <v>2.5859008154839702</v>
      </c>
      <c r="AI82" s="10">
        <v>2.3110658927865502</v>
      </c>
      <c r="AJ82" s="21">
        <v>2.7946510634170898</v>
      </c>
      <c r="AK82" s="5" t="s">
        <v>2906</v>
      </c>
      <c r="AL82" s="49"/>
    </row>
    <row r="83" spans="1:38" ht="14.4" x14ac:dyDescent="0.25">
      <c r="A83" s="23" t="s">
        <v>2223</v>
      </c>
      <c r="B83" s="5" t="s">
        <v>2118</v>
      </c>
      <c r="C83" s="5" t="s">
        <v>2238</v>
      </c>
      <c r="D83" s="5" t="s">
        <v>2179</v>
      </c>
      <c r="E83" s="40">
        <v>2.2745202819999997</v>
      </c>
      <c r="F83" s="7" t="s">
        <v>1076</v>
      </c>
      <c r="G83" s="8" t="s">
        <v>3183</v>
      </c>
      <c r="H83" s="41">
        <v>89.095962524414063</v>
      </c>
      <c r="I83" s="41">
        <v>5.2607207298278809</v>
      </c>
      <c r="J83" s="16">
        <v>3.5999484062194824</v>
      </c>
      <c r="K83" s="41">
        <v>2.043365478515625</v>
      </c>
      <c r="L83" s="41">
        <v>0</v>
      </c>
      <c r="M83" s="9">
        <v>-2.5673858761764499E-2</v>
      </c>
      <c r="N83" s="9">
        <v>-5.5955334987593003E-2</v>
      </c>
      <c r="O83" s="9">
        <v>-5.81433331155678E-3</v>
      </c>
      <c r="P83" s="9">
        <v>0.40715205000919202</v>
      </c>
      <c r="Q83" s="9">
        <v>0.33751383253411998</v>
      </c>
      <c r="R83" s="9">
        <v>-0.25698885437602698</v>
      </c>
      <c r="S83" s="9">
        <v>6.8006634793638499E-2</v>
      </c>
      <c r="T83" s="9">
        <v>9.3937945369387293E-2</v>
      </c>
      <c r="U83" s="9">
        <v>0.33266637668551502</v>
      </c>
      <c r="V83" s="10">
        <v>0.39785542671861501</v>
      </c>
      <c r="W83" s="10">
        <v>0.282378839440666</v>
      </c>
      <c r="X83" s="10">
        <v>0.50088623640447505</v>
      </c>
      <c r="Y83" s="9">
        <v>-7.11295978283355E-3</v>
      </c>
      <c r="Z83" s="9">
        <v>1.54976986176729E-2</v>
      </c>
      <c r="AA83" s="9">
        <v>2.71217300850689E-2</v>
      </c>
      <c r="AB83" s="9">
        <v>0.198434661107527</v>
      </c>
      <c r="AC83" s="9">
        <v>7.3690338482496898E-2</v>
      </c>
      <c r="AD83" s="9">
        <v>7.6212896235695896E-2</v>
      </c>
      <c r="AE83" s="9">
        <v>7.0050961964151295E-2</v>
      </c>
      <c r="AF83" s="9">
        <v>9.9501997618831994E-2</v>
      </c>
      <c r="AG83" s="9">
        <v>4.9260115486701103E-2</v>
      </c>
      <c r="AH83" s="10">
        <v>1.67640452738541</v>
      </c>
      <c r="AI83" s="10">
        <v>1.9069777738289699</v>
      </c>
      <c r="AJ83" s="21">
        <v>2.7317643529018998</v>
      </c>
      <c r="AK83" s="5" t="s">
        <v>2907</v>
      </c>
      <c r="AL83" s="49"/>
    </row>
    <row r="84" spans="1:38" ht="14.4" x14ac:dyDescent="0.25">
      <c r="A84" s="23" t="s">
        <v>2223</v>
      </c>
      <c r="B84" s="5" t="s">
        <v>2180</v>
      </c>
      <c r="C84" s="5" t="s">
        <v>2239</v>
      </c>
      <c r="D84" s="5" t="s">
        <v>2182</v>
      </c>
      <c r="E84" s="40">
        <v>9.1524579897000002</v>
      </c>
      <c r="F84" s="7" t="s">
        <v>1077</v>
      </c>
      <c r="G84" s="8" t="s">
        <v>3183</v>
      </c>
      <c r="H84" s="41">
        <v>89.832870483398438</v>
      </c>
      <c r="I84" s="41">
        <v>5.0223360061645508</v>
      </c>
      <c r="J84" s="16">
        <v>4.1637344360351563</v>
      </c>
      <c r="K84" s="41">
        <v>0.98106223344802856</v>
      </c>
      <c r="L84" s="41">
        <v>0</v>
      </c>
      <c r="M84" s="9">
        <v>-1.21094333981163E-2</v>
      </c>
      <c r="N84" s="9">
        <v>-6.3027295285359705E-2</v>
      </c>
      <c r="O84" s="9">
        <v>-3.0516431924882501E-2</v>
      </c>
      <c r="P84" s="9">
        <v>0.35453100158982498</v>
      </c>
      <c r="Q84" s="9">
        <v>0.31503985365216203</v>
      </c>
      <c r="R84" s="9">
        <v>-0.25828648962977302</v>
      </c>
      <c r="S84" s="9">
        <v>0.112692763938315</v>
      </c>
      <c r="T84" s="9">
        <v>5.4702662517206901E-2</v>
      </c>
      <c r="U84" s="9">
        <v>0.318367726343186</v>
      </c>
      <c r="V84" s="10">
        <v>0.179917443708417</v>
      </c>
      <c r="W84" s="10">
        <v>0.17182226083506899</v>
      </c>
      <c r="X84" s="10">
        <v>0.21075534176895799</v>
      </c>
      <c r="Y84" s="9">
        <v>6.4514655808146602E-3</v>
      </c>
      <c r="Z84" s="9">
        <v>8.4257383199062199E-3</v>
      </c>
      <c r="AA84" s="9">
        <v>2.4196314717431699E-3</v>
      </c>
      <c r="AB84" s="9">
        <v>0.14581361268816001</v>
      </c>
      <c r="AC84" s="9">
        <v>5.1216359600539198E-2</v>
      </c>
      <c r="AD84" s="9">
        <v>7.4915260981950393E-2</v>
      </c>
      <c r="AE84" s="9">
        <v>0.114737091108828</v>
      </c>
      <c r="AF84" s="9">
        <v>8.2344157081992497E-2</v>
      </c>
      <c r="AG84" s="9">
        <v>4.7118873750589797E-2</v>
      </c>
      <c r="AH84" s="10">
        <v>1.0687237887857901</v>
      </c>
      <c r="AI84" s="10">
        <v>1.16095012811128</v>
      </c>
      <c r="AJ84" s="21">
        <v>1.7300561260859</v>
      </c>
      <c r="AK84" s="5" t="s">
        <v>2908</v>
      </c>
      <c r="AL84" s="49"/>
    </row>
    <row r="85" spans="1:38" ht="14.4" x14ac:dyDescent="0.25">
      <c r="A85" s="23" t="s">
        <v>2223</v>
      </c>
      <c r="B85" s="5" t="s">
        <v>650</v>
      </c>
      <c r="C85" s="5" t="s">
        <v>2240</v>
      </c>
      <c r="D85" s="5" t="s">
        <v>2177</v>
      </c>
      <c r="E85" s="40">
        <v>0.42870977560000001</v>
      </c>
      <c r="F85" s="7" t="s">
        <v>1098</v>
      </c>
      <c r="G85" s="8" t="s">
        <v>3183</v>
      </c>
      <c r="H85" s="41">
        <v>89.530982971191406</v>
      </c>
      <c r="I85" s="41">
        <v>0</v>
      </c>
      <c r="J85" s="16">
        <v>6.5667343139648438</v>
      </c>
      <c r="K85" s="41">
        <v>3.9022796154022217</v>
      </c>
      <c r="L85" s="41">
        <v>0</v>
      </c>
      <c r="M85" s="9">
        <v>-2.3258818968859001E-2</v>
      </c>
      <c r="N85" s="9">
        <v>-5.9767398470054099E-2</v>
      </c>
      <c r="O85" s="9">
        <v>-1.27987462452657E-2</v>
      </c>
      <c r="P85" s="9">
        <v>0.33709026259937502</v>
      </c>
      <c r="Q85" s="9">
        <v>0.20198933496499899</v>
      </c>
      <c r="T85" s="9">
        <v>0.28494525981501501</v>
      </c>
      <c r="U85" s="9">
        <v>0.13410369469362901</v>
      </c>
      <c r="V85" s="10">
        <v>1.2695539892885801</v>
      </c>
      <c r="W85" s="10">
        <v>2.12481289546866</v>
      </c>
      <c r="X85" s="10">
        <v>1.60756364725789</v>
      </c>
      <c r="Y85" s="9">
        <v>-4.6979199899280701E-3</v>
      </c>
      <c r="Z85" s="9">
        <v>1.16856351352118E-2</v>
      </c>
      <c r="AA85" s="9">
        <v>2.0137317151359899E-2</v>
      </c>
      <c r="AB85" s="9">
        <v>0.12837287369771</v>
      </c>
      <c r="AC85" s="9">
        <v>0.120982057234492</v>
      </c>
      <c r="AF85" s="9">
        <v>0.164195940270075</v>
      </c>
      <c r="AG85" s="9">
        <v>6.3707048964910695E-2</v>
      </c>
      <c r="AH85" s="10">
        <v>3.1942037045757399</v>
      </c>
      <c r="AI85" s="10">
        <v>4.4727430393449996</v>
      </c>
      <c r="AJ85" s="21">
        <v>3.9758902497266302</v>
      </c>
      <c r="AK85" s="5" t="s">
        <v>2909</v>
      </c>
      <c r="AL85" s="49"/>
    </row>
    <row r="86" spans="1:38" ht="14.4" x14ac:dyDescent="0.25">
      <c r="A86" s="23" t="s">
        <v>2223</v>
      </c>
      <c r="B86" s="5" t="s">
        <v>2078</v>
      </c>
      <c r="C86" s="5" t="s">
        <v>2235</v>
      </c>
      <c r="D86" s="5" t="s">
        <v>2200</v>
      </c>
      <c r="E86" s="40">
        <v>14.1950830329</v>
      </c>
      <c r="F86" s="7" t="s">
        <v>1095</v>
      </c>
      <c r="G86" s="8" t="s">
        <v>3183</v>
      </c>
      <c r="H86" s="41">
        <v>89.783012390136719</v>
      </c>
      <c r="I86" s="41">
        <v>0</v>
      </c>
      <c r="J86" s="16">
        <v>9.5834016799926758</v>
      </c>
      <c r="K86" s="41">
        <v>0.63358676433563232</v>
      </c>
      <c r="L86" s="41">
        <v>0</v>
      </c>
      <c r="M86" s="9">
        <v>-1.7233375884878801E-2</v>
      </c>
      <c r="N86" s="9">
        <v>-7.5491266375545901E-2</v>
      </c>
      <c r="O86" s="9">
        <v>-1.25349813432836E-2</v>
      </c>
      <c r="P86" s="9">
        <v>0.34420062695924702</v>
      </c>
      <c r="Q86" s="9">
        <v>0.49565941486544801</v>
      </c>
      <c r="R86" s="9">
        <v>-0.248371542170713</v>
      </c>
      <c r="S86" s="9">
        <v>0.222604656499999</v>
      </c>
      <c r="T86" s="9">
        <v>0.15368572332654601</v>
      </c>
      <c r="U86" s="9">
        <v>0.30363273453093798</v>
      </c>
      <c r="V86" s="10">
        <v>0.66733857080984904</v>
      </c>
      <c r="W86" s="10">
        <v>0.50615663546279099</v>
      </c>
      <c r="X86" s="10">
        <v>0.88818716505385797</v>
      </c>
      <c r="Y86" s="9">
        <v>1.3275230940521499E-3</v>
      </c>
      <c r="Z86" s="9">
        <v>-4.0382327702799198E-3</v>
      </c>
      <c r="AA86" s="9">
        <v>2.0401082053341998E-2</v>
      </c>
      <c r="AB86" s="9">
        <v>0.135483238057582</v>
      </c>
      <c r="AC86" s="9">
        <v>0.23183592081382501</v>
      </c>
      <c r="AD86" s="9">
        <v>8.4830208441010496E-2</v>
      </c>
      <c r="AE86" s="9">
        <v>0.24498645267997801</v>
      </c>
      <c r="AF86" s="9">
        <v>0.15920569702211401</v>
      </c>
      <c r="AG86" s="9">
        <v>7.2210681264382098E-2</v>
      </c>
      <c r="AH86" s="10">
        <v>2.0008760500840701</v>
      </c>
      <c r="AI86" s="10">
        <v>2.1282962663634599</v>
      </c>
      <c r="AJ86" s="21">
        <v>3.5358649850938502</v>
      </c>
      <c r="AK86" s="5" t="s">
        <v>2910</v>
      </c>
      <c r="AL86" s="49"/>
    </row>
    <row r="87" spans="1:38" ht="14.4" x14ac:dyDescent="0.25">
      <c r="A87" s="23" t="s">
        <v>2223</v>
      </c>
      <c r="B87" s="5" t="s">
        <v>658</v>
      </c>
      <c r="C87" s="5" t="s">
        <v>2241</v>
      </c>
      <c r="D87" s="5" t="s">
        <v>2242</v>
      </c>
      <c r="E87" s="40">
        <v>8.1075593758000011</v>
      </c>
      <c r="F87" s="7" t="s">
        <v>1099</v>
      </c>
      <c r="G87" s="8" t="s">
        <v>3183</v>
      </c>
      <c r="H87" s="41">
        <v>90.872993469238281</v>
      </c>
      <c r="I87" s="41">
        <v>0.97338014841079712</v>
      </c>
      <c r="J87" s="16">
        <v>7.2658572196960449</v>
      </c>
      <c r="K87" s="41">
        <v>0.88776731491088867</v>
      </c>
      <c r="L87" s="41">
        <v>0</v>
      </c>
      <c r="M87" s="9">
        <v>-2.0672023374726001E-2</v>
      </c>
      <c r="N87" s="9">
        <v>-7.1537396121883506E-2</v>
      </c>
      <c r="O87" s="9">
        <v>-2.81261326567596E-2</v>
      </c>
      <c r="P87" s="9">
        <v>0.33724311748739799</v>
      </c>
      <c r="Q87" s="9">
        <v>0.39972862957937599</v>
      </c>
      <c r="R87" s="9">
        <v>-0.25517938352703301</v>
      </c>
      <c r="S87" s="9">
        <v>-1.04999999999999E-2</v>
      </c>
      <c r="T87" s="9">
        <v>8.7484878565830398E-2</v>
      </c>
      <c r="U87" s="9">
        <v>0.30714078093208003</v>
      </c>
      <c r="V87" s="10">
        <v>0.32320585780570699</v>
      </c>
      <c r="W87" s="10">
        <v>0.28483641377852797</v>
      </c>
      <c r="X87" s="10">
        <v>0.42377400913074598</v>
      </c>
      <c r="Y87" s="9">
        <v>-2.1111243957950801E-3</v>
      </c>
      <c r="Z87" s="9">
        <v>-8.4362516617586495E-5</v>
      </c>
      <c r="AA87" s="9">
        <v>4.8099307398660196E-3</v>
      </c>
      <c r="AB87" s="9">
        <v>0.128525728585733</v>
      </c>
      <c r="AC87" s="9">
        <v>0.13590513552775199</v>
      </c>
      <c r="AD87" s="9">
        <v>7.8022367084689695E-2</v>
      </c>
      <c r="AE87" s="9">
        <v>3.0890659846864999E-2</v>
      </c>
      <c r="AF87" s="9">
        <v>0.100225074041063</v>
      </c>
      <c r="AG87" s="9">
        <v>5.97233250720203E-2</v>
      </c>
      <c r="AH87" s="10">
        <v>1.5040992178443</v>
      </c>
      <c r="AI87" s="10">
        <v>1.4648360328285801</v>
      </c>
      <c r="AJ87" s="21">
        <v>2.6813047333684201</v>
      </c>
      <c r="AK87" s="5" t="s">
        <v>2911</v>
      </c>
      <c r="AL87" s="49"/>
    </row>
    <row r="88" spans="1:38" ht="14.4" x14ac:dyDescent="0.25">
      <c r="A88" s="23" t="s">
        <v>2223</v>
      </c>
      <c r="B88" s="5" t="s">
        <v>628</v>
      </c>
      <c r="C88" s="5" t="s">
        <v>2243</v>
      </c>
      <c r="D88" s="5" t="s">
        <v>2244</v>
      </c>
      <c r="E88" s="40">
        <v>2.6647129111000001</v>
      </c>
      <c r="F88" s="7" t="s">
        <v>659</v>
      </c>
      <c r="G88" s="8" t="s">
        <v>3183</v>
      </c>
      <c r="H88" s="41">
        <v>90.998115539550781</v>
      </c>
      <c r="I88" s="41">
        <v>0</v>
      </c>
      <c r="J88" s="16">
        <v>8.6719036102294922</v>
      </c>
      <c r="K88" s="41">
        <v>0.32998251914978027</v>
      </c>
      <c r="L88" s="41">
        <v>0</v>
      </c>
      <c r="M88" s="9">
        <v>-1.7042532872988899E-2</v>
      </c>
      <c r="N88" s="9">
        <v>-5.5414372441056001E-2</v>
      </c>
      <c r="O88" s="9">
        <v>2.4722804914594199E-3</v>
      </c>
      <c r="P88" s="9">
        <v>0.34434484842380803</v>
      </c>
      <c r="Q88" s="9">
        <v>-7.09999999999999E-3</v>
      </c>
      <c r="T88" s="9">
        <v>0.15653230391530401</v>
      </c>
      <c r="U88" s="9">
        <v>0.18562430529825799</v>
      </c>
      <c r="V88" s="10">
        <v>0.62619165193749005</v>
      </c>
      <c r="W88" s="10">
        <v>0.84327482688105204</v>
      </c>
      <c r="X88" s="10">
        <v>0.798664810553946</v>
      </c>
      <c r="Y88" s="9">
        <v>1.5183661059420201E-3</v>
      </c>
      <c r="Z88" s="9">
        <v>1.6038661164209898E-2</v>
      </c>
      <c r="AA88" s="9">
        <v>3.54083438880851E-2</v>
      </c>
      <c r="AB88" s="9">
        <v>0.135627459522144</v>
      </c>
      <c r="AC88" s="9">
        <v>4.3715425800638898E-2</v>
      </c>
      <c r="AF88" s="9">
        <v>0.108262404009016</v>
      </c>
      <c r="AG88" s="9">
        <v>7.0314840339149406E-2</v>
      </c>
      <c r="AH88" s="10">
        <v>1.89787765653636</v>
      </c>
      <c r="AI88" s="10">
        <v>2.2261631137936502</v>
      </c>
      <c r="AJ88" s="21">
        <v>2.6532636402898402</v>
      </c>
      <c r="AK88" s="5" t="s">
        <v>2912</v>
      </c>
      <c r="AL88" s="49"/>
    </row>
    <row r="89" spans="1:38" ht="14.4" x14ac:dyDescent="0.25">
      <c r="A89" s="23" t="s">
        <v>2223</v>
      </c>
      <c r="B89" s="5" t="s">
        <v>649</v>
      </c>
      <c r="C89" s="5" t="s">
        <v>2245</v>
      </c>
      <c r="D89" s="5" t="s">
        <v>2171</v>
      </c>
      <c r="E89" s="40">
        <v>0.9011063212</v>
      </c>
      <c r="F89" s="7" t="s">
        <v>1100</v>
      </c>
      <c r="G89" s="8" t="s">
        <v>3183</v>
      </c>
      <c r="H89" s="41">
        <v>92.977188110351563</v>
      </c>
      <c r="I89" s="41">
        <v>0.80218362808227539</v>
      </c>
      <c r="J89" s="16">
        <v>5.8663854598999023</v>
      </c>
      <c r="K89" s="41">
        <v>0.35424619913101196</v>
      </c>
      <c r="L89" s="41">
        <v>0.13293996453285217</v>
      </c>
      <c r="M89" s="9">
        <v>-1.55789800031003E-2</v>
      </c>
      <c r="N89" s="9">
        <v>-5.8976068756019698E-2</v>
      </c>
      <c r="O89" s="9">
        <v>-1.5960331603006101E-2</v>
      </c>
      <c r="P89" s="9">
        <v>0.323251999179823</v>
      </c>
      <c r="Q89" s="9">
        <v>0.27503267973856199</v>
      </c>
      <c r="R89" s="9">
        <v>-0.30900550989070502</v>
      </c>
      <c r="S89" s="9">
        <v>0.107099999999999</v>
      </c>
      <c r="T89" s="9">
        <v>6.3942628130140497E-2</v>
      </c>
      <c r="U89" s="9">
        <v>0.37494745691466902</v>
      </c>
      <c r="V89" s="10">
        <v>0.23313365599663599</v>
      </c>
      <c r="W89" s="10">
        <v>0.17053756986726901</v>
      </c>
      <c r="X89" s="10">
        <v>0.29276222115764999</v>
      </c>
      <c r="Y89" s="9">
        <v>2.9819189758306598E-3</v>
      </c>
      <c r="Z89" s="9">
        <v>1.24769648492462E-2</v>
      </c>
      <c r="AA89" s="9">
        <v>1.6975731793619501E-2</v>
      </c>
      <c r="AB89" s="9">
        <v>0.11453461027815801</v>
      </c>
      <c r="AC89" s="9">
        <v>1.12091856869387E-2</v>
      </c>
      <c r="AD89" s="9">
        <v>2.4196240721018301E-2</v>
      </c>
      <c r="AE89" s="9">
        <v>7.0075573367692295E-2</v>
      </c>
      <c r="AF89" s="9">
        <v>5.9238302761589402E-2</v>
      </c>
      <c r="AG89" s="9">
        <v>6.2638652827656099E-2</v>
      </c>
      <c r="AH89" s="10">
        <v>1.16429328872993</v>
      </c>
      <c r="AI89" s="10">
        <v>1.02081742252778</v>
      </c>
      <c r="AJ89" s="21">
        <v>1.9624152412601901</v>
      </c>
      <c r="AK89" s="5" t="s">
        <v>2913</v>
      </c>
      <c r="AL89" s="49"/>
    </row>
    <row r="90" spans="1:38" ht="14.4" x14ac:dyDescent="0.25">
      <c r="A90" s="23" t="s">
        <v>2223</v>
      </c>
      <c r="B90" s="5" t="s">
        <v>2246</v>
      </c>
      <c r="C90" s="5" t="s">
        <v>2247</v>
      </c>
      <c r="D90" s="5" t="s">
        <v>2248</v>
      </c>
      <c r="E90" s="40">
        <v>1.3955146988</v>
      </c>
      <c r="F90" s="7" t="s">
        <v>660</v>
      </c>
      <c r="G90" s="8" t="s">
        <v>3183</v>
      </c>
      <c r="H90" s="41">
        <v>86.218017578125</v>
      </c>
      <c r="I90" s="41">
        <v>0</v>
      </c>
      <c r="J90" s="16">
        <v>13.569161415100098</v>
      </c>
      <c r="K90" s="41">
        <v>0.21282428503036499</v>
      </c>
      <c r="L90" s="41">
        <v>0</v>
      </c>
      <c r="M90" s="9">
        <v>-2.103571689431E-2</v>
      </c>
      <c r="N90" s="9">
        <v>-4.7405828002842799E-2</v>
      </c>
      <c r="O90" s="9">
        <v>2.68137592890524E-2</v>
      </c>
      <c r="P90" s="9">
        <v>0.30529999999999902</v>
      </c>
      <c r="T90" s="9">
        <v>0.39959478560943001</v>
      </c>
      <c r="U90" s="9">
        <v>8.1585772508336304E-2</v>
      </c>
      <c r="V90" s="10">
        <v>1.87601636582607</v>
      </c>
      <c r="W90" s="10">
        <v>4.8978488935506501</v>
      </c>
      <c r="X90" s="10">
        <v>2.7179272461446899</v>
      </c>
      <c r="Y90" s="9">
        <v>-2.4748179153790601E-3</v>
      </c>
      <c r="Z90" s="9">
        <v>2.40472056024231E-2</v>
      </c>
      <c r="AA90" s="9">
        <v>5.9749822685678099E-2</v>
      </c>
      <c r="AB90" s="9">
        <v>0.14684067034048201</v>
      </c>
      <c r="AF90" s="9">
        <v>0.25638277239826901</v>
      </c>
      <c r="AG90" s="9">
        <v>4.1444326816231301E-2</v>
      </c>
      <c r="AH90" s="10">
        <v>5.4579681676318597</v>
      </c>
      <c r="AI90" s="10">
        <v>9.6417246051860399</v>
      </c>
      <c r="AJ90" s="21">
        <v>6.0537787405941801</v>
      </c>
      <c r="AK90" s="5" t="s">
        <v>2914</v>
      </c>
      <c r="AL90" s="49"/>
    </row>
    <row r="91" spans="1:38" ht="14.4" x14ac:dyDescent="0.25">
      <c r="A91" s="23" t="s">
        <v>2223</v>
      </c>
      <c r="B91" s="5" t="s">
        <v>635</v>
      </c>
      <c r="C91" s="5" t="s">
        <v>2249</v>
      </c>
      <c r="D91" s="5" t="s">
        <v>2250</v>
      </c>
      <c r="E91" s="40">
        <v>6.0050251934000007</v>
      </c>
      <c r="F91" s="7" t="s">
        <v>1101</v>
      </c>
      <c r="G91" s="8" t="s">
        <v>3183</v>
      </c>
      <c r="H91" s="41">
        <v>89.059539794921875</v>
      </c>
      <c r="I91" s="41">
        <v>0</v>
      </c>
      <c r="J91" s="16">
        <v>8.2686100006103516</v>
      </c>
      <c r="K91" s="41">
        <v>2.6718485355377197</v>
      </c>
      <c r="L91" s="41">
        <v>0</v>
      </c>
      <c r="M91" s="9">
        <v>-3.34661354581672E-2</v>
      </c>
      <c r="N91" s="9">
        <v>-0.12859195402298801</v>
      </c>
      <c r="O91" s="9">
        <v>-8.59080633006781E-2</v>
      </c>
      <c r="P91" s="9">
        <v>0.38517745302713902</v>
      </c>
      <c r="Q91" s="9">
        <v>0.27393617021276501</v>
      </c>
      <c r="R91" s="9">
        <v>-0.308823529411764</v>
      </c>
      <c r="S91" s="9">
        <v>0.109072375127421</v>
      </c>
      <c r="T91" s="9">
        <v>4.55292619900933E-2</v>
      </c>
      <c r="U91" s="9">
        <v>0.37325174825174801</v>
      </c>
      <c r="V91" s="10">
        <v>0.13956245167739201</v>
      </c>
      <c r="W91" s="10">
        <v>0.121980036807182</v>
      </c>
      <c r="X91" s="10">
        <v>0.17359003470516901</v>
      </c>
      <c r="Y91" s="9">
        <v>-1.49052364792362E-2</v>
      </c>
      <c r="Z91" s="9">
        <v>-5.7138920417722297E-2</v>
      </c>
      <c r="AA91" s="9">
        <v>-5.2971999904052401E-2</v>
      </c>
      <c r="AB91" s="9">
        <v>0.17646006412547499</v>
      </c>
      <c r="AC91" s="9">
        <v>1.01126761611425E-2</v>
      </c>
      <c r="AD91" s="9">
        <v>2.4378221199958999E-2</v>
      </c>
      <c r="AE91" s="9">
        <v>0.11111670229793399</v>
      </c>
      <c r="AF91" s="9">
        <v>5.9417363144521597E-2</v>
      </c>
      <c r="AG91" s="9">
        <v>0.112325165540334</v>
      </c>
      <c r="AH91" s="10">
        <v>0.54103682338625503</v>
      </c>
      <c r="AI91" s="10">
        <v>0.40533447487993701</v>
      </c>
      <c r="AJ91" s="21">
        <v>0.77907346050024995</v>
      </c>
      <c r="AK91" s="5" t="s">
        <v>2915</v>
      </c>
      <c r="AL91" s="49"/>
    </row>
    <row r="92" spans="1:38" ht="14.4" x14ac:dyDescent="0.25">
      <c r="A92" s="23" t="s">
        <v>2223</v>
      </c>
      <c r="B92" s="5" t="s">
        <v>2190</v>
      </c>
      <c r="C92" s="5" t="s">
        <v>2251</v>
      </c>
      <c r="D92" s="5" t="s">
        <v>2252</v>
      </c>
      <c r="E92" s="40">
        <v>0.93455540069999998</v>
      </c>
      <c r="F92" s="7" t="s">
        <v>1102</v>
      </c>
      <c r="G92" s="8" t="s">
        <v>3183</v>
      </c>
      <c r="H92" s="41">
        <v>89.811065673828125</v>
      </c>
      <c r="I92" s="41">
        <v>0</v>
      </c>
      <c r="J92" s="16">
        <v>6.4491086006164551</v>
      </c>
      <c r="K92" s="41">
        <v>3.7398247718811035</v>
      </c>
      <c r="L92" s="41">
        <v>0</v>
      </c>
      <c r="M92" s="9">
        <v>-2.8056315203079E-2</v>
      </c>
      <c r="N92" s="9">
        <v>-8.2424937846624594E-2</v>
      </c>
      <c r="O92" s="9">
        <v>-2.79578606158832E-2</v>
      </c>
      <c r="P92" s="9">
        <v>0.35010940919037198</v>
      </c>
      <c r="Q92" s="9">
        <v>0.26155969634230503</v>
      </c>
      <c r="R92" s="9">
        <v>-0.31851851851851798</v>
      </c>
      <c r="S92" s="9">
        <v>-1.19656133828995E-2</v>
      </c>
      <c r="T92" s="9">
        <v>-7.0882481647938003E-3</v>
      </c>
      <c r="U92" s="9">
        <v>0.45391221374045798</v>
      </c>
      <c r="V92" s="10">
        <v>-9.42541335261705E-2</v>
      </c>
      <c r="W92" s="10">
        <v>-1.5615900939045401E-2</v>
      </c>
      <c r="X92" s="10">
        <v>-0.11245836864877901</v>
      </c>
      <c r="Y92" s="9">
        <v>-9.4954162241480608E-3</v>
      </c>
      <c r="Z92" s="9">
        <v>-1.0971904241358601E-2</v>
      </c>
      <c r="AA92" s="9">
        <v>4.97820278074245E-3</v>
      </c>
      <c r="AB92" s="9">
        <v>0.14139202028870701</v>
      </c>
      <c r="AC92" s="9">
        <v>-2.26379770931828E-3</v>
      </c>
      <c r="AD92" s="9">
        <v>1.46832320932052E-2</v>
      </c>
      <c r="AE92" s="9">
        <v>-9.9212862123867398E-3</v>
      </c>
      <c r="AF92" s="9">
        <v>5.9826967792054597E-2</v>
      </c>
      <c r="AG92" s="9">
        <v>0.27511204102720799</v>
      </c>
      <c r="AH92" s="10">
        <v>-0.17351953016583799</v>
      </c>
      <c r="AI92" s="10">
        <v>-2.5764950666382399E-2</v>
      </c>
      <c r="AJ92" s="21">
        <v>-0.228123888192443</v>
      </c>
      <c r="AK92" s="5" t="s">
        <v>2916</v>
      </c>
      <c r="AL92" s="49"/>
    </row>
    <row r="93" spans="1:38" ht="14.4" x14ac:dyDescent="0.25">
      <c r="A93" s="23" t="s">
        <v>2223</v>
      </c>
      <c r="B93" s="5" t="s">
        <v>642</v>
      </c>
      <c r="C93" s="5" t="s">
        <v>2253</v>
      </c>
      <c r="D93" s="5" t="s">
        <v>2254</v>
      </c>
      <c r="E93" s="40">
        <v>47.949982771800002</v>
      </c>
      <c r="F93" s="7" t="s">
        <v>1103</v>
      </c>
      <c r="G93" s="8" t="s">
        <v>3183</v>
      </c>
      <c r="H93" s="41">
        <v>85.401168823242188</v>
      </c>
      <c r="I93" s="41">
        <v>0.41159844398498535</v>
      </c>
      <c r="J93" s="16">
        <v>12.907210350036621</v>
      </c>
      <c r="K93" s="41">
        <v>1.2800229787826538</v>
      </c>
      <c r="L93" s="41">
        <v>0</v>
      </c>
      <c r="M93" s="9">
        <v>-2.8366370471633501E-2</v>
      </c>
      <c r="N93" s="9">
        <v>-8.8911835920808896E-2</v>
      </c>
      <c r="O93" s="9">
        <v>-2.4141876430205898E-2</v>
      </c>
      <c r="P93" s="9">
        <v>0.27225969236741199</v>
      </c>
      <c r="Q93" s="9">
        <v>0.27625712162496902</v>
      </c>
      <c r="R93" s="9">
        <v>-0.31390210740992502</v>
      </c>
      <c r="S93" s="9">
        <v>3.2190158758003698E-2</v>
      </c>
      <c r="T93" s="9">
        <v>0.14017854686796599</v>
      </c>
      <c r="U93" s="9">
        <v>0.51315237388245105</v>
      </c>
      <c r="V93" s="10">
        <v>0.47373077913301598</v>
      </c>
      <c r="W93" s="10">
        <v>0.27317138924524798</v>
      </c>
      <c r="X93" s="10">
        <v>0.54139645380316603</v>
      </c>
      <c r="Y93" s="9">
        <v>-9.8054714927026092E-3</v>
      </c>
      <c r="Z93" s="9">
        <v>-1.74588023155429E-2</v>
      </c>
      <c r="AA93" s="9">
        <v>8.7941869664197592E-3</v>
      </c>
      <c r="AB93" s="9">
        <v>6.3542303465747102E-2</v>
      </c>
      <c r="AC93" s="9">
        <v>1.2433627573345801E-2</v>
      </c>
      <c r="AD93" s="9">
        <v>1.9299643201798399E-2</v>
      </c>
      <c r="AE93" s="9">
        <v>3.4234485928516599E-2</v>
      </c>
      <c r="AF93" s="9">
        <v>9.9499716526727205E-2</v>
      </c>
      <c r="AG93" s="9">
        <v>8.0826447547326902E-2</v>
      </c>
      <c r="AH93" s="10">
        <v>2.5302621395190599</v>
      </c>
      <c r="AI93" s="10">
        <v>1.7343153277383101</v>
      </c>
      <c r="AJ93" s="21">
        <v>3.1697614083816701</v>
      </c>
      <c r="AK93" s="5" t="s">
        <v>2917</v>
      </c>
      <c r="AL93" s="49"/>
    </row>
    <row r="94" spans="1:38" ht="14.4" x14ac:dyDescent="0.25">
      <c r="A94" s="23" t="s">
        <v>2223</v>
      </c>
      <c r="B94" s="5" t="s">
        <v>651</v>
      </c>
      <c r="C94" s="5" t="s">
        <v>2255</v>
      </c>
      <c r="D94" s="5" t="s">
        <v>2256</v>
      </c>
      <c r="E94" s="40">
        <v>1.5176669890999999</v>
      </c>
      <c r="F94" s="7" t="s">
        <v>1044</v>
      </c>
      <c r="G94" s="8" t="s">
        <v>3183</v>
      </c>
      <c r="H94" s="41">
        <v>90.716102600097656</v>
      </c>
      <c r="I94" s="41">
        <v>5.0660032778978348E-2</v>
      </c>
      <c r="J94" s="16">
        <v>8.2290287017822266</v>
      </c>
      <c r="K94" s="41">
        <v>1.0042082071304321</v>
      </c>
      <c r="L94" s="41">
        <v>5.0660032778978348E-2</v>
      </c>
      <c r="M94" s="9">
        <v>-2.4301896733403501E-2</v>
      </c>
      <c r="N94" s="9">
        <v>-3.6234712464220602E-2</v>
      </c>
      <c r="O94" s="9">
        <v>5.7534442144335701E-2</v>
      </c>
      <c r="P94" s="9">
        <v>0.40089999999999998</v>
      </c>
      <c r="T94" s="9">
        <v>0.48149999999999998</v>
      </c>
      <c r="U94" s="9">
        <v>6.8154782730389704E-2</v>
      </c>
      <c r="V94" s="10">
        <v>2.4550987067396499</v>
      </c>
      <c r="W94" s="10">
        <v>7.0648013347022598</v>
      </c>
      <c r="X94" s="10">
        <v>3.5858849472424001</v>
      </c>
      <c r="Y94" s="9">
        <v>-5.7409977544725602E-3</v>
      </c>
      <c r="Z94" s="9">
        <v>3.5218321141045297E-2</v>
      </c>
      <c r="AA94" s="9">
        <v>9.0470505540961393E-2</v>
      </c>
      <c r="AB94" s="9">
        <v>0.180543888227824</v>
      </c>
      <c r="AF94" s="9">
        <v>0.301337614491612</v>
      </c>
      <c r="AG94" s="9">
        <v>4.7415332717641701E-2</v>
      </c>
      <c r="AH94" s="10">
        <v>5.5890133282894903</v>
      </c>
      <c r="AI94" s="10">
        <v>10.154942977355701</v>
      </c>
      <c r="AJ94" s="21">
        <v>7.0691401603136796</v>
      </c>
      <c r="AK94" s="5" t="s">
        <v>2918</v>
      </c>
      <c r="AL94" s="49"/>
    </row>
    <row r="95" spans="1:38" ht="14.4" x14ac:dyDescent="0.25">
      <c r="A95" s="23" t="s">
        <v>2223</v>
      </c>
      <c r="B95" s="5" t="s">
        <v>2138</v>
      </c>
      <c r="C95" s="5" t="s">
        <v>2257</v>
      </c>
      <c r="D95" s="5" t="s">
        <v>2140</v>
      </c>
      <c r="E95" s="40">
        <v>0.97888649829999996</v>
      </c>
      <c r="F95" s="7" t="s">
        <v>1104</v>
      </c>
      <c r="G95" s="8" t="s">
        <v>3183</v>
      </c>
      <c r="H95" s="41">
        <v>90.520393371582031</v>
      </c>
      <c r="I95" s="41">
        <v>5.1207050681114197E-2</v>
      </c>
      <c r="J95" s="16">
        <v>9.3273506164550781</v>
      </c>
      <c r="K95" s="41">
        <v>0.10104779154062271</v>
      </c>
      <c r="L95" s="41">
        <v>5.1207050681114197E-2</v>
      </c>
      <c r="M95" s="9">
        <v>-1.53344692199423E-2</v>
      </c>
      <c r="N95" s="9">
        <v>-5.3882838636201899E-2</v>
      </c>
      <c r="O95" s="9">
        <v>-9.5380029806260095E-3</v>
      </c>
      <c r="P95" s="9">
        <v>0.310674870592831</v>
      </c>
      <c r="Q95" s="9">
        <v>2.3900000000000001E-2</v>
      </c>
      <c r="T95" s="9">
        <v>0.247325285592494</v>
      </c>
      <c r="U95" s="9">
        <v>0.121238782333274</v>
      </c>
      <c r="V95" s="10">
        <v>1.0493979293391</v>
      </c>
      <c r="W95" s="10">
        <v>2.0399849027897501</v>
      </c>
      <c r="X95" s="10">
        <v>1.37574406989757</v>
      </c>
      <c r="Y95" s="9">
        <v>3.2264297589886799E-3</v>
      </c>
      <c r="Z95" s="9">
        <v>1.7570194969064E-2</v>
      </c>
      <c r="AA95" s="9">
        <v>2.3398060415999601E-2</v>
      </c>
      <c r="AB95" s="9">
        <v>0.101957481691166</v>
      </c>
      <c r="AC95" s="9">
        <v>-2.3915891795449298E-2</v>
      </c>
      <c r="AF95" s="9">
        <v>8.0169680282585906E-2</v>
      </c>
      <c r="AG95" s="9">
        <v>4.0911743220426101E-2</v>
      </c>
      <c r="AH95" s="10">
        <v>4.7385653881205103</v>
      </c>
      <c r="AI95" s="10">
        <v>6.0453372583012097</v>
      </c>
      <c r="AJ95" s="21">
        <v>6.6025878504503703</v>
      </c>
      <c r="AK95" s="5" t="s">
        <v>2919</v>
      </c>
      <c r="AL95" s="49"/>
    </row>
    <row r="96" spans="1:38" ht="14.4" x14ac:dyDescent="0.25">
      <c r="A96" s="23" t="s">
        <v>2223</v>
      </c>
      <c r="B96" s="5" t="s">
        <v>639</v>
      </c>
      <c r="C96" s="5" t="s">
        <v>2258</v>
      </c>
      <c r="D96" s="5" t="s">
        <v>2186</v>
      </c>
      <c r="E96" s="40">
        <v>0.87487608819999996</v>
      </c>
      <c r="F96" s="7" t="s">
        <v>1105</v>
      </c>
      <c r="G96" s="8" t="s">
        <v>3183</v>
      </c>
      <c r="H96" s="41">
        <v>89.564720153808594</v>
      </c>
      <c r="I96" s="41">
        <v>0.90007972717285156</v>
      </c>
      <c r="J96" s="16">
        <v>6.4075164794921875</v>
      </c>
      <c r="K96" s="41">
        <v>3.1276857852935791</v>
      </c>
      <c r="L96" s="41">
        <v>0</v>
      </c>
      <c r="M96" s="9">
        <v>-1.7583095550242799E-2</v>
      </c>
      <c r="N96" s="9">
        <v>-6.38594944150499E-2</v>
      </c>
      <c r="O96" s="9">
        <v>5.6046731922956197E-3</v>
      </c>
      <c r="P96" s="9">
        <v>0.26679999999999898</v>
      </c>
      <c r="T96" s="9">
        <v>0.22812560664050499</v>
      </c>
      <c r="U96" s="9">
        <v>0.12872291378515399</v>
      </c>
      <c r="V96" s="10">
        <v>0.99601678530340898</v>
      </c>
      <c r="W96" s="10">
        <v>1.7722222091807101</v>
      </c>
      <c r="X96" s="10">
        <v>1.40459052193009</v>
      </c>
      <c r="Y96" s="9">
        <v>9.7780342868813899E-4</v>
      </c>
      <c r="Z96" s="9">
        <v>7.5935391902160997E-3</v>
      </c>
      <c r="AA96" s="9">
        <v>3.85407365889213E-2</v>
      </c>
      <c r="AB96" s="9">
        <v>0.12727892775060201</v>
      </c>
      <c r="AF96" s="9">
        <v>0.14414243971254101</v>
      </c>
      <c r="AG96" s="9">
        <v>0.111882045052362</v>
      </c>
      <c r="AH96" s="10">
        <v>1.8476008768301</v>
      </c>
      <c r="AI96" s="10">
        <v>2.0389831677973</v>
      </c>
      <c r="AJ96" s="21">
        <v>2.6771626406443798</v>
      </c>
      <c r="AK96" s="5" t="s">
        <v>2920</v>
      </c>
      <c r="AL96" s="49"/>
    </row>
    <row r="97" spans="1:38" ht="14.4" x14ac:dyDescent="0.25">
      <c r="A97" s="23" t="s">
        <v>2223</v>
      </c>
      <c r="B97" s="5" t="s">
        <v>654</v>
      </c>
      <c r="C97" s="5" t="s">
        <v>2259</v>
      </c>
      <c r="D97" s="5" t="s">
        <v>2260</v>
      </c>
      <c r="E97" s="40">
        <v>3.9043332933999997</v>
      </c>
      <c r="F97" s="7" t="s">
        <v>1106</v>
      </c>
      <c r="G97" s="8" t="s">
        <v>3183</v>
      </c>
      <c r="H97" s="41">
        <v>93.069526672363281</v>
      </c>
      <c r="I97" s="41">
        <v>3.9852683544158936</v>
      </c>
      <c r="J97" s="16">
        <v>1.9873635768890381</v>
      </c>
      <c r="K97" s="41">
        <v>0.95783776044845581</v>
      </c>
      <c r="L97" s="41">
        <v>0</v>
      </c>
      <c r="M97" s="9">
        <v>-1.26910873954427E-2</v>
      </c>
      <c r="N97" s="9">
        <v>-4.4855249389605799E-2</v>
      </c>
      <c r="O97" s="9">
        <v>9.1391509433962296E-3</v>
      </c>
      <c r="P97" s="9">
        <v>0.34991543130036701</v>
      </c>
      <c r="Q97" s="9">
        <v>7.1192582329745402E-2</v>
      </c>
      <c r="T97" s="9">
        <v>0.31409004678237001</v>
      </c>
      <c r="U97" s="9">
        <v>0.14616193480546699</v>
      </c>
      <c r="V97" s="10">
        <v>1.3451272795873701</v>
      </c>
      <c r="W97" s="10">
        <v>2.14891823374125</v>
      </c>
      <c r="X97" s="10">
        <v>1.6983391962752901</v>
      </c>
      <c r="Y97" s="9">
        <v>5.8698115834882004E-3</v>
      </c>
      <c r="Z97" s="9">
        <v>2.65977842156601E-2</v>
      </c>
      <c r="AA97" s="9">
        <v>4.2075214340021899E-2</v>
      </c>
      <c r="AB97" s="9">
        <v>0.14119804239870201</v>
      </c>
      <c r="AC97" s="9">
        <v>1.2309457657137399E-2</v>
      </c>
      <c r="AF97" s="9">
        <v>0.15559035342654101</v>
      </c>
      <c r="AG97" s="9">
        <v>3.0157549883624801E-2</v>
      </c>
      <c r="AH97" s="10">
        <v>6.7761918970549102</v>
      </c>
      <c r="AI97" s="10">
        <v>10.4149723035994</v>
      </c>
      <c r="AJ97" s="21">
        <v>12.5630616000063</v>
      </c>
      <c r="AK97" s="5" t="s">
        <v>2921</v>
      </c>
      <c r="AL97" s="49"/>
    </row>
    <row r="98" spans="1:38" ht="14.4" x14ac:dyDescent="0.25">
      <c r="A98" s="23" t="s">
        <v>2223</v>
      </c>
      <c r="B98" s="5" t="s">
        <v>652</v>
      </c>
      <c r="C98" s="5" t="s">
        <v>2261</v>
      </c>
      <c r="D98" s="5" t="s">
        <v>2188</v>
      </c>
      <c r="E98" s="40">
        <v>0.52258417560000003</v>
      </c>
      <c r="F98" s="7">
        <v>43321</v>
      </c>
      <c r="G98" s="8" t="s">
        <v>3172</v>
      </c>
      <c r="H98" s="41">
        <v>81.722869873046875</v>
      </c>
      <c r="I98" s="41">
        <v>2.4250860214233398</v>
      </c>
      <c r="J98" s="16">
        <v>4.1753354072570801</v>
      </c>
      <c r="K98" s="41">
        <v>11.676706314086914</v>
      </c>
      <c r="L98" s="41">
        <v>5.8060795068740845E-2</v>
      </c>
      <c r="M98" s="9">
        <v>-5.9073134204176104E-3</v>
      </c>
      <c r="N98" s="9">
        <v>-6.5759637188208403E-2</v>
      </c>
      <c r="O98" s="9">
        <v>-2.3457294646505901E-2</v>
      </c>
      <c r="P98" s="9">
        <v>0.20614335130654601</v>
      </c>
      <c r="Q98" s="9">
        <v>0.28949275362318799</v>
      </c>
      <c r="R98" s="9">
        <v>-8.89084507042254E-2</v>
      </c>
      <c r="T98" s="9">
        <v>0.13174446840739201</v>
      </c>
      <c r="U98" s="9">
        <v>0.12294440093970201</v>
      </c>
      <c r="V98" s="10">
        <v>0.64057974491004499</v>
      </c>
      <c r="W98" s="10">
        <v>1.07157761882955</v>
      </c>
      <c r="X98" s="10">
        <v>0.71395028226992996</v>
      </c>
      <c r="Y98" s="9">
        <v>7.3955182171741001E-3</v>
      </c>
      <c r="Z98" s="9">
        <v>1.15285965295189E-2</v>
      </c>
      <c r="AA98" s="9">
        <v>1.1813154140274999E-2</v>
      </c>
      <c r="AB98" s="9">
        <v>-2.5740375951181999E-3</v>
      </c>
      <c r="AC98" s="9">
        <v>2.5669259571565201E-2</v>
      </c>
      <c r="AD98" s="9">
        <v>7.8279341797784605E-2</v>
      </c>
      <c r="AF98" s="9">
        <v>5.6944769860529799E-2</v>
      </c>
      <c r="AG98" s="9">
        <v>0.21922941014000399</v>
      </c>
      <c r="AH98" s="10">
        <v>0.73698080717696002</v>
      </c>
      <c r="AI98" s="10">
        <v>0.60094340592011497</v>
      </c>
      <c r="AJ98" s="21">
        <v>0.88609121877544605</v>
      </c>
      <c r="AK98" s="5" t="s">
        <v>2922</v>
      </c>
      <c r="AL98" s="49"/>
    </row>
    <row r="99" spans="1:38" ht="14.4" x14ac:dyDescent="0.25">
      <c r="A99" s="23" t="s">
        <v>2223</v>
      </c>
      <c r="B99" s="5" t="s">
        <v>630</v>
      </c>
      <c r="C99" s="5" t="s">
        <v>2262</v>
      </c>
      <c r="D99" s="5" t="s">
        <v>2263</v>
      </c>
      <c r="E99" s="40">
        <v>50.690595082600005</v>
      </c>
      <c r="F99" s="7" t="s">
        <v>1108</v>
      </c>
      <c r="G99" s="8" t="s">
        <v>3183</v>
      </c>
      <c r="H99" s="41">
        <v>93.373405456542969</v>
      </c>
      <c r="I99" s="41">
        <v>3.2264191657304764E-2</v>
      </c>
      <c r="J99" s="16">
        <v>5.5808229446411133</v>
      </c>
      <c r="K99" s="41">
        <v>1.0135093927383423</v>
      </c>
      <c r="L99" s="41">
        <v>3.2264191657304764E-2</v>
      </c>
      <c r="M99" s="9">
        <v>-2.6966292134831399E-2</v>
      </c>
      <c r="N99" s="9">
        <v>-7.0416487762988395E-2</v>
      </c>
      <c r="O99" s="9">
        <v>-1.6802906448682799E-2</v>
      </c>
      <c r="P99" s="9">
        <v>0.29225352112676001</v>
      </c>
      <c r="Q99" s="9">
        <v>0.31489849078599202</v>
      </c>
      <c r="R99" s="9">
        <v>-0.27813214866367703</v>
      </c>
      <c r="S99" s="9">
        <v>9.2066601371204801E-2</v>
      </c>
      <c r="T99" s="9">
        <v>0.11027013842745199</v>
      </c>
      <c r="U99" s="9">
        <v>0.501595405232929</v>
      </c>
      <c r="V99" s="10">
        <v>0.38459555487736602</v>
      </c>
      <c r="W99" s="10">
        <v>0.21983881286999701</v>
      </c>
      <c r="X99" s="10">
        <v>0.46248332434496098</v>
      </c>
      <c r="Y99" s="9">
        <v>-8.4053931559004893E-3</v>
      </c>
      <c r="Z99" s="9">
        <v>1.0365458422775199E-3</v>
      </c>
      <c r="AA99" s="9">
        <v>1.61331569479428E-2</v>
      </c>
      <c r="AB99" s="9">
        <v>8.3536132225095594E-2</v>
      </c>
      <c r="AC99" s="9">
        <v>5.10749967343695E-2</v>
      </c>
      <c r="AD99" s="9">
        <v>5.5069601948046498E-2</v>
      </c>
      <c r="AE99" s="9">
        <v>9.4110928541717598E-2</v>
      </c>
      <c r="AF99" s="9">
        <v>8.3272057268840502E-2</v>
      </c>
      <c r="AG99" s="9">
        <v>8.8492892291787001E-2</v>
      </c>
      <c r="AH99" s="10">
        <v>2.1402167161681298</v>
      </c>
      <c r="AI99" s="10">
        <v>1.24609034207922</v>
      </c>
      <c r="AJ99" s="21">
        <v>2.7755166015308301</v>
      </c>
      <c r="AK99" s="5" t="s">
        <v>2923</v>
      </c>
      <c r="AL99" s="49"/>
    </row>
    <row r="100" spans="1:38" ht="14.4" x14ac:dyDescent="0.25">
      <c r="A100" s="23" t="s">
        <v>2223</v>
      </c>
      <c r="B100" s="5" t="s">
        <v>656</v>
      </c>
      <c r="C100" s="5" t="s">
        <v>2264</v>
      </c>
      <c r="D100" s="5" t="s">
        <v>2265</v>
      </c>
      <c r="E100" s="40">
        <v>0.68273018559999998</v>
      </c>
      <c r="F100" s="7" t="s">
        <v>1109</v>
      </c>
      <c r="G100" s="8" t="s">
        <v>3183</v>
      </c>
      <c r="H100" s="41">
        <v>88.423828125</v>
      </c>
      <c r="I100" s="41">
        <v>8.3982415497303009E-2</v>
      </c>
      <c r="J100" s="16">
        <v>9.6113128662109375</v>
      </c>
      <c r="K100" s="41">
        <v>1.8808753490447998</v>
      </c>
      <c r="L100" s="41">
        <v>8.3982415497303009E-2</v>
      </c>
      <c r="M100" s="9">
        <v>-1.19056055559492E-2</v>
      </c>
      <c r="N100" s="9">
        <v>-6.4667605822767704E-2</v>
      </c>
      <c r="O100" s="9">
        <v>-5.4921540656204196E-3</v>
      </c>
      <c r="P100" s="9">
        <v>0.30297397769516698</v>
      </c>
      <c r="Q100" s="9">
        <v>0.351249529071957</v>
      </c>
      <c r="R100" s="9">
        <v>-0.20369999999999999</v>
      </c>
      <c r="T100" s="9">
        <v>0.13546250847396599</v>
      </c>
      <c r="U100" s="9">
        <v>0.2233</v>
      </c>
      <c r="V100" s="10">
        <v>0.52920283406906798</v>
      </c>
      <c r="W100" s="10">
        <v>0.60663908855336601</v>
      </c>
      <c r="X100" s="10">
        <v>0.68678303940882102</v>
      </c>
      <c r="Y100" s="9">
        <v>6.6552934229817604E-3</v>
      </c>
      <c r="Z100" s="9">
        <v>6.7854277824982399E-3</v>
      </c>
      <c r="AA100" s="9">
        <v>2.7443909331005201E-2</v>
      </c>
      <c r="AB100" s="9">
        <v>9.4256588793502294E-2</v>
      </c>
      <c r="AC100" s="9">
        <v>8.7426035020334594E-2</v>
      </c>
      <c r="AD100" s="9">
        <v>-2.8192446534019502E-2</v>
      </c>
      <c r="AF100" s="9">
        <v>6.4019671318327198E-2</v>
      </c>
      <c r="AG100" s="9">
        <v>8.77186111602999E-2</v>
      </c>
      <c r="AH100" s="10">
        <v>1.82370444595787</v>
      </c>
      <c r="AI100" s="10">
        <v>1.5442846926340099</v>
      </c>
      <c r="AJ100" s="21">
        <v>2.4268116666056399</v>
      </c>
      <c r="AK100" s="5" t="s">
        <v>2924</v>
      </c>
      <c r="AL100" s="49"/>
    </row>
    <row r="101" spans="1:38" ht="14.4" x14ac:dyDescent="0.25">
      <c r="A101" s="23" t="s">
        <v>2223</v>
      </c>
      <c r="B101" s="5" t="s">
        <v>631</v>
      </c>
      <c r="C101" s="5" t="s">
        <v>2266</v>
      </c>
      <c r="D101" s="5" t="s">
        <v>2086</v>
      </c>
      <c r="E101" s="40">
        <v>0.64185206420000007</v>
      </c>
      <c r="F101" s="7" t="s">
        <v>1110</v>
      </c>
      <c r="G101" s="8" t="s">
        <v>3183</v>
      </c>
      <c r="H101" s="41">
        <v>89.388374328613281</v>
      </c>
      <c r="I101" s="41">
        <v>5.0660724639892578</v>
      </c>
      <c r="J101" s="16">
        <v>2.7517125606536865</v>
      </c>
      <c r="K101" s="41">
        <v>2.7938408851623535</v>
      </c>
      <c r="L101" s="41">
        <v>4.114692285656929E-2</v>
      </c>
      <c r="M101" s="9">
        <v>-2.0165807752632599E-2</v>
      </c>
      <c r="N101" s="9">
        <v>-5.3872782345305001E-2</v>
      </c>
      <c r="O101" s="9">
        <v>6.7338129496403703E-3</v>
      </c>
      <c r="P101" s="9">
        <v>0.32897353526082301</v>
      </c>
      <c r="Q101" s="9">
        <v>0.30544183724413299</v>
      </c>
      <c r="R101" s="9">
        <v>1.5000000000000499E-3</v>
      </c>
      <c r="T101" s="9">
        <v>0.27246975585185301</v>
      </c>
      <c r="U101" s="9">
        <v>0.168847066024022</v>
      </c>
      <c r="V101" s="10">
        <v>1.1627181047753301</v>
      </c>
      <c r="W101" s="10">
        <v>1.61370737595812</v>
      </c>
      <c r="X101" s="10">
        <v>1.45291448253</v>
      </c>
      <c r="Y101" s="9">
        <v>-1.6049087737016699E-3</v>
      </c>
      <c r="Z101" s="9">
        <v>1.7580251259960902E-2</v>
      </c>
      <c r="AA101" s="9">
        <v>3.9669876346266002E-2</v>
      </c>
      <c r="AB101" s="9">
        <v>0.120256146359158</v>
      </c>
      <c r="AC101" s="9">
        <v>4.1618343192510301E-2</v>
      </c>
      <c r="AD101" s="9">
        <v>4.2383304726531103E-2</v>
      </c>
      <c r="AF101" s="9">
        <v>0.13160723434773799</v>
      </c>
      <c r="AG101" s="9">
        <v>9.3149388566874103E-2</v>
      </c>
      <c r="AH101" s="10">
        <v>4.1268010969909001</v>
      </c>
      <c r="AI101" s="10">
        <v>2.9250836752003</v>
      </c>
      <c r="AJ101" s="21">
        <v>5.1669626099635098</v>
      </c>
      <c r="AK101" s="5" t="s">
        <v>2925</v>
      </c>
      <c r="AL101" s="49"/>
    </row>
    <row r="102" spans="1:38" ht="14.4" x14ac:dyDescent="0.25">
      <c r="A102" s="23" t="s">
        <v>2223</v>
      </c>
      <c r="B102" s="5" t="s">
        <v>2172</v>
      </c>
      <c r="C102" s="5" t="s">
        <v>2267</v>
      </c>
      <c r="D102" s="5" t="s">
        <v>2174</v>
      </c>
      <c r="E102" s="40">
        <v>5.5697727124999998</v>
      </c>
      <c r="F102" s="7" t="s">
        <v>1550</v>
      </c>
      <c r="G102" s="8" t="s">
        <v>3183</v>
      </c>
      <c r="H102" s="41">
        <v>0</v>
      </c>
      <c r="I102" s="41">
        <v>0</v>
      </c>
      <c r="J102" s="16">
        <v>0</v>
      </c>
      <c r="K102" s="41">
        <v>0</v>
      </c>
      <c r="L102" s="41">
        <v>0</v>
      </c>
      <c r="M102" s="9">
        <v>-1.8250407830342499E-2</v>
      </c>
      <c r="N102" s="9">
        <v>-7.1187421626314196E-2</v>
      </c>
      <c r="O102" s="9">
        <v>-3.7292541491701602E-2</v>
      </c>
      <c r="P102" s="9">
        <v>1.99999999999977E-4</v>
      </c>
      <c r="T102" s="9">
        <v>-0.101447063506451</v>
      </c>
      <c r="U102" s="9">
        <v>0.11088004537290801</v>
      </c>
      <c r="V102" s="10">
        <v>-0.66500225720487105</v>
      </c>
      <c r="W102" s="10">
        <v>-0.91492624453089899</v>
      </c>
      <c r="X102" s="10">
        <v>-0.79777908117569196</v>
      </c>
      <c r="Y102" s="9">
        <v>3.1049114858838702E-4</v>
      </c>
      <c r="Z102" s="9">
        <v>2.65611978951807E-4</v>
      </c>
      <c r="AA102" s="9">
        <v>-4.3564780950759996E-3</v>
      </c>
      <c r="AB102" s="9">
        <v>3.3712734394166699E-3</v>
      </c>
      <c r="AF102" s="9">
        <v>-3.1011184965852299E-3</v>
      </c>
      <c r="AG102" s="9">
        <v>5.5352063449302699E-2</v>
      </c>
      <c r="AH102" s="10">
        <v>-0.71919455236173602</v>
      </c>
      <c r="AI102" s="10">
        <v>-1.8327602836227901</v>
      </c>
      <c r="AJ102" s="21">
        <v>-1.22771810844638</v>
      </c>
      <c r="AK102" s="5" t="s">
        <v>2926</v>
      </c>
      <c r="AL102" s="49"/>
    </row>
    <row r="103" spans="1:38" ht="14.4" x14ac:dyDescent="0.25">
      <c r="A103" s="23" t="s">
        <v>2223</v>
      </c>
      <c r="B103" s="5" t="s">
        <v>634</v>
      </c>
      <c r="C103" s="5" t="s">
        <v>2268</v>
      </c>
      <c r="D103" s="5" t="s">
        <v>2155</v>
      </c>
      <c r="E103" s="40">
        <v>3.6268491738000002</v>
      </c>
      <c r="F103" s="7" t="s">
        <v>1551</v>
      </c>
      <c r="G103" s="8" t="s">
        <v>3183</v>
      </c>
      <c r="H103" s="41">
        <v>93.1612548828125</v>
      </c>
      <c r="I103" s="41">
        <v>5.9304282069206238E-2</v>
      </c>
      <c r="J103" s="16">
        <v>6.2756328582763672</v>
      </c>
      <c r="K103" s="41">
        <v>0.50381064414978027</v>
      </c>
      <c r="L103" s="41">
        <v>5.9304282069206238E-2</v>
      </c>
      <c r="M103" s="9">
        <v>-8.1524508305308406E-3</v>
      </c>
      <c r="N103" s="9">
        <v>-7.3047619047619E-2</v>
      </c>
      <c r="O103" s="9">
        <v>-4.0894757587701801E-2</v>
      </c>
      <c r="P103" s="9">
        <v>1.47999999999999E-2</v>
      </c>
      <c r="T103" s="9">
        <v>-5.9870159647891601E-2</v>
      </c>
      <c r="U103" s="9">
        <v>0.11124479407681601</v>
      </c>
      <c r="V103" s="10">
        <v>-0.471108876081689</v>
      </c>
      <c r="W103" s="10">
        <v>-0.538183922625182</v>
      </c>
      <c r="X103" s="10">
        <v>-0.69847041225343198</v>
      </c>
      <c r="Y103" s="9">
        <v>5.1503808070608699E-3</v>
      </c>
      <c r="Z103" s="9">
        <v>4.2406146701083804E-3</v>
      </c>
      <c r="AA103" s="9">
        <v>-5.6243088009208997E-3</v>
      </c>
      <c r="AB103" s="9">
        <v>2.9184723390601401E-2</v>
      </c>
      <c r="AF103" s="9">
        <v>5.1947044010668603E-2</v>
      </c>
      <c r="AG103" s="9">
        <v>5.8891322755157002E-2</v>
      </c>
      <c r="AH103" s="10">
        <v>-0.77728965896710001</v>
      </c>
      <c r="AI103" s="10">
        <v>-1.01662107161022</v>
      </c>
      <c r="AJ103" s="21">
        <v>-0.90010072742764002</v>
      </c>
      <c r="AK103" s="5" t="s">
        <v>2927</v>
      </c>
      <c r="AL103" s="49"/>
    </row>
    <row r="104" spans="1:38" ht="14.4" x14ac:dyDescent="0.25">
      <c r="A104" s="23" t="s">
        <v>2223</v>
      </c>
      <c r="B104" s="5" t="s">
        <v>2269</v>
      </c>
      <c r="C104" s="5" t="s">
        <v>2270</v>
      </c>
      <c r="D104" s="5" t="s">
        <v>2271</v>
      </c>
      <c r="E104" s="40">
        <v>3.2177981192000003</v>
      </c>
      <c r="F104" s="7" t="s">
        <v>1552</v>
      </c>
      <c r="G104" s="8" t="s">
        <v>3172</v>
      </c>
      <c r="H104" s="41">
        <v>91.832771301269531</v>
      </c>
      <c r="I104" s="41">
        <v>0</v>
      </c>
      <c r="J104" s="16">
        <v>8.1224708557128906</v>
      </c>
      <c r="K104" s="41">
        <v>4.4758502393960953E-2</v>
      </c>
      <c r="L104" s="41">
        <v>0</v>
      </c>
      <c r="M104" s="9">
        <v>-1.1837418814163E-2</v>
      </c>
      <c r="N104" s="9">
        <v>-5.4714901292714703E-2</v>
      </c>
      <c r="O104" s="9">
        <v>1.4628374744541201E-2</v>
      </c>
      <c r="P104" s="9">
        <v>-7.0300000000000001E-2</v>
      </c>
      <c r="T104" s="9">
        <v>-7.6971738877907495E-2</v>
      </c>
      <c r="U104" s="9">
        <v>0.111242022582228</v>
      </c>
      <c r="V104" s="10">
        <v>-0.53584308334370101</v>
      </c>
      <c r="W104" s="10">
        <v>-0.69193041524403198</v>
      </c>
      <c r="X104" s="10">
        <v>-0.77198208494145104</v>
      </c>
      <c r="Y104" s="9">
        <v>1.4654128234287099E-3</v>
      </c>
      <c r="Z104" s="9">
        <v>2.25733324250126E-2</v>
      </c>
      <c r="AA104" s="9">
        <v>4.9898823531322203E-2</v>
      </c>
      <c r="AB104" s="9">
        <v>-0.15279518543154699</v>
      </c>
      <c r="AF104" s="9">
        <v>-0.13594786619539201</v>
      </c>
      <c r="AG104" s="9">
        <v>0.160069439382101</v>
      </c>
      <c r="AH104" s="10">
        <v>-0.60112177500122199</v>
      </c>
      <c r="AI104" s="10">
        <v>-0.480864674575191</v>
      </c>
      <c r="AJ104" s="21">
        <v>-0.67008084523296996</v>
      </c>
      <c r="AK104" s="5" t="s">
        <v>2928</v>
      </c>
      <c r="AL104" s="49"/>
    </row>
    <row r="105" spans="1:38" ht="14.4" x14ac:dyDescent="0.25">
      <c r="A105" s="23" t="s">
        <v>2223</v>
      </c>
      <c r="B105" s="5" t="s">
        <v>859</v>
      </c>
      <c r="C105" s="5" t="s">
        <v>2272</v>
      </c>
      <c r="D105" s="5" t="s">
        <v>2273</v>
      </c>
      <c r="E105" s="40">
        <v>1.7094526450999998</v>
      </c>
      <c r="F105" s="7" t="s">
        <v>1553</v>
      </c>
      <c r="G105" s="8" t="s">
        <v>3183</v>
      </c>
      <c r="H105" s="41">
        <v>93.444633483886719</v>
      </c>
      <c r="I105" s="41">
        <v>0</v>
      </c>
      <c r="J105" s="16">
        <v>6.033757209777832</v>
      </c>
      <c r="K105" s="41">
        <v>0.52161198854446411</v>
      </c>
      <c r="L105" s="41">
        <v>0</v>
      </c>
      <c r="M105" s="9">
        <v>-1.40831101854607E-2</v>
      </c>
      <c r="N105" s="9">
        <v>-4.9708440875633302E-2</v>
      </c>
      <c r="O105" s="9">
        <v>1.18066157760814E-2</v>
      </c>
      <c r="P105" s="9">
        <v>-1.7499999999999901E-2</v>
      </c>
      <c r="T105" s="9">
        <v>-1.20608237602966E-2</v>
      </c>
      <c r="U105" s="9">
        <v>7.6551854655563897E-2</v>
      </c>
      <c r="V105" s="10">
        <v>-0.17987238216545201</v>
      </c>
      <c r="W105" s="10">
        <v>-0.157551032755024</v>
      </c>
      <c r="X105" s="10">
        <v>-0.243898011943218</v>
      </c>
      <c r="Y105" s="9">
        <v>4.4777887934702703E-3</v>
      </c>
      <c r="Z105" s="9">
        <v>2.1744592729632601E-2</v>
      </c>
      <c r="AA105" s="9">
        <v>4.4742679172707099E-2</v>
      </c>
      <c r="AB105" s="9">
        <v>-4.8032740528467101E-2</v>
      </c>
      <c r="AF105" s="9">
        <v>-5.1013660125120899E-3</v>
      </c>
      <c r="AG105" s="9">
        <v>7.3584480414075906E-2</v>
      </c>
      <c r="AH105" s="10">
        <v>-0.241061934942774</v>
      </c>
      <c r="AI105" s="10">
        <v>-0.16390444958539699</v>
      </c>
      <c r="AJ105" s="21">
        <v>-0.26892687513340502</v>
      </c>
      <c r="AK105" s="5" t="s">
        <v>2929</v>
      </c>
      <c r="AL105" s="49"/>
    </row>
    <row r="106" spans="1:38" ht="14.4" x14ac:dyDescent="0.25">
      <c r="A106" s="23" t="s">
        <v>2223</v>
      </c>
      <c r="B106" s="5" t="s">
        <v>2274</v>
      </c>
      <c r="C106" s="5" t="s">
        <v>2275</v>
      </c>
      <c r="D106" s="5" t="s">
        <v>2276</v>
      </c>
      <c r="E106" s="40">
        <v>0.51850089600000004</v>
      </c>
      <c r="F106" s="7" t="s">
        <v>891</v>
      </c>
      <c r="G106" s="8" t="s">
        <v>3183</v>
      </c>
      <c r="H106" s="41">
        <v>77.558357238769531</v>
      </c>
      <c r="I106" s="41">
        <v>0</v>
      </c>
      <c r="J106" s="16">
        <v>7.6059107780456543</v>
      </c>
      <c r="K106" s="41">
        <v>14.835734367370605</v>
      </c>
      <c r="L106" s="41">
        <v>0</v>
      </c>
      <c r="M106" s="9">
        <v>-1.63343943709164E-2</v>
      </c>
      <c r="N106" s="9">
        <v>-8.8842333954065794E-2</v>
      </c>
      <c r="O106" s="9">
        <v>-3.3497942386831403E-2</v>
      </c>
      <c r="P106" s="9">
        <v>0.206913678355021</v>
      </c>
      <c r="Q106" s="9">
        <v>6.6999999999999204E-3</v>
      </c>
      <c r="T106" s="9">
        <v>0.12686636971742901</v>
      </c>
      <c r="U106" s="9">
        <v>0.12521246458923499</v>
      </c>
      <c r="V106" s="10">
        <v>0.510730779426252</v>
      </c>
      <c r="W106" s="10">
        <v>1.01320878982472</v>
      </c>
      <c r="X106" s="10">
        <v>0.61560671583506998</v>
      </c>
      <c r="Y106" s="9">
        <v>-3.0315627333247202E-3</v>
      </c>
      <c r="Z106" s="9">
        <v>-1.15541002363384E-2</v>
      </c>
      <c r="AA106" s="9">
        <v>1.77250639994952E-3</v>
      </c>
      <c r="AB106" s="9">
        <v>-1.8037105466433001E-3</v>
      </c>
      <c r="AC106" s="9">
        <v>-5.2102566245332202E-2</v>
      </c>
      <c r="AF106" s="9">
        <v>-4.5222694201385603E-2</v>
      </c>
      <c r="AG106" s="9">
        <v>0.12741469118944099</v>
      </c>
      <c r="AH106" s="10">
        <v>1.7719017663893999</v>
      </c>
      <c r="AI106" s="10">
        <v>0.99569656005211704</v>
      </c>
      <c r="AJ106" s="21">
        <v>2.2615118312061799</v>
      </c>
      <c r="AK106" s="5" t="s">
        <v>2930</v>
      </c>
      <c r="AL106" s="49"/>
    </row>
    <row r="107" spans="1:38" ht="14.4" x14ac:dyDescent="0.25">
      <c r="A107" s="23" t="s">
        <v>2223</v>
      </c>
      <c r="B107" s="5" t="s">
        <v>637</v>
      </c>
      <c r="C107" s="5" t="s">
        <v>2277</v>
      </c>
      <c r="D107" s="5" t="s">
        <v>1383</v>
      </c>
      <c r="E107" s="40">
        <v>0.50050191109999997</v>
      </c>
      <c r="F107" s="7" t="s">
        <v>1068</v>
      </c>
      <c r="G107" s="8" t="s">
        <v>3183</v>
      </c>
      <c r="H107" s="41">
        <v>92.739692687988281</v>
      </c>
      <c r="I107" s="41">
        <v>0</v>
      </c>
      <c r="J107" s="16">
        <v>6.6649608612060547</v>
      </c>
      <c r="K107" s="41">
        <v>0.59534674882888794</v>
      </c>
      <c r="L107" s="41">
        <v>0</v>
      </c>
      <c r="M107" s="9">
        <v>-2.7921752215348501E-2</v>
      </c>
      <c r="N107" s="9">
        <v>-9.7134870719776306E-2</v>
      </c>
      <c r="O107" s="9">
        <v>-5.40188740644321E-2</v>
      </c>
      <c r="P107" s="9">
        <v>0.29594095940959397</v>
      </c>
      <c r="Q107" s="9">
        <v>0.246877875640856</v>
      </c>
      <c r="R107" s="9">
        <v>-0.23929999999999901</v>
      </c>
      <c r="T107" s="9">
        <v>5.2747715337689398E-2</v>
      </c>
      <c r="U107" s="9">
        <v>0.28040540540540498</v>
      </c>
      <c r="V107" s="10">
        <v>0.16924993688762799</v>
      </c>
      <c r="W107" s="10">
        <v>0.188112334216338</v>
      </c>
      <c r="X107" s="10">
        <v>0.22770881214474101</v>
      </c>
      <c r="Y107" s="9">
        <v>-9.3608532364175493E-3</v>
      </c>
      <c r="Z107" s="9">
        <v>-2.56818371145103E-2</v>
      </c>
      <c r="AA107" s="9">
        <v>-2.1082810667806401E-2</v>
      </c>
      <c r="AB107" s="9">
        <v>8.7223570507929102E-2</v>
      </c>
      <c r="AC107" s="9">
        <v>-1.6945618410766299E-2</v>
      </c>
      <c r="AD107" s="9">
        <v>6.6574878641572993E-2</v>
      </c>
      <c r="AF107" s="9">
        <v>4.4845473674813098E-2</v>
      </c>
      <c r="AG107" s="9">
        <v>9.5832258870485201E-2</v>
      </c>
      <c r="AH107" s="10">
        <v>0.81847083390924502</v>
      </c>
      <c r="AI107" s="10">
        <v>0.55041711381317304</v>
      </c>
      <c r="AJ107" s="21">
        <v>1.14026677806189</v>
      </c>
      <c r="AK107" s="5" t="s">
        <v>2931</v>
      </c>
      <c r="AL107" s="49"/>
    </row>
    <row r="108" spans="1:38" ht="14.4" x14ac:dyDescent="0.25">
      <c r="A108" s="23" t="s">
        <v>2223</v>
      </c>
      <c r="B108" s="5" t="s">
        <v>2151</v>
      </c>
      <c r="C108" s="5" t="s">
        <v>2278</v>
      </c>
      <c r="D108" s="5" t="s">
        <v>2153</v>
      </c>
      <c r="E108" s="40">
        <v>0.41420581509999999</v>
      </c>
      <c r="F108" s="7" t="s">
        <v>1066</v>
      </c>
      <c r="G108" s="8" t="s">
        <v>3183</v>
      </c>
      <c r="H108" s="41">
        <v>90.582992553710938</v>
      </c>
      <c r="I108" s="41">
        <v>6.0893893241882324</v>
      </c>
      <c r="J108" s="16">
        <v>3.1273019313812256</v>
      </c>
      <c r="K108" s="41">
        <v>0.20031443238258362</v>
      </c>
      <c r="L108" s="41">
        <v>0</v>
      </c>
      <c r="M108" s="9">
        <v>-1.38162026376387E-2</v>
      </c>
      <c r="N108" s="9">
        <v>-5.4585591009432E-2</v>
      </c>
      <c r="O108" s="9">
        <v>7.7723901882487097E-3</v>
      </c>
      <c r="P108" s="9">
        <v>0.323018867924528</v>
      </c>
      <c r="Q108" s="9">
        <v>0.06</v>
      </c>
      <c r="T108" s="9">
        <v>0.18099236409213201</v>
      </c>
      <c r="U108" s="9">
        <v>0.17886602413823</v>
      </c>
      <c r="V108" s="10">
        <v>0.75326283616579703</v>
      </c>
      <c r="W108" s="10">
        <v>1.0118878918684899</v>
      </c>
      <c r="X108" s="10">
        <v>0.96542126216971202</v>
      </c>
      <c r="Y108" s="9">
        <v>4.7446963412922597E-3</v>
      </c>
      <c r="Z108" s="9">
        <v>1.6867442595833899E-2</v>
      </c>
      <c r="AA108" s="9">
        <v>4.0708453584874398E-2</v>
      </c>
      <c r="AB108" s="9">
        <v>0.114301479022863</v>
      </c>
      <c r="AC108" s="9">
        <v>1.5729528974079698E-2</v>
      </c>
      <c r="AF108" s="9">
        <v>8.8413473265409104E-2</v>
      </c>
      <c r="AG108" s="9">
        <v>3.8546684724591003E-2</v>
      </c>
      <c r="AH108" s="10">
        <v>4.0722510209881397</v>
      </c>
      <c r="AI108" s="10">
        <v>4.6954067615746897</v>
      </c>
      <c r="AJ108" s="21">
        <v>6.5070620368977998</v>
      </c>
      <c r="AK108" s="5" t="s">
        <v>2932</v>
      </c>
      <c r="AL108" s="49"/>
    </row>
    <row r="109" spans="1:38" ht="14.4" x14ac:dyDescent="0.25">
      <c r="A109" s="23" t="s">
        <v>2223</v>
      </c>
      <c r="B109" s="5" t="s">
        <v>2092</v>
      </c>
      <c r="C109" s="5" t="s">
        <v>2279</v>
      </c>
      <c r="D109" s="5" t="s">
        <v>2280</v>
      </c>
      <c r="E109" s="40">
        <v>0.35519511310000002</v>
      </c>
      <c r="F109" s="7" t="s">
        <v>1554</v>
      </c>
      <c r="G109" s="8" t="s">
        <v>3183</v>
      </c>
      <c r="H109" s="41">
        <v>93.414764404296875</v>
      </c>
      <c r="I109" s="41">
        <v>0</v>
      </c>
      <c r="J109" s="16">
        <v>5.9927153587341309</v>
      </c>
      <c r="K109" s="41">
        <v>0.59251803159713745</v>
      </c>
      <c r="L109" s="41">
        <v>0</v>
      </c>
      <c r="M109" s="9">
        <v>-1.6916384726921301E-2</v>
      </c>
      <c r="N109" s="9">
        <v>-0.112436363636363</v>
      </c>
      <c r="O109" s="9">
        <v>-7.7481291102880004E-2</v>
      </c>
      <c r="P109" s="9">
        <v>0.31201031439055799</v>
      </c>
      <c r="Q109" s="9">
        <v>2.1166700425359501E-2</v>
      </c>
      <c r="T109" s="9">
        <v>0.18480701182953099</v>
      </c>
      <c r="U109" s="9">
        <v>0.16910445701669599</v>
      </c>
      <c r="V109" s="10">
        <v>0.68510634828572203</v>
      </c>
      <c r="W109" s="10">
        <v>1.0928571315614899</v>
      </c>
      <c r="X109" s="10">
        <v>0.89732972154602397</v>
      </c>
      <c r="Y109" s="9">
        <v>1.6445142520096199E-3</v>
      </c>
      <c r="Z109" s="9">
        <v>-4.0983330031097602E-2</v>
      </c>
      <c r="AA109" s="9">
        <v>-4.4545227706254298E-2</v>
      </c>
      <c r="AB109" s="9">
        <v>0.103292925488893</v>
      </c>
      <c r="AC109" s="9">
        <v>4.8514406693518303E-3</v>
      </c>
      <c r="AF109" s="9">
        <v>3.8236707130838002E-2</v>
      </c>
      <c r="AG109" s="9">
        <v>0.11882059475269099</v>
      </c>
      <c r="AH109" s="10">
        <v>2.32851591352641</v>
      </c>
      <c r="AI109" s="10">
        <v>1.55534494852665</v>
      </c>
      <c r="AJ109" s="21">
        <v>2.6979695956570402</v>
      </c>
      <c r="AK109" s="5" t="s">
        <v>2933</v>
      </c>
      <c r="AL109" s="49"/>
    </row>
    <row r="110" spans="1:38" ht="14.4" x14ac:dyDescent="0.25">
      <c r="A110" s="23" t="s">
        <v>2223</v>
      </c>
      <c r="B110" s="5" t="s">
        <v>648</v>
      </c>
      <c r="C110" s="5" t="s">
        <v>2281</v>
      </c>
      <c r="D110" s="5" t="s">
        <v>2162</v>
      </c>
      <c r="E110" s="40">
        <v>0.35214459390000002</v>
      </c>
      <c r="F110" s="7" t="s">
        <v>1555</v>
      </c>
      <c r="G110" s="8" t="s">
        <v>3183</v>
      </c>
      <c r="H110" s="41">
        <v>94.18634033203125</v>
      </c>
      <c r="I110" s="41">
        <v>5.5852197110652924E-3</v>
      </c>
      <c r="J110" s="16">
        <v>5.5364694595336914</v>
      </c>
      <c r="K110" s="41">
        <v>0.27160510420799255</v>
      </c>
      <c r="L110" s="41">
        <v>5.5852197110652924E-3</v>
      </c>
      <c r="M110" s="9">
        <v>-2.5984982704800399E-2</v>
      </c>
      <c r="N110" s="9">
        <v>-0.104622304948037</v>
      </c>
      <c r="O110" s="9">
        <v>-5.7012170219717197E-2</v>
      </c>
      <c r="P110" s="9">
        <v>0.224299999999999</v>
      </c>
      <c r="T110" s="9">
        <v>0.18962447607508001</v>
      </c>
      <c r="U110" s="9">
        <v>0.130721931222955</v>
      </c>
      <c r="V110" s="10">
        <v>0.70962994455313699</v>
      </c>
      <c r="W110" s="10">
        <v>1.4505942063513499</v>
      </c>
      <c r="X110" s="10">
        <v>1.17918383339551</v>
      </c>
      <c r="Y110" s="9">
        <v>-7.4240837258694398E-3</v>
      </c>
      <c r="Z110" s="9">
        <v>-3.3169271342771797E-2</v>
      </c>
      <c r="AA110" s="9">
        <v>-2.4076106823091501E-2</v>
      </c>
      <c r="AB110" s="9">
        <v>3.8506937585538602E-2</v>
      </c>
      <c r="AF110" s="9">
        <v>9.3891595978052803E-3</v>
      </c>
      <c r="AG110" s="9">
        <v>0.122670646267154</v>
      </c>
      <c r="AH110" s="10">
        <v>0.85060034571458198</v>
      </c>
      <c r="AI110" s="10">
        <v>1.5458015576286399</v>
      </c>
      <c r="AJ110" s="21">
        <v>1.1858488648554599</v>
      </c>
      <c r="AK110" s="5" t="s">
        <v>2934</v>
      </c>
      <c r="AL110" s="49"/>
    </row>
    <row r="111" spans="1:38" ht="14.4" x14ac:dyDescent="0.25">
      <c r="A111" s="23" t="s">
        <v>2223</v>
      </c>
      <c r="B111" s="5" t="s">
        <v>636</v>
      </c>
      <c r="C111" s="5" t="s">
        <v>2282</v>
      </c>
      <c r="D111" s="5" t="s">
        <v>2283</v>
      </c>
      <c r="E111" s="40">
        <v>0.22620730680000001</v>
      </c>
      <c r="F111" s="7" t="s">
        <v>1556</v>
      </c>
      <c r="G111" s="8" t="s">
        <v>3183</v>
      </c>
      <c r="H111" s="41">
        <v>91.21923828125</v>
      </c>
      <c r="I111" s="41">
        <v>0.10606032609939575</v>
      </c>
      <c r="J111" s="16">
        <v>8.463932991027832</v>
      </c>
      <c r="K111" s="41">
        <v>0.21076846122741699</v>
      </c>
      <c r="L111" s="41">
        <v>0.10606032609939575</v>
      </c>
      <c r="M111" s="9">
        <v>-3.3317467872441699E-2</v>
      </c>
      <c r="N111" s="9">
        <v>-8.6232753449310001E-2</v>
      </c>
      <c r="O111" s="9">
        <v>-2.4547734671006901E-2</v>
      </c>
      <c r="P111" s="9">
        <v>0.397390007457121</v>
      </c>
      <c r="Q111" s="9">
        <v>0.20377019748653399</v>
      </c>
      <c r="R111" s="9">
        <v>-0.324848484848484</v>
      </c>
      <c r="S111" s="9">
        <v>0.173541963015647</v>
      </c>
      <c r="T111" s="9">
        <v>7.0626871532046304E-2</v>
      </c>
      <c r="U111" s="9">
        <v>0.60386656557998397</v>
      </c>
      <c r="V111" s="10">
        <v>0.21980867049478101</v>
      </c>
      <c r="W111" s="10">
        <v>0.116957744570959</v>
      </c>
      <c r="X111" s="10">
        <v>0.26625222785886699</v>
      </c>
      <c r="Y111" s="9">
        <v>-1.4756568893510701E-2</v>
      </c>
      <c r="Z111" s="9">
        <v>-1.4779719844044E-2</v>
      </c>
      <c r="AA111" s="9">
        <v>8.3883287256187808E-3</v>
      </c>
      <c r="AB111" s="9">
        <v>0.188672618555456</v>
      </c>
      <c r="AC111" s="9">
        <v>-6.0053296565088399E-2</v>
      </c>
      <c r="AD111" s="9">
        <v>8.3532657632390192E-3</v>
      </c>
      <c r="AE111" s="9">
        <v>0.17558629018616001</v>
      </c>
      <c r="AF111" s="9">
        <v>1.4351676426817801E-2</v>
      </c>
      <c r="AG111" s="9">
        <v>0.37222867981957702</v>
      </c>
      <c r="AH111" s="10">
        <v>0.55710367692520402</v>
      </c>
      <c r="AI111" s="10">
        <v>0.18974054220185199</v>
      </c>
      <c r="AJ111" s="21">
        <v>0.90485237005334695</v>
      </c>
      <c r="AK111" s="5" t="s">
        <v>2935</v>
      </c>
      <c r="AL111" s="49"/>
    </row>
    <row r="112" spans="1:38" ht="14.4" x14ac:dyDescent="0.25">
      <c r="A112" s="23" t="s">
        <v>2223</v>
      </c>
      <c r="B112" s="5" t="s">
        <v>2158</v>
      </c>
      <c r="C112" s="5" t="s">
        <v>2284</v>
      </c>
      <c r="D112" s="5" t="s">
        <v>2285</v>
      </c>
      <c r="E112" s="40">
        <v>8.655340789999999E-2</v>
      </c>
      <c r="F112" s="7" t="s">
        <v>1158</v>
      </c>
      <c r="G112" s="8" t="s">
        <v>3183</v>
      </c>
      <c r="H112" s="41">
        <v>56.08221435546875</v>
      </c>
      <c r="I112" s="41">
        <v>0</v>
      </c>
      <c r="J112" s="16">
        <v>28.331809997558594</v>
      </c>
      <c r="K112" s="41">
        <v>15.585976600646973</v>
      </c>
      <c r="L112" s="41">
        <v>0</v>
      </c>
      <c r="M112" s="9">
        <v>-1.3465904642605501E-2</v>
      </c>
      <c r="N112" s="9">
        <v>-6.07483601669647E-2</v>
      </c>
      <c r="O112" s="9">
        <v>-2.2799534703373401E-2</v>
      </c>
      <c r="P112" s="9">
        <v>0.22868032396379201</v>
      </c>
      <c r="Q112" s="9">
        <v>0.26050924813836102</v>
      </c>
      <c r="R112" s="9">
        <v>-0.16739999999999999</v>
      </c>
      <c r="T112" s="9">
        <v>7.7110880705443904E-2</v>
      </c>
      <c r="U112" s="9">
        <v>0.199176401378267</v>
      </c>
      <c r="V112" s="10">
        <v>0.29341515896366499</v>
      </c>
      <c r="W112" s="10">
        <v>0.387148679119863</v>
      </c>
      <c r="X112" s="10">
        <v>0.36596857442763903</v>
      </c>
      <c r="Y112" s="9">
        <v>5.0949943363254296E-3</v>
      </c>
      <c r="Z112" s="9">
        <v>1.0704673438301201E-2</v>
      </c>
      <c r="AA112" s="9">
        <v>1.0136528693252199E-2</v>
      </c>
      <c r="AB112" s="9">
        <v>1.9962935062127301E-2</v>
      </c>
      <c r="AC112" s="9">
        <v>-3.3142459132613402E-3</v>
      </c>
      <c r="AD112" s="9">
        <v>0.106075289703127</v>
      </c>
      <c r="AF112" s="9">
        <v>5.6571710461179502E-2</v>
      </c>
      <c r="AG112" s="9">
        <v>0.16716570515408899</v>
      </c>
      <c r="AH112" s="10">
        <v>0.58171262365445697</v>
      </c>
      <c r="AI112" s="10">
        <v>0.461284093135999</v>
      </c>
      <c r="AJ112" s="21">
        <v>0.86229296942428901</v>
      </c>
      <c r="AK112" s="5" t="s">
        <v>2936</v>
      </c>
      <c r="AL112" s="49"/>
    </row>
    <row r="113" spans="1:38" ht="14.4" x14ac:dyDescent="0.25">
      <c r="A113" s="23" t="s">
        <v>2286</v>
      </c>
      <c r="B113" s="5" t="s">
        <v>630</v>
      </c>
      <c r="C113" s="5" t="s">
        <v>2287</v>
      </c>
      <c r="D113" s="5" t="s">
        <v>2288</v>
      </c>
      <c r="E113" s="40">
        <v>1.9794629497</v>
      </c>
      <c r="F113" s="7" t="s">
        <v>1557</v>
      </c>
      <c r="G113" s="8" t="s">
        <v>3183</v>
      </c>
      <c r="H113" s="41">
        <v>92.652130126953125</v>
      </c>
      <c r="I113" s="41">
        <v>4.28273044526577E-2</v>
      </c>
      <c r="J113" s="16">
        <v>6.4493627548217773</v>
      </c>
      <c r="K113" s="41">
        <v>0.85567951202392578</v>
      </c>
      <c r="L113" s="41">
        <v>4.28273044526577E-2</v>
      </c>
      <c r="M113" s="9">
        <v>-1.7104567095750301E-2</v>
      </c>
      <c r="N113" s="9">
        <v>-3.5473265270808102E-2</v>
      </c>
      <c r="O113" s="9">
        <v>-1.85041485107151E-3</v>
      </c>
      <c r="P113" s="9">
        <v>0.40180738013555301</v>
      </c>
      <c r="Q113" s="9">
        <v>0.41314887075795198</v>
      </c>
      <c r="R113" s="9">
        <v>-0.15429999999999999</v>
      </c>
      <c r="T113" s="9">
        <v>0.20006095033718699</v>
      </c>
      <c r="U113" s="9">
        <v>0.186064924782264</v>
      </c>
      <c r="V113" s="10">
        <v>0.82935058344559898</v>
      </c>
      <c r="W113" s="10">
        <v>1.07522119266327</v>
      </c>
      <c r="X113" s="10">
        <v>1.09346629113715</v>
      </c>
      <c r="Y113" s="9">
        <v>6.8898998419219997E-5</v>
      </c>
      <c r="Z113" s="9">
        <v>1.06363302945892E-2</v>
      </c>
      <c r="AA113" s="9">
        <v>6.6721512803495905E-2</v>
      </c>
      <c r="AB113" s="9">
        <v>0.20790867323009701</v>
      </c>
      <c r="AC113" s="9">
        <v>0.156489030691178</v>
      </c>
      <c r="AD113" s="9">
        <v>0.14421099386507599</v>
      </c>
      <c r="AF113" s="9">
        <v>0.20505891948139901</v>
      </c>
      <c r="AG113" s="9">
        <v>5.93048100262734E-2</v>
      </c>
      <c r="AH113" s="10">
        <v>2.1857537459464602</v>
      </c>
      <c r="AI113" s="10">
        <v>3.3734354810099898</v>
      </c>
      <c r="AJ113" s="21">
        <v>3.72235878725076</v>
      </c>
      <c r="AK113" s="5" t="s">
        <v>2937</v>
      </c>
      <c r="AL113" s="49"/>
    </row>
    <row r="114" spans="1:38" ht="14.4" x14ac:dyDescent="0.25">
      <c r="A114" s="23" t="s">
        <v>2286</v>
      </c>
      <c r="B114" s="5" t="s">
        <v>649</v>
      </c>
      <c r="C114" s="5" t="s">
        <v>2289</v>
      </c>
      <c r="D114" s="5" t="s">
        <v>2171</v>
      </c>
      <c r="E114" s="40">
        <v>0.81252110760000007</v>
      </c>
      <c r="F114" s="7" t="s">
        <v>1558</v>
      </c>
      <c r="G114" s="8" t="s">
        <v>3183</v>
      </c>
      <c r="H114" s="41">
        <v>92.71612548828125</v>
      </c>
      <c r="I114" s="41">
        <v>0.93346399068832397</v>
      </c>
      <c r="J114" s="16">
        <v>6.0950441360473633</v>
      </c>
      <c r="K114" s="41">
        <v>0.25536680221557617</v>
      </c>
      <c r="L114" s="41">
        <v>0.21056133508682251</v>
      </c>
      <c r="M114" s="9">
        <v>-1.4338291673056201E-2</v>
      </c>
      <c r="N114" s="9">
        <v>-2.5102381313514201E-2</v>
      </c>
      <c r="O114" s="9">
        <v>3.9047247169075E-3</v>
      </c>
      <c r="P114" s="9">
        <v>0.37762237762237699</v>
      </c>
      <c r="Q114" s="9">
        <v>0.42495784148397903</v>
      </c>
      <c r="R114" s="9">
        <v>-0.29159426585577702</v>
      </c>
      <c r="S114" s="9">
        <v>-7.9200000000000007E-2</v>
      </c>
      <c r="T114" s="9">
        <v>6.3763580922268498E-2</v>
      </c>
      <c r="U114" s="9">
        <v>0.39598236158745698</v>
      </c>
      <c r="V114" s="10">
        <v>0.22443505136928299</v>
      </c>
      <c r="W114" s="10">
        <v>0.161026316088035</v>
      </c>
      <c r="X114" s="10">
        <v>0.278000038802097</v>
      </c>
      <c r="Y114" s="9">
        <v>2.8351744211133601E-3</v>
      </c>
      <c r="Z114" s="9">
        <v>2.1007214251883101E-2</v>
      </c>
      <c r="AA114" s="9">
        <v>7.2476652371474895E-2</v>
      </c>
      <c r="AB114" s="9">
        <v>0.183723670716921</v>
      </c>
      <c r="AC114" s="9">
        <v>0.16829800141720599</v>
      </c>
      <c r="AD114" s="9">
        <v>7.7110011051440594E-2</v>
      </c>
      <c r="AE114" s="9">
        <v>9.5758423136520998E-2</v>
      </c>
      <c r="AF114" s="9">
        <v>0.115246983730902</v>
      </c>
      <c r="AG114" s="9">
        <v>7.6618553826197699E-2</v>
      </c>
      <c r="AH114" s="10">
        <v>0.957973850233513</v>
      </c>
      <c r="AI114" s="10">
        <v>0.83222114929120705</v>
      </c>
      <c r="AJ114" s="21">
        <v>1.42294277109777</v>
      </c>
      <c r="AK114" s="5" t="s">
        <v>2938</v>
      </c>
      <c r="AL114" s="49"/>
    </row>
    <row r="115" spans="1:38" ht="14.4" x14ac:dyDescent="0.25">
      <c r="A115" s="23" t="s">
        <v>2286</v>
      </c>
      <c r="B115" s="5" t="s">
        <v>2180</v>
      </c>
      <c r="C115" s="5" t="s">
        <v>2290</v>
      </c>
      <c r="D115" s="5" t="s">
        <v>2182</v>
      </c>
      <c r="E115" s="40">
        <v>0.66222946989999998</v>
      </c>
      <c r="F115" s="7" t="s">
        <v>1559</v>
      </c>
      <c r="G115" s="8" t="s">
        <v>3183</v>
      </c>
      <c r="H115" s="41">
        <v>90.747062683105469</v>
      </c>
      <c r="I115" s="41">
        <v>2.1737060546875</v>
      </c>
      <c r="J115" s="16">
        <v>6.4191155433654785</v>
      </c>
      <c r="K115" s="41">
        <v>0.6601177453994751</v>
      </c>
      <c r="L115" s="41">
        <v>0</v>
      </c>
      <c r="M115" s="9">
        <v>-7.49448934606911E-3</v>
      </c>
      <c r="N115" s="9">
        <v>-3.6519258202567698E-2</v>
      </c>
      <c r="O115" s="9">
        <v>-4.1577976443876799E-2</v>
      </c>
      <c r="P115" s="9">
        <v>0.38570445383934698</v>
      </c>
      <c r="Q115" s="9">
        <v>0.36578487981737501</v>
      </c>
      <c r="R115" s="9">
        <v>-0.23683131789301001</v>
      </c>
      <c r="S115" s="9">
        <v>-1.3047436027106301E-2</v>
      </c>
      <c r="T115" s="9">
        <v>7.31808896048253E-2</v>
      </c>
      <c r="U115" s="9">
        <v>0.35054787994282999</v>
      </c>
      <c r="V115" s="10">
        <v>0.26943270487007898</v>
      </c>
      <c r="W115" s="10">
        <v>0.208761466812351</v>
      </c>
      <c r="X115" s="10">
        <v>0.33479687852093798</v>
      </c>
      <c r="Y115" s="9">
        <v>9.6789767481004693E-3</v>
      </c>
      <c r="Z115" s="9">
        <v>9.5903373628296595E-3</v>
      </c>
      <c r="AA115" s="9">
        <v>2.6993951210690498E-2</v>
      </c>
      <c r="AB115" s="9">
        <v>0.19180574693389099</v>
      </c>
      <c r="AC115" s="9">
        <v>0.109125039750602</v>
      </c>
      <c r="AD115" s="9">
        <v>0.13187295901420701</v>
      </c>
      <c r="AE115" s="9">
        <v>0.16049325468093001</v>
      </c>
      <c r="AF115" s="9">
        <v>0.121861157103551</v>
      </c>
      <c r="AG115" s="9">
        <v>4.2326850007177903E-2</v>
      </c>
      <c r="AH115" s="10">
        <v>1.3439772806590999</v>
      </c>
      <c r="AI115" s="10">
        <v>1.7289472189027699</v>
      </c>
      <c r="AJ115" s="21">
        <v>2.1005570708502801</v>
      </c>
      <c r="AK115" s="5" t="s">
        <v>2939</v>
      </c>
      <c r="AL115" s="49"/>
    </row>
    <row r="116" spans="1:38" ht="14.4" x14ac:dyDescent="0.25">
      <c r="A116" s="23" t="s">
        <v>2286</v>
      </c>
      <c r="B116" s="5" t="s">
        <v>642</v>
      </c>
      <c r="C116" s="5" t="s">
        <v>2291</v>
      </c>
      <c r="D116" s="5" t="s">
        <v>2292</v>
      </c>
      <c r="E116" s="40">
        <v>0.63483385999999997</v>
      </c>
      <c r="F116" s="7" t="s">
        <v>746</v>
      </c>
      <c r="G116" s="8" t="s">
        <v>3183</v>
      </c>
      <c r="H116" s="41">
        <v>90.4361572265625</v>
      </c>
      <c r="I116" s="41">
        <v>0</v>
      </c>
      <c r="J116" s="16">
        <v>7.1995048522949219</v>
      </c>
      <c r="K116" s="41">
        <v>2.364335298538208</v>
      </c>
      <c r="L116" s="41">
        <v>0</v>
      </c>
      <c r="M116" s="9">
        <v>-7.5449101796407599E-3</v>
      </c>
      <c r="N116" s="9">
        <v>-3.2796451914099002E-2</v>
      </c>
      <c r="O116" s="9">
        <v>-1.3569813117486E-2</v>
      </c>
      <c r="P116" s="9">
        <v>0.34341824952540101</v>
      </c>
      <c r="Q116" s="9">
        <v>0.32748841928329298</v>
      </c>
      <c r="R116" s="9">
        <v>3.2000000000000899E-3</v>
      </c>
      <c r="T116" s="9">
        <v>0.27478788389658798</v>
      </c>
      <c r="U116" s="9">
        <v>0.17138457025520601</v>
      </c>
      <c r="V116" s="10">
        <v>1.1118090211499201</v>
      </c>
      <c r="W116" s="10">
        <v>1.6033408578578801</v>
      </c>
      <c r="X116" s="10">
        <v>1.38793303389247</v>
      </c>
      <c r="Y116" s="9">
        <v>9.6285559145288194E-3</v>
      </c>
      <c r="Z116" s="9">
        <v>1.33131436512983E-2</v>
      </c>
      <c r="AA116" s="9">
        <v>5.5002114537081301E-2</v>
      </c>
      <c r="AB116" s="9">
        <v>0.14951954261994499</v>
      </c>
      <c r="AC116" s="9">
        <v>7.0828579216519902E-2</v>
      </c>
      <c r="AD116" s="9">
        <v>8.9817645169850802E-2</v>
      </c>
      <c r="AF116" s="9">
        <v>0.185278801562927</v>
      </c>
      <c r="AG116" s="9">
        <v>6.3171670322237999E-2</v>
      </c>
      <c r="AH116" s="10">
        <v>3.73666033970005</v>
      </c>
      <c r="AI116" s="10">
        <v>4.3498593989188103</v>
      </c>
      <c r="AJ116" s="21">
        <v>5.7176926205501699</v>
      </c>
      <c r="AK116" s="5" t="s">
        <v>2940</v>
      </c>
      <c r="AL116" s="49"/>
    </row>
    <row r="117" spans="1:38" ht="14.4" x14ac:dyDescent="0.25">
      <c r="A117" s="23" t="s">
        <v>2286</v>
      </c>
      <c r="B117" s="5" t="s">
        <v>650</v>
      </c>
      <c r="C117" s="5" t="s">
        <v>2293</v>
      </c>
      <c r="D117" s="5" t="s">
        <v>2177</v>
      </c>
      <c r="E117" s="40">
        <v>0.18185305559999998</v>
      </c>
      <c r="F117" s="7" t="s">
        <v>1163</v>
      </c>
      <c r="G117" s="8" t="s">
        <v>3183</v>
      </c>
      <c r="H117" s="41">
        <v>93.763092041015625</v>
      </c>
      <c r="I117" s="41">
        <v>0</v>
      </c>
      <c r="J117" s="16">
        <v>6.2361159324645996</v>
      </c>
      <c r="K117" s="41">
        <v>7.9154572449624538E-4</v>
      </c>
      <c r="L117" s="41">
        <v>0</v>
      </c>
      <c r="M117" s="9">
        <v>-5.4142404740015098E-3</v>
      </c>
      <c r="N117" s="9">
        <v>-2.17041800643086E-2</v>
      </c>
      <c r="O117" s="9">
        <v>-5.8772188773449002E-2</v>
      </c>
      <c r="P117" s="9">
        <v>0.33583279012930001</v>
      </c>
      <c r="Q117" s="9">
        <v>0.40754547794353102</v>
      </c>
      <c r="R117" s="9">
        <v>-5.0799999999999901E-2</v>
      </c>
      <c r="T117" s="9">
        <v>0.179125463645424</v>
      </c>
      <c r="U117" s="9">
        <v>0.18196844477836199</v>
      </c>
      <c r="V117" s="10">
        <v>0.80708642636330397</v>
      </c>
      <c r="W117" s="10">
        <v>0.98437651573930696</v>
      </c>
      <c r="X117" s="10">
        <v>0.92603355221685701</v>
      </c>
      <c r="Y117" s="9">
        <v>7.53890100179044E-3</v>
      </c>
      <c r="Z117" s="9">
        <v>3.00676577291243E-2</v>
      </c>
      <c r="AA117" s="9">
        <v>8.9639573196633703E-3</v>
      </c>
      <c r="AB117" s="9">
        <v>0.14193408322384399</v>
      </c>
      <c r="AC117" s="9">
        <v>0.15088563787675799</v>
      </c>
      <c r="AD117" s="9">
        <v>0.31226695273385502</v>
      </c>
      <c r="AF117" s="9">
        <v>0.202937230740523</v>
      </c>
      <c r="AG117" s="9">
        <v>0.167889315300911</v>
      </c>
      <c r="AH117" s="10">
        <v>1.1404441196558699</v>
      </c>
      <c r="AI117" s="10">
        <v>1.06692592869519</v>
      </c>
      <c r="AJ117" s="21">
        <v>1.62948653557374</v>
      </c>
      <c r="AK117" s="5" t="s">
        <v>2941</v>
      </c>
      <c r="AL117" s="49"/>
    </row>
    <row r="118" spans="1:38" ht="14.4" x14ac:dyDescent="0.25">
      <c r="A118" s="23" t="s">
        <v>2294</v>
      </c>
      <c r="B118" s="5" t="s">
        <v>656</v>
      </c>
      <c r="C118" s="5" t="s">
        <v>2295</v>
      </c>
      <c r="D118" s="5" t="s">
        <v>2296</v>
      </c>
      <c r="E118" s="40">
        <v>11.3540943717</v>
      </c>
      <c r="F118" s="7" t="s">
        <v>1560</v>
      </c>
      <c r="G118" s="8" t="s">
        <v>3183</v>
      </c>
      <c r="H118" s="41">
        <v>89.628921508789063</v>
      </c>
      <c r="I118" s="41">
        <v>3.8891174793243408</v>
      </c>
      <c r="J118" s="16">
        <v>2.6664962768554688</v>
      </c>
      <c r="K118" s="41">
        <v>3.8154678344726563</v>
      </c>
      <c r="L118" s="41">
        <v>0</v>
      </c>
      <c r="M118" s="9">
        <v>-3.26837001118985E-2</v>
      </c>
      <c r="N118" s="9">
        <v>-0.13884276938402701</v>
      </c>
      <c r="O118" s="9">
        <v>-0.112883225723692</v>
      </c>
      <c r="P118" s="9">
        <v>0.80455246913580203</v>
      </c>
      <c r="Q118" s="9">
        <v>0.49291556272318798</v>
      </c>
      <c r="R118" s="9">
        <v>-0.196947271045328</v>
      </c>
      <c r="S118" s="9">
        <v>8.0999999999999905E-2</v>
      </c>
      <c r="T118" s="9">
        <v>0.210737590953089</v>
      </c>
      <c r="U118" s="9">
        <v>0.29527824620573301</v>
      </c>
      <c r="V118" s="10">
        <v>0.80153922297656999</v>
      </c>
      <c r="W118" s="10">
        <v>0.71369155588339295</v>
      </c>
      <c r="X118" s="10">
        <v>1.0629416407999599</v>
      </c>
      <c r="Y118" s="9">
        <v>1.05083972470509E-3</v>
      </c>
      <c r="Z118" s="9">
        <v>7.7851853617864003E-3</v>
      </c>
      <c r="AA118" s="9">
        <v>-8.2875776672518501E-3</v>
      </c>
      <c r="AB118" s="9">
        <v>0.15490759875715401</v>
      </c>
      <c r="AC118" s="9">
        <v>5.5025456692555597E-2</v>
      </c>
      <c r="AD118" s="9">
        <v>8.9548051471634402E-2</v>
      </c>
      <c r="AE118" s="9">
        <v>6.7020151716413207E-2</v>
      </c>
      <c r="AF118" s="9">
        <v>0.119423306219403</v>
      </c>
      <c r="AG118" s="9">
        <v>0.18869214722722</v>
      </c>
      <c r="AH118" s="10">
        <v>1.70120343651609</v>
      </c>
      <c r="AI118" s="10">
        <v>1.1168328626804001</v>
      </c>
      <c r="AJ118" s="21">
        <v>2.3201156997898198</v>
      </c>
      <c r="AK118" s="5" t="s">
        <v>2942</v>
      </c>
      <c r="AL118" s="49"/>
    </row>
    <row r="119" spans="1:38" ht="14.4" x14ac:dyDescent="0.25">
      <c r="A119" s="23" t="s">
        <v>2294</v>
      </c>
      <c r="B119" s="5" t="s">
        <v>2297</v>
      </c>
      <c r="C119" s="5" t="s">
        <v>2298</v>
      </c>
      <c r="D119" s="5" t="s">
        <v>2299</v>
      </c>
      <c r="E119" s="40">
        <v>0.97646279849999995</v>
      </c>
      <c r="F119" s="7" t="s">
        <v>1158</v>
      </c>
      <c r="G119" s="8" t="s">
        <v>3183</v>
      </c>
      <c r="H119" s="41">
        <v>91.250190734863281</v>
      </c>
      <c r="I119" s="41">
        <v>0</v>
      </c>
      <c r="J119" s="16">
        <v>7.9896245002746582</v>
      </c>
      <c r="K119" s="41">
        <v>0.76018840074539185</v>
      </c>
      <c r="L119" s="41">
        <v>0</v>
      </c>
      <c r="M119" s="9">
        <v>-2.6137463697966899E-2</v>
      </c>
      <c r="N119" s="9">
        <v>-0.13045625733160399</v>
      </c>
      <c r="O119" s="9">
        <v>-0.107760532150775</v>
      </c>
      <c r="P119" s="9">
        <v>0.60221274868047103</v>
      </c>
      <c r="Q119" s="9">
        <v>0.34004352557127299</v>
      </c>
      <c r="R119" s="9">
        <v>-0.26479999999999998</v>
      </c>
      <c r="T119" s="9">
        <v>0.116313271633253</v>
      </c>
      <c r="U119" s="9">
        <v>0.32813717848791801</v>
      </c>
      <c r="V119" s="10">
        <v>0.38867767650085899</v>
      </c>
      <c r="W119" s="10">
        <v>0.35446538599872801</v>
      </c>
      <c r="X119" s="10">
        <v>0.52549109641123604</v>
      </c>
      <c r="Y119" s="9">
        <v>7.5970761386366902E-3</v>
      </c>
      <c r="Z119" s="9">
        <v>1.61716974142097E-2</v>
      </c>
      <c r="AA119" s="9">
        <v>-3.1648840943352399E-3</v>
      </c>
      <c r="AB119" s="9">
        <v>-4.7432121698176503E-2</v>
      </c>
      <c r="AC119" s="9">
        <v>-9.7846580459359997E-2</v>
      </c>
      <c r="AD119" s="9">
        <v>-2.3346255763135999E-2</v>
      </c>
      <c r="AF119" s="9">
        <v>-7.0190266208931207E-2</v>
      </c>
      <c r="AG119" s="9">
        <v>0.18863352420708199</v>
      </c>
      <c r="AH119" s="10">
        <v>1.1577702694531</v>
      </c>
      <c r="AI119" s="10">
        <v>0.61660975758245895</v>
      </c>
      <c r="AJ119" s="21">
        <v>1.4168523253823</v>
      </c>
      <c r="AK119" s="5" t="s">
        <v>2943</v>
      </c>
      <c r="AL119" s="49"/>
    </row>
    <row r="120" spans="1:38" ht="14.4" x14ac:dyDescent="0.25">
      <c r="A120" s="23" t="s">
        <v>2294</v>
      </c>
      <c r="B120" s="5" t="s">
        <v>636</v>
      </c>
      <c r="C120" s="5" t="s">
        <v>2300</v>
      </c>
      <c r="D120" s="5" t="s">
        <v>2108</v>
      </c>
      <c r="E120" s="40">
        <v>0.9994316312999999</v>
      </c>
      <c r="F120" s="7" t="s">
        <v>1561</v>
      </c>
      <c r="G120" s="8" t="s">
        <v>3183</v>
      </c>
      <c r="H120" s="41">
        <v>92.471305847167969</v>
      </c>
      <c r="I120" s="41">
        <v>4.3775572776794434</v>
      </c>
      <c r="J120" s="16">
        <v>1.7332726716995239</v>
      </c>
      <c r="K120" s="41">
        <v>1.4178661108016968</v>
      </c>
      <c r="L120" s="41">
        <v>8.5812568664550781E-2</v>
      </c>
      <c r="M120" s="9">
        <v>-3.2419392798305399E-2</v>
      </c>
      <c r="N120" s="9">
        <v>-0.13127311146328499</v>
      </c>
      <c r="O120" s="9">
        <v>-8.9676169388319904E-2</v>
      </c>
      <c r="P120" s="9">
        <v>0.59598904496863603</v>
      </c>
      <c r="Q120" s="9">
        <v>0.45059592464436699</v>
      </c>
      <c r="R120" s="9">
        <v>-0.21970000000000001</v>
      </c>
      <c r="T120" s="9">
        <v>0.18288877011988799</v>
      </c>
      <c r="U120" s="9">
        <v>0.28586357590727701</v>
      </c>
      <c r="V120" s="10">
        <v>0.66249342062768501</v>
      </c>
      <c r="W120" s="10">
        <v>0.63977640222065202</v>
      </c>
      <c r="X120" s="10">
        <v>0.93819281311823399</v>
      </c>
      <c r="Y120" s="9">
        <v>1.31514703829827E-3</v>
      </c>
      <c r="Z120" s="9">
        <v>1.53548432825284E-2</v>
      </c>
      <c r="AA120" s="9">
        <v>1.49194786681208E-2</v>
      </c>
      <c r="AB120" s="9">
        <v>-5.3655825410010703E-2</v>
      </c>
      <c r="AC120" s="9">
        <v>1.27058186137343E-2</v>
      </c>
      <c r="AD120" s="9">
        <v>0.101276681221887</v>
      </c>
      <c r="AF120" s="9">
        <v>6.4188518706258496E-2</v>
      </c>
      <c r="AG120" s="9">
        <v>0.1364799577437</v>
      </c>
      <c r="AH120" s="10">
        <v>1.9294590942229499</v>
      </c>
      <c r="AI120" s="10">
        <v>1.3400412276162801</v>
      </c>
      <c r="AJ120" s="21">
        <v>2.7773980226849799</v>
      </c>
      <c r="AK120" s="5" t="s">
        <v>2944</v>
      </c>
      <c r="AL120" s="49"/>
    </row>
    <row r="121" spans="1:38" ht="14.4" x14ac:dyDescent="0.25">
      <c r="A121" s="23" t="s">
        <v>2294</v>
      </c>
      <c r="B121" s="5" t="s">
        <v>628</v>
      </c>
      <c r="C121" s="5" t="s">
        <v>2301</v>
      </c>
      <c r="D121" s="5" t="s">
        <v>2082</v>
      </c>
      <c r="E121" s="40">
        <v>1.6883243856999999</v>
      </c>
      <c r="F121" s="7" t="s">
        <v>604</v>
      </c>
      <c r="G121" s="8" t="s">
        <v>3183</v>
      </c>
      <c r="H121" s="41">
        <v>90.878715515136719</v>
      </c>
      <c r="I121" s="41">
        <v>0</v>
      </c>
      <c r="J121" s="16">
        <v>7.7588138580322266</v>
      </c>
      <c r="K121" s="41">
        <v>1.3624694347381592</v>
      </c>
      <c r="L121" s="41">
        <v>0</v>
      </c>
      <c r="M121" s="9">
        <v>-1.16052652075707E-2</v>
      </c>
      <c r="N121" s="9">
        <v>-7.8966468282769597E-2</v>
      </c>
      <c r="O121" s="9">
        <v>-3.7469660194174803E-2</v>
      </c>
      <c r="P121" s="9">
        <v>0.31840000000000002</v>
      </c>
      <c r="T121" s="9">
        <v>0.331134726372522</v>
      </c>
      <c r="U121" s="9">
        <v>0.13731322634200299</v>
      </c>
      <c r="V121" s="10">
        <v>1.1772849778027099</v>
      </c>
      <c r="W121" s="10">
        <v>2.4115282642020999</v>
      </c>
      <c r="X121" s="10">
        <v>1.7420648026625101</v>
      </c>
      <c r="Y121" s="9">
        <v>2.21292746290329E-2</v>
      </c>
      <c r="Z121" s="9">
        <v>6.7661486463044596E-2</v>
      </c>
      <c r="AA121" s="9">
        <v>6.7125987862265799E-2</v>
      </c>
      <c r="AB121" s="9">
        <v>-0.12693115054888099</v>
      </c>
      <c r="AF121" s="9">
        <v>-3.0126766413973102E-2</v>
      </c>
      <c r="AG121" s="9">
        <v>0.14608138614125099</v>
      </c>
      <c r="AH121" s="10">
        <v>2.6739325034418302</v>
      </c>
      <c r="AI121" s="10">
        <v>2.2667824773536598</v>
      </c>
      <c r="AJ121" s="21">
        <v>3.6994671151835599</v>
      </c>
      <c r="AK121" s="5" t="s">
        <v>2945</v>
      </c>
      <c r="AL121" s="49"/>
    </row>
    <row r="122" spans="1:38" ht="14.4" x14ac:dyDescent="0.25">
      <c r="A122" s="23" t="s">
        <v>2294</v>
      </c>
      <c r="B122" s="5" t="s">
        <v>2302</v>
      </c>
      <c r="C122" s="5" t="s">
        <v>2303</v>
      </c>
      <c r="D122" s="5" t="s">
        <v>2304</v>
      </c>
      <c r="E122" s="40">
        <v>6.8328134633000008</v>
      </c>
      <c r="F122" s="7" t="s">
        <v>1562</v>
      </c>
      <c r="G122" s="8" t="s">
        <v>3183</v>
      </c>
      <c r="H122" s="41">
        <v>92.35687255859375</v>
      </c>
      <c r="I122" s="41">
        <v>0</v>
      </c>
      <c r="J122" s="16">
        <v>5.4309067726135254</v>
      </c>
      <c r="K122" s="41">
        <v>2.2122237682342529</v>
      </c>
      <c r="L122" s="41">
        <v>0</v>
      </c>
      <c r="M122" s="9">
        <v>-3.33068992862805E-2</v>
      </c>
      <c r="N122" s="9">
        <v>-0.148743016759776</v>
      </c>
      <c r="O122" s="9">
        <v>-0.117195126326657</v>
      </c>
      <c r="P122" s="9">
        <v>0.645569620253164</v>
      </c>
      <c r="Q122" s="9">
        <v>0.424590163934426</v>
      </c>
      <c r="R122" s="9">
        <v>-0.25336597307221498</v>
      </c>
      <c r="S122" s="9">
        <v>-0.15599173553719001</v>
      </c>
      <c r="T122" s="9">
        <v>0.13137715714221199</v>
      </c>
      <c r="U122" s="9">
        <v>0.693439620739282</v>
      </c>
      <c r="V122" s="10">
        <v>0.38132489686122001</v>
      </c>
      <c r="W122" s="10">
        <v>0.189457240707057</v>
      </c>
      <c r="X122" s="10">
        <v>0.499711095917866</v>
      </c>
      <c r="Y122" s="9">
        <v>4.2764055032318201E-4</v>
      </c>
      <c r="Z122" s="9">
        <v>-2.11506201396216E-3</v>
      </c>
      <c r="AA122" s="9">
        <v>-1.25994782702169E-2</v>
      </c>
      <c r="AB122" s="9">
        <v>-4.0752501254834803E-3</v>
      </c>
      <c r="AC122" s="9">
        <v>-1.32999420962065E-2</v>
      </c>
      <c r="AD122" s="9">
        <v>3.3129349444747401E-2</v>
      </c>
      <c r="AE122" s="9">
        <v>-4.92636850461423E-2</v>
      </c>
      <c r="AF122" s="9">
        <v>-0.145909358058493</v>
      </c>
      <c r="AG122" s="9">
        <v>0.30820263644950902</v>
      </c>
      <c r="AH122" s="10">
        <v>2.5171436866707499</v>
      </c>
      <c r="AI122" s="10">
        <v>0.42626876478305298</v>
      </c>
      <c r="AJ122" s="21">
        <v>3.3377492471921499</v>
      </c>
      <c r="AK122" s="5" t="s">
        <v>2946</v>
      </c>
      <c r="AL122" s="49"/>
    </row>
    <row r="123" spans="1:38" ht="14.4" x14ac:dyDescent="0.25">
      <c r="A123" s="23" t="s">
        <v>2294</v>
      </c>
      <c r="B123" s="5" t="s">
        <v>2190</v>
      </c>
      <c r="C123" s="5" t="s">
        <v>2305</v>
      </c>
      <c r="D123" s="5" t="s">
        <v>2306</v>
      </c>
      <c r="E123" s="40">
        <v>0.57950949819999997</v>
      </c>
      <c r="F123" s="7" t="s">
        <v>1563</v>
      </c>
      <c r="G123" s="8" t="s">
        <v>3183</v>
      </c>
      <c r="H123" s="41">
        <v>91.290321350097656</v>
      </c>
      <c r="I123" s="41">
        <v>0</v>
      </c>
      <c r="J123" s="16">
        <v>7.8900322914123535</v>
      </c>
      <c r="K123" s="41">
        <v>0.81964784860610962</v>
      </c>
      <c r="L123" s="41">
        <v>0</v>
      </c>
      <c r="M123" s="9">
        <v>-2.4109656100844399E-2</v>
      </c>
      <c r="N123" s="9">
        <v>-0.13453085146795399</v>
      </c>
      <c r="O123" s="9">
        <v>-0.141796265403863</v>
      </c>
      <c r="P123" s="9">
        <v>0.723680549114182</v>
      </c>
      <c r="Q123" s="9">
        <v>8.62468513853904E-2</v>
      </c>
      <c r="T123" s="9">
        <v>0.29785029593759599</v>
      </c>
      <c r="U123" s="9">
        <v>0.23868391938044101</v>
      </c>
      <c r="V123" s="10">
        <v>1.06848714711126</v>
      </c>
      <c r="W123" s="10">
        <v>1.24788589323794</v>
      </c>
      <c r="X123" s="10">
        <v>1.3572176701393499</v>
      </c>
      <c r="Y123" s="9">
        <v>9.6248837357592008E-3</v>
      </c>
      <c r="Z123" s="9">
        <v>1.20971032778596E-2</v>
      </c>
      <c r="AA123" s="9">
        <v>-3.7200617347422998E-2</v>
      </c>
      <c r="AB123" s="9">
        <v>7.4035678735534502E-2</v>
      </c>
      <c r="AC123" s="9">
        <v>-0.12570265771967501</v>
      </c>
      <c r="AF123" s="9">
        <v>-0.105345079148034</v>
      </c>
      <c r="AG123" s="9">
        <v>0.21126611061115799</v>
      </c>
      <c r="AH123" s="10">
        <v>2.7075657566078402</v>
      </c>
      <c r="AI123" s="10">
        <v>1.40983471071608</v>
      </c>
      <c r="AJ123" s="21">
        <v>3.5241605538329202</v>
      </c>
      <c r="AK123" s="5" t="s">
        <v>2947</v>
      </c>
      <c r="AL123" s="49"/>
    </row>
    <row r="124" spans="1:38" ht="14.4" x14ac:dyDescent="0.25">
      <c r="A124" s="23" t="s">
        <v>2307</v>
      </c>
      <c r="B124" s="5" t="s">
        <v>657</v>
      </c>
      <c r="C124" s="5" t="s">
        <v>2308</v>
      </c>
      <c r="D124" s="5" t="s">
        <v>2309</v>
      </c>
      <c r="E124" s="40">
        <v>37.701680509600003</v>
      </c>
      <c r="F124" s="7" t="s">
        <v>1564</v>
      </c>
      <c r="G124" s="8" t="s">
        <v>3183</v>
      </c>
      <c r="H124" s="41">
        <v>1.1054049730300903</v>
      </c>
      <c r="I124" s="41">
        <v>3.2422746880911291E-4</v>
      </c>
      <c r="J124" s="16">
        <v>5.4663534164428711</v>
      </c>
      <c r="K124" s="41">
        <v>3.8071825504302979</v>
      </c>
      <c r="L124" s="41">
        <v>3.2422746880911291E-4</v>
      </c>
      <c r="M124" s="9">
        <v>-3.1697905181918298E-2</v>
      </c>
      <c r="N124" s="9">
        <v>-0.13812561334641801</v>
      </c>
      <c r="O124" s="9">
        <v>-9.5908038088701894E-2</v>
      </c>
      <c r="P124" s="9">
        <v>0.622633630289532</v>
      </c>
      <c r="Q124" s="9">
        <v>0.41139489194499002</v>
      </c>
      <c r="R124" s="9">
        <v>-0.25464928979352702</v>
      </c>
      <c r="S124" s="9">
        <v>-0.12527219162290201</v>
      </c>
      <c r="T124" s="9">
        <v>9.2236932731832796E-3</v>
      </c>
      <c r="U124" s="9">
        <v>0.58401360544217595</v>
      </c>
      <c r="V124" s="10">
        <v>-1.9206134517616501E-2</v>
      </c>
      <c r="W124" s="10">
        <v>1.5793627386813499E-2</v>
      </c>
      <c r="X124" s="10">
        <v>-2.50268732264365E-2</v>
      </c>
      <c r="AH124" s="10"/>
      <c r="AI124" s="10"/>
      <c r="AJ124" s="21"/>
      <c r="AK124" s="5" t="s">
        <v>2948</v>
      </c>
      <c r="AL124" s="49"/>
    </row>
    <row r="125" spans="1:38" ht="14.4" x14ac:dyDescent="0.25">
      <c r="A125" s="23" t="s">
        <v>2307</v>
      </c>
      <c r="B125" s="5" t="s">
        <v>635</v>
      </c>
      <c r="C125" s="5" t="s">
        <v>2310</v>
      </c>
      <c r="D125" s="5" t="s">
        <v>2311</v>
      </c>
      <c r="E125" s="40">
        <v>24.032383833099999</v>
      </c>
      <c r="F125" s="7" t="s">
        <v>1565</v>
      </c>
      <c r="G125" s="8" t="s">
        <v>3172</v>
      </c>
      <c r="H125" s="41">
        <v>4.945953369140625</v>
      </c>
      <c r="I125" s="41">
        <v>0.21801155805587769</v>
      </c>
      <c r="J125" s="16">
        <v>4.8090095520019531</v>
      </c>
      <c r="K125" s="41">
        <v>1.7537814378738403</v>
      </c>
      <c r="L125" s="41">
        <v>5.4937120527029037E-2</v>
      </c>
      <c r="M125" s="9">
        <v>-2.40326481257555E-2</v>
      </c>
      <c r="N125" s="9">
        <v>-0.15212395771781201</v>
      </c>
      <c r="O125" s="9">
        <v>-0.104562473998058</v>
      </c>
      <c r="P125" s="9">
        <v>0.63904989203318496</v>
      </c>
      <c r="Q125" s="9">
        <v>0.42309558466763703</v>
      </c>
      <c r="R125" s="9">
        <v>-0.26322688274547101</v>
      </c>
      <c r="S125" s="9">
        <v>-8.8024342534231706E-2</v>
      </c>
      <c r="T125" s="9">
        <v>5.4181307572952003E-2</v>
      </c>
      <c r="U125" s="9">
        <v>0.43552057652190301</v>
      </c>
      <c r="V125" s="10">
        <v>0.16067460976206099</v>
      </c>
      <c r="W125" s="10">
        <v>0.124405850133758</v>
      </c>
      <c r="X125" s="10">
        <v>0.22170258032887499</v>
      </c>
      <c r="AH125" s="10"/>
      <c r="AI125" s="10"/>
      <c r="AJ125" s="21"/>
      <c r="AK125" s="5" t="s">
        <v>2949</v>
      </c>
      <c r="AL125" s="49"/>
    </row>
    <row r="126" spans="1:38" ht="14.4" x14ac:dyDescent="0.25">
      <c r="A126" s="23" t="s">
        <v>2307</v>
      </c>
      <c r="B126" s="5" t="s">
        <v>634</v>
      </c>
      <c r="C126" s="5" t="s">
        <v>2312</v>
      </c>
      <c r="D126" s="5" t="s">
        <v>2313</v>
      </c>
      <c r="E126" s="40">
        <v>13.8548383496</v>
      </c>
      <c r="F126" s="7" t="s">
        <v>1566</v>
      </c>
      <c r="G126" s="8" t="s">
        <v>3183</v>
      </c>
      <c r="H126" s="41">
        <v>3.496415376663208</v>
      </c>
      <c r="I126" s="41">
        <v>4.5946617610752583E-3</v>
      </c>
      <c r="J126" s="16">
        <v>6.2150449752807617</v>
      </c>
      <c r="K126" s="41">
        <v>0.11259496957063675</v>
      </c>
      <c r="L126" s="41">
        <v>4.5946617610752583E-3</v>
      </c>
      <c r="M126" s="9">
        <v>-3.1518430842069602E-2</v>
      </c>
      <c r="N126" s="9">
        <v>-0.13927626833373399</v>
      </c>
      <c r="O126" s="9">
        <v>-0.101919217260411</v>
      </c>
      <c r="P126" s="9">
        <v>0.58694137553498504</v>
      </c>
      <c r="Q126" s="9">
        <v>0.38122078636238599</v>
      </c>
      <c r="R126" s="9">
        <v>-0.25387219201969402</v>
      </c>
      <c r="S126" s="9">
        <v>-2.5100000000000001E-2</v>
      </c>
      <c r="T126" s="9">
        <v>9.8117127536201998E-2</v>
      </c>
      <c r="U126" s="9">
        <v>0.33647947144879597</v>
      </c>
      <c r="V126" s="10">
        <v>0.32797580350744598</v>
      </c>
      <c r="W126" s="10">
        <v>0.29159914901712702</v>
      </c>
      <c r="X126" s="10">
        <v>0.45964163036415101</v>
      </c>
      <c r="AH126" s="10"/>
      <c r="AI126" s="10"/>
      <c r="AJ126" s="21"/>
      <c r="AK126" s="5" t="s">
        <v>2950</v>
      </c>
      <c r="AL126" s="49"/>
    </row>
    <row r="127" spans="1:38" ht="14.4" x14ac:dyDescent="0.25">
      <c r="A127" s="23" t="s">
        <v>2307</v>
      </c>
      <c r="B127" s="5" t="s">
        <v>638</v>
      </c>
      <c r="C127" s="5" t="s">
        <v>2314</v>
      </c>
      <c r="D127" s="5" t="s">
        <v>2315</v>
      </c>
      <c r="E127" s="40">
        <v>1.6749837661000002</v>
      </c>
      <c r="F127" s="7" t="s">
        <v>1567</v>
      </c>
      <c r="G127" s="8" t="s">
        <v>3183</v>
      </c>
      <c r="H127" s="41">
        <v>0</v>
      </c>
      <c r="I127" s="41">
        <v>0</v>
      </c>
      <c r="J127" s="16">
        <v>5.6653633117675781</v>
      </c>
      <c r="K127" s="41">
        <v>3.212726354598999</v>
      </c>
      <c r="L127" s="41">
        <v>0</v>
      </c>
      <c r="M127" s="9">
        <v>-3.1485468245425197E-2</v>
      </c>
      <c r="N127" s="9">
        <v>-0.13656810412043399</v>
      </c>
      <c r="O127" s="9">
        <v>-9.7316277903185297E-2</v>
      </c>
      <c r="P127" s="9">
        <v>0.60539561103281603</v>
      </c>
      <c r="Q127" s="9">
        <v>0.40967787711082698</v>
      </c>
      <c r="R127" s="9">
        <v>-0.29530000000000001</v>
      </c>
      <c r="T127" s="9">
        <v>0.12851547541465799</v>
      </c>
      <c r="U127" s="9">
        <v>0.33690777929420901</v>
      </c>
      <c r="V127" s="10">
        <v>0.425389846619184</v>
      </c>
      <c r="W127" s="10">
        <v>0.38145594525566001</v>
      </c>
      <c r="X127" s="10">
        <v>0.61448396675293804</v>
      </c>
      <c r="AH127" s="10"/>
      <c r="AI127" s="10"/>
      <c r="AJ127" s="21"/>
      <c r="AK127" s="5" t="s">
        <v>2951</v>
      </c>
      <c r="AL127" s="49"/>
    </row>
    <row r="128" spans="1:38" ht="14.4" x14ac:dyDescent="0.25">
      <c r="A128" s="23" t="s">
        <v>2307</v>
      </c>
      <c r="B128" s="5" t="s">
        <v>642</v>
      </c>
      <c r="C128" s="5" t="s">
        <v>2316</v>
      </c>
      <c r="D128" s="5" t="s">
        <v>2317</v>
      </c>
      <c r="E128" s="40">
        <v>0.55678947340000007</v>
      </c>
      <c r="F128" s="7" t="s">
        <v>1568</v>
      </c>
      <c r="G128" s="8" t="s">
        <v>3183</v>
      </c>
      <c r="H128" s="41">
        <v>0.84329336881637573</v>
      </c>
      <c r="I128" s="41">
        <v>0</v>
      </c>
      <c r="J128" s="16">
        <v>6.6408581733703613</v>
      </c>
      <c r="K128" s="41">
        <v>1.282620906829834</v>
      </c>
      <c r="L128" s="41">
        <v>0</v>
      </c>
      <c r="M128" s="9">
        <v>-3.00954388430235E-2</v>
      </c>
      <c r="N128" s="9">
        <v>-0.13235910328933501</v>
      </c>
      <c r="O128" s="9">
        <v>-8.7176943847467797E-2</v>
      </c>
      <c r="P128" s="9">
        <v>0.62592957620284895</v>
      </c>
      <c r="Q128" s="9">
        <v>0.39687108886107603</v>
      </c>
      <c r="R128" s="9">
        <v>-0.20099999999999901</v>
      </c>
      <c r="T128" s="9">
        <v>0.19879509241412599</v>
      </c>
      <c r="U128" s="9">
        <v>0.23059405940593999</v>
      </c>
      <c r="V128" s="10">
        <v>0.71047954927124202</v>
      </c>
      <c r="W128" s="10">
        <v>0.86209979964906602</v>
      </c>
      <c r="X128" s="10">
        <v>1.00736416874287</v>
      </c>
      <c r="AH128" s="10"/>
      <c r="AI128" s="10"/>
      <c r="AJ128" s="21"/>
      <c r="AK128" s="5" t="s">
        <v>2952</v>
      </c>
      <c r="AL128" s="49"/>
    </row>
    <row r="129" spans="1:38" ht="14.4" x14ac:dyDescent="0.25">
      <c r="A129" s="23" t="s">
        <v>2307</v>
      </c>
      <c r="B129" s="5" t="s">
        <v>651</v>
      </c>
      <c r="C129" s="5" t="s">
        <v>2318</v>
      </c>
      <c r="D129" s="5" t="s">
        <v>2319</v>
      </c>
      <c r="E129" s="40">
        <v>2.5398092695000001</v>
      </c>
      <c r="F129" s="7" t="s">
        <v>1569</v>
      </c>
      <c r="G129" s="8" t="s">
        <v>3183</v>
      </c>
      <c r="H129" s="41">
        <v>4.0885382331907749E-3</v>
      </c>
      <c r="I129" s="41">
        <v>0</v>
      </c>
      <c r="J129" s="16">
        <v>5.5959901809692383</v>
      </c>
      <c r="K129" s="41">
        <v>2.2613794803619385</v>
      </c>
      <c r="L129" s="41">
        <v>0</v>
      </c>
      <c r="M129" s="9">
        <v>-3.0675169978390301E-2</v>
      </c>
      <c r="N129" s="9">
        <v>-0.135029630326403</v>
      </c>
      <c r="O129" s="9">
        <v>-9.1084313531679395E-2</v>
      </c>
      <c r="P129" s="9">
        <v>0.64946604711828404</v>
      </c>
      <c r="Q129" s="9">
        <v>0.41782246879334201</v>
      </c>
      <c r="R129" s="9">
        <v>-0.1348</v>
      </c>
      <c r="T129" s="9">
        <v>0.26251891616087097</v>
      </c>
      <c r="U129" s="9">
        <v>0.21361025951034099</v>
      </c>
      <c r="V129" s="10">
        <v>0.91806446011550602</v>
      </c>
      <c r="W129" s="10">
        <v>1.22896211428535</v>
      </c>
      <c r="X129" s="10">
        <v>1.321714119625</v>
      </c>
      <c r="AH129" s="10"/>
      <c r="AI129" s="10"/>
      <c r="AJ129" s="21"/>
      <c r="AK129" s="5" t="s">
        <v>2953</v>
      </c>
      <c r="AL129" s="49"/>
    </row>
    <row r="130" spans="1:38" ht="14.4" x14ac:dyDescent="0.25">
      <c r="A130" s="23" t="s">
        <v>2307</v>
      </c>
      <c r="B130" s="5" t="s">
        <v>651</v>
      </c>
      <c r="C130" s="5" t="s">
        <v>2320</v>
      </c>
      <c r="D130" s="5" t="s">
        <v>2321</v>
      </c>
      <c r="E130" s="40">
        <v>4.8049482673000004</v>
      </c>
      <c r="F130" s="7" t="s">
        <v>1570</v>
      </c>
      <c r="G130" s="8" t="s">
        <v>3183</v>
      </c>
      <c r="H130" s="41">
        <v>0</v>
      </c>
      <c r="I130" s="41">
        <v>0</v>
      </c>
      <c r="J130" s="16">
        <v>5.5511283874511719</v>
      </c>
      <c r="K130" s="41">
        <v>3.3209915161132813</v>
      </c>
      <c r="L130" s="41">
        <v>0</v>
      </c>
      <c r="M130" s="9">
        <v>-3.7486542037780103E-2</v>
      </c>
      <c r="N130" s="9">
        <v>-0.150997150997151</v>
      </c>
      <c r="O130" s="9">
        <v>-0.10138438342394999</v>
      </c>
      <c r="P130" s="9">
        <v>0.90719762983617902</v>
      </c>
      <c r="Q130" s="9">
        <v>0.14759999999999901</v>
      </c>
      <c r="T130" s="9">
        <v>0.47251694891410601</v>
      </c>
      <c r="U130" s="9">
        <v>0.26365024818632998</v>
      </c>
      <c r="V130" s="10">
        <v>1.5717389281792999</v>
      </c>
      <c r="W130" s="10">
        <v>1.79221128053011</v>
      </c>
      <c r="X130" s="10">
        <v>2.02408224136239</v>
      </c>
      <c r="AH130" s="10"/>
      <c r="AI130" s="10"/>
      <c r="AJ130" s="21"/>
      <c r="AK130" s="5" t="s">
        <v>2954</v>
      </c>
      <c r="AL130" s="49"/>
    </row>
    <row r="131" spans="1:38" ht="14.4" x14ac:dyDescent="0.25">
      <c r="A131" s="23" t="s">
        <v>2307</v>
      </c>
      <c r="B131" s="5" t="s">
        <v>2322</v>
      </c>
      <c r="C131" s="5" t="s">
        <v>2323</v>
      </c>
      <c r="D131" s="5" t="s">
        <v>2324</v>
      </c>
      <c r="E131" s="40">
        <v>1.2258971905</v>
      </c>
      <c r="F131" s="7" t="s">
        <v>1571</v>
      </c>
      <c r="G131" s="8" t="s">
        <v>3183</v>
      </c>
      <c r="H131" s="41">
        <v>89.953659057617188</v>
      </c>
      <c r="I131" s="41">
        <v>0</v>
      </c>
      <c r="J131" s="16">
        <v>7.8694291114807129</v>
      </c>
      <c r="K131" s="41">
        <v>2.1769120693206787</v>
      </c>
      <c r="L131" s="41">
        <v>0</v>
      </c>
      <c r="M131" s="9">
        <v>-2.28461492214273E-2</v>
      </c>
      <c r="N131" s="9">
        <v>-0.14471399252749501</v>
      </c>
      <c r="O131" s="9">
        <v>-8.5162670269053206E-2</v>
      </c>
      <c r="P131" s="9">
        <v>0.69167777566177802</v>
      </c>
      <c r="Q131" s="9">
        <v>5.0200000000000002E-2</v>
      </c>
      <c r="T131" s="9">
        <v>0.37163448826435602</v>
      </c>
      <c r="U131" s="9">
        <v>0.206171932402645</v>
      </c>
      <c r="V131" s="10">
        <v>1.2845829068569401</v>
      </c>
      <c r="W131" s="10">
        <v>1.80254646659939</v>
      </c>
      <c r="X131" s="10">
        <v>1.7412841675694499</v>
      </c>
      <c r="AH131" s="10"/>
      <c r="AI131" s="10"/>
      <c r="AJ131" s="21"/>
      <c r="AK131" s="5" t="s">
        <v>2955</v>
      </c>
      <c r="AL131" s="49"/>
    </row>
    <row r="132" spans="1:38" ht="14.4" x14ac:dyDescent="0.25">
      <c r="A132" s="23" t="s">
        <v>2307</v>
      </c>
      <c r="B132" s="5" t="s">
        <v>648</v>
      </c>
      <c r="C132" s="5" t="s">
        <v>2325</v>
      </c>
      <c r="D132" s="5" t="s">
        <v>2326</v>
      </c>
      <c r="E132" s="40">
        <v>2.9816947324000003</v>
      </c>
      <c r="F132" s="7" t="s">
        <v>1044</v>
      </c>
      <c r="G132" s="8" t="s">
        <v>3183</v>
      </c>
      <c r="H132" s="41">
        <v>2.5171751622110605E-3</v>
      </c>
      <c r="I132" s="41">
        <v>0</v>
      </c>
      <c r="J132" s="16">
        <v>6.3015999794006348</v>
      </c>
      <c r="K132" s="41">
        <v>1.9001233577728271</v>
      </c>
      <c r="L132" s="41">
        <v>0</v>
      </c>
      <c r="M132" s="9">
        <v>-2.9879621668099599E-2</v>
      </c>
      <c r="N132" s="9">
        <v>-0.134168958240071</v>
      </c>
      <c r="O132" s="9">
        <v>-9.1708037032067494E-2</v>
      </c>
      <c r="P132" s="9">
        <v>0.49059999999999898</v>
      </c>
      <c r="T132" s="9">
        <v>0.35389999999999999</v>
      </c>
      <c r="U132" s="9">
        <v>0.21194310567767699</v>
      </c>
      <c r="V132" s="10">
        <v>1.2772670670158099</v>
      </c>
      <c r="W132" s="10">
        <v>1.6697877426511301</v>
      </c>
      <c r="X132" s="10">
        <v>1.7490329481162501</v>
      </c>
      <c r="AH132" s="10"/>
      <c r="AI132" s="10"/>
      <c r="AJ132" s="21"/>
      <c r="AK132" s="5" t="s">
        <v>2956</v>
      </c>
      <c r="AL132" s="49"/>
    </row>
    <row r="133" spans="1:38" ht="14.4" x14ac:dyDescent="0.25">
      <c r="A133" s="23" t="s">
        <v>2307</v>
      </c>
      <c r="B133" s="5" t="s">
        <v>2327</v>
      </c>
      <c r="C133" s="5" t="s">
        <v>2328</v>
      </c>
      <c r="D133" s="5" t="s">
        <v>2329</v>
      </c>
      <c r="E133" s="40">
        <v>2.6558375474</v>
      </c>
      <c r="F133" s="7" t="s">
        <v>1572</v>
      </c>
      <c r="G133" s="8" t="s">
        <v>3183</v>
      </c>
      <c r="H133" s="41">
        <v>92.959945678710938</v>
      </c>
      <c r="I133" s="41">
        <v>0</v>
      </c>
      <c r="J133" s="16">
        <v>6.7010502815246582</v>
      </c>
      <c r="K133" s="41">
        <v>0.33900028467178345</v>
      </c>
      <c r="L133" s="41">
        <v>0</v>
      </c>
      <c r="M133" s="9">
        <v>-3.1792876785833903E-2</v>
      </c>
      <c r="N133" s="9">
        <v>-0.13743651030773801</v>
      </c>
      <c r="O133" s="9">
        <v>-9.4700533082471006E-2</v>
      </c>
      <c r="P133" s="9">
        <v>0.59450000000000003</v>
      </c>
      <c r="T133" s="9">
        <v>0.43356374779498702</v>
      </c>
      <c r="U133" s="9">
        <v>0.21807433357052899</v>
      </c>
      <c r="V133" s="10">
        <v>1.5110308920173301</v>
      </c>
      <c r="W133" s="10">
        <v>1.98814661357094</v>
      </c>
      <c r="X133" s="10">
        <v>2.13520708325674</v>
      </c>
      <c r="AH133" s="10"/>
      <c r="AI133" s="10"/>
      <c r="AJ133" s="21"/>
      <c r="AK133" s="5" t="s">
        <v>2957</v>
      </c>
      <c r="AL133" s="49"/>
    </row>
    <row r="134" spans="1:38" ht="14.4" x14ac:dyDescent="0.25">
      <c r="A134" s="23" t="s">
        <v>2307</v>
      </c>
      <c r="B134" s="5" t="s">
        <v>2180</v>
      </c>
      <c r="C134" s="5" t="s">
        <v>2330</v>
      </c>
      <c r="D134" s="5" t="s">
        <v>2331</v>
      </c>
      <c r="E134" s="40">
        <v>0.55754508340000009</v>
      </c>
      <c r="F134" s="7" t="s">
        <v>1573</v>
      </c>
      <c r="G134" s="8" t="s">
        <v>3183</v>
      </c>
      <c r="H134" s="41">
        <v>83.535423278808594</v>
      </c>
      <c r="I134" s="41">
        <v>4.3456869125366211</v>
      </c>
      <c r="J134" s="16">
        <v>6.5015749931335449</v>
      </c>
      <c r="K134" s="41">
        <v>5.6173148155212402</v>
      </c>
      <c r="L134" s="41">
        <v>0</v>
      </c>
      <c r="M134" s="9">
        <v>-1.79704962002682E-2</v>
      </c>
      <c r="N134" s="9">
        <v>-7.8987087036726494E-2</v>
      </c>
      <c r="O134" s="9">
        <v>-3.9440314822911902E-2</v>
      </c>
      <c r="P134" s="9">
        <v>0.14349999999999899</v>
      </c>
      <c r="T134" s="9">
        <v>0.13581351234708999</v>
      </c>
      <c r="U134" s="9">
        <v>0.142276422764227</v>
      </c>
      <c r="V134" s="10">
        <v>0.49678471242300598</v>
      </c>
      <c r="W134" s="10">
        <v>0.95457497249669299</v>
      </c>
      <c r="X134" s="10">
        <v>0.87170408062982896</v>
      </c>
      <c r="AH134" s="10"/>
      <c r="AI134" s="10"/>
      <c r="AJ134" s="21"/>
      <c r="AK134" s="5" t="s">
        <v>2958</v>
      </c>
      <c r="AL134" s="49"/>
    </row>
    <row r="135" spans="1:38" ht="14.4" x14ac:dyDescent="0.25">
      <c r="A135" s="23" t="s">
        <v>2307</v>
      </c>
      <c r="B135" s="5" t="s">
        <v>2078</v>
      </c>
      <c r="C135" s="5" t="s">
        <v>2332</v>
      </c>
      <c r="D135" s="5" t="s">
        <v>2234</v>
      </c>
      <c r="E135" s="40">
        <v>9.982967412999999</v>
      </c>
      <c r="F135" s="7" t="s">
        <v>1573</v>
      </c>
      <c r="G135" s="8" t="s">
        <v>3183</v>
      </c>
      <c r="H135" s="41">
        <v>91.24407958984375</v>
      </c>
      <c r="I135" s="41">
        <v>9.1727767139673233E-3</v>
      </c>
      <c r="J135" s="16">
        <v>8.5250301361083984</v>
      </c>
      <c r="K135" s="41">
        <v>0.22171482443809509</v>
      </c>
      <c r="L135" s="41">
        <v>9.1727767139673233E-3</v>
      </c>
      <c r="M135" s="9">
        <v>-2.2809745982374199E-2</v>
      </c>
      <c r="N135" s="9">
        <v>-0.115355734935235</v>
      </c>
      <c r="O135" s="9">
        <v>-0.102551894877166</v>
      </c>
      <c r="P135" s="9">
        <v>5.0200000000000002E-2</v>
      </c>
      <c r="T135" s="9">
        <v>-7.7209831041296501E-2</v>
      </c>
      <c r="U135" s="9">
        <v>0.19271101942582</v>
      </c>
      <c r="V135" s="10">
        <v>-0.37105719049136499</v>
      </c>
      <c r="W135" s="10">
        <v>-0.40065083601001</v>
      </c>
      <c r="X135" s="10">
        <v>-0.56205183494214905</v>
      </c>
      <c r="AH135" s="10"/>
      <c r="AI135" s="10"/>
      <c r="AJ135" s="21"/>
      <c r="AK135" s="5" t="s">
        <v>2959</v>
      </c>
      <c r="AL135" s="49"/>
    </row>
    <row r="136" spans="1:38" ht="14.4" x14ac:dyDescent="0.25">
      <c r="A136" s="23" t="s">
        <v>2307</v>
      </c>
      <c r="B136" s="5" t="s">
        <v>635</v>
      </c>
      <c r="C136" s="5" t="s">
        <v>2333</v>
      </c>
      <c r="D136" s="5" t="s">
        <v>2311</v>
      </c>
      <c r="E136" s="40">
        <v>24.032383833099999</v>
      </c>
      <c r="F136" s="7">
        <v>44091</v>
      </c>
      <c r="G136" s="8" t="s">
        <v>3172</v>
      </c>
      <c r="H136" s="41">
        <v>4.945953369140625</v>
      </c>
      <c r="I136" s="41">
        <v>0.21801155805587769</v>
      </c>
      <c r="J136" s="16">
        <v>4.8090095520019531</v>
      </c>
      <c r="K136" s="41">
        <v>1.7537814378738403</v>
      </c>
      <c r="L136" s="41">
        <v>5.4937120527029037E-2</v>
      </c>
      <c r="M136" s="9">
        <v>-2.4152029073288901E-2</v>
      </c>
      <c r="N136" s="9">
        <v>-0.152429802064838</v>
      </c>
      <c r="O136" s="9">
        <v>-0.105365447351981</v>
      </c>
      <c r="P136" s="9">
        <v>0.155888960205391</v>
      </c>
      <c r="T136" s="9">
        <v>6.7263230922669906E-2</v>
      </c>
      <c r="U136" s="9">
        <v>0.21814097504705199</v>
      </c>
      <c r="V136" s="10">
        <v>0.18145015706319201</v>
      </c>
      <c r="W136" s="10">
        <v>0.30834753034436302</v>
      </c>
      <c r="X136" s="10">
        <v>0.27796792068490001</v>
      </c>
      <c r="AH136" s="10"/>
      <c r="AI136" s="10"/>
      <c r="AJ136" s="21"/>
      <c r="AK136" s="5" t="s">
        <v>2960</v>
      </c>
      <c r="AL136" s="49"/>
    </row>
    <row r="137" spans="1:38" ht="14.4" x14ac:dyDescent="0.25">
      <c r="A137" s="23" t="s">
        <v>2307</v>
      </c>
      <c r="B137" s="5" t="s">
        <v>658</v>
      </c>
      <c r="C137" s="5" t="s">
        <v>2334</v>
      </c>
      <c r="D137" s="5" t="s">
        <v>2335</v>
      </c>
      <c r="E137" s="40">
        <v>3.3240366687000003</v>
      </c>
      <c r="F137" s="7" t="s">
        <v>1574</v>
      </c>
      <c r="G137" s="8" t="s">
        <v>3183</v>
      </c>
      <c r="H137" s="41">
        <v>0.24479785561561584</v>
      </c>
      <c r="I137" s="41">
        <v>0</v>
      </c>
      <c r="J137" s="16">
        <v>5.2121357917785645</v>
      </c>
      <c r="K137" s="41">
        <v>3.0149929523468018</v>
      </c>
      <c r="L137" s="41">
        <v>0</v>
      </c>
      <c r="M137" s="9">
        <v>-3.0669144981412402E-2</v>
      </c>
      <c r="N137" s="9">
        <v>-0.13638514312751299</v>
      </c>
      <c r="O137" s="9">
        <v>-9.4281106562461095E-2</v>
      </c>
      <c r="P137" s="9">
        <v>0.63255248767974004</v>
      </c>
      <c r="Q137" s="9">
        <v>0.39798036995092401</v>
      </c>
      <c r="R137" s="9">
        <v>-0.29260965351492002</v>
      </c>
      <c r="S137" s="9">
        <v>0.25694386171016198</v>
      </c>
      <c r="T137" s="9">
        <v>8.3315561914547795E-2</v>
      </c>
      <c r="U137" s="9">
        <v>0.38831492696829301</v>
      </c>
      <c r="V137" s="10">
        <v>0.286625134762024</v>
      </c>
      <c r="W137" s="10">
        <v>0.21455668100379399</v>
      </c>
      <c r="X137" s="10">
        <v>0.37375115793505798</v>
      </c>
      <c r="AH137" s="10"/>
      <c r="AI137" s="10"/>
      <c r="AJ137" s="21"/>
      <c r="AK137" s="5" t="s">
        <v>2961</v>
      </c>
      <c r="AL137" s="49"/>
    </row>
    <row r="138" spans="1:38" ht="14.4" x14ac:dyDescent="0.25">
      <c r="A138" s="23" t="s">
        <v>2307</v>
      </c>
      <c r="B138" s="5" t="s">
        <v>640</v>
      </c>
      <c r="C138" s="5" t="s">
        <v>2336</v>
      </c>
      <c r="D138" s="5" t="s">
        <v>2337</v>
      </c>
      <c r="E138" s="40">
        <v>62.420271124199999</v>
      </c>
      <c r="F138" s="7" t="s">
        <v>1575</v>
      </c>
      <c r="G138" s="8" t="s">
        <v>3183</v>
      </c>
      <c r="H138" s="41">
        <v>1.1695815324783325</v>
      </c>
      <c r="I138" s="41">
        <v>2.6839731261134148E-2</v>
      </c>
      <c r="J138" s="16">
        <v>5.1440129280090332</v>
      </c>
      <c r="K138" s="41">
        <v>1.6759810447692871</v>
      </c>
      <c r="L138" s="41">
        <v>2.6839731261134148E-2</v>
      </c>
      <c r="M138" s="9">
        <v>-2.4151747968973999E-2</v>
      </c>
      <c r="N138" s="9">
        <v>-0.151912079486278</v>
      </c>
      <c r="O138" s="9">
        <v>-0.105773765411305</v>
      </c>
      <c r="P138" s="9">
        <v>0.60092757374750505</v>
      </c>
      <c r="Q138" s="9">
        <v>0.403496821071753</v>
      </c>
      <c r="R138" s="9">
        <v>-0.26099116232240699</v>
      </c>
      <c r="S138" s="9">
        <v>-0.108195740010974</v>
      </c>
      <c r="T138" s="9">
        <v>0.108053685857392</v>
      </c>
      <c r="U138" s="9">
        <v>0.69479310838543396</v>
      </c>
      <c r="V138" s="10">
        <v>0.31477009157655</v>
      </c>
      <c r="W138" s="10">
        <v>0.155519225152489</v>
      </c>
      <c r="X138" s="10">
        <v>0.41083139873385</v>
      </c>
      <c r="AH138" s="10"/>
      <c r="AI138" s="10"/>
      <c r="AJ138" s="21"/>
      <c r="AK138" s="5" t="s">
        <v>2962</v>
      </c>
      <c r="AL138" s="49"/>
    </row>
    <row r="139" spans="1:38" ht="14.4" x14ac:dyDescent="0.25">
      <c r="A139" s="23" t="s">
        <v>2307</v>
      </c>
      <c r="B139" s="5" t="s">
        <v>2302</v>
      </c>
      <c r="C139" s="5" t="s">
        <v>2338</v>
      </c>
      <c r="D139" s="5" t="s">
        <v>2339</v>
      </c>
      <c r="E139" s="40">
        <v>2.3276879187000001</v>
      </c>
      <c r="F139" s="7" t="s">
        <v>1576</v>
      </c>
      <c r="G139" s="8" t="s">
        <v>3183</v>
      </c>
      <c r="H139" s="41">
        <v>99.303863525390625</v>
      </c>
      <c r="I139" s="41">
        <v>1.1852402240037918E-2</v>
      </c>
      <c r="J139" s="16">
        <v>0.51570236682891846</v>
      </c>
      <c r="K139" s="41">
        <v>0.1685793399810791</v>
      </c>
      <c r="L139" s="41">
        <v>1.1852402240037918E-2</v>
      </c>
      <c r="M139" s="9">
        <v>-3.3806100641150097E-2</v>
      </c>
      <c r="N139" s="9">
        <v>-0.14685194716074701</v>
      </c>
      <c r="O139" s="9">
        <v>-0.104851048510485</v>
      </c>
      <c r="P139" s="9">
        <v>0.11109999999999901</v>
      </c>
      <c r="T139" s="9">
        <v>-8.4825295258097403E-3</v>
      </c>
      <c r="U139" s="9">
        <v>0.22900703674745801</v>
      </c>
      <c r="V139" s="10">
        <v>-8.1335074501934404E-2</v>
      </c>
      <c r="W139" s="10">
        <v>-3.7040475464358701E-2</v>
      </c>
      <c r="X139" s="10">
        <v>-0.118648132641686</v>
      </c>
      <c r="AH139" s="10"/>
      <c r="AI139" s="10"/>
      <c r="AJ139" s="21"/>
      <c r="AK139" s="5" t="s">
        <v>2963</v>
      </c>
      <c r="AL139" s="49"/>
    </row>
    <row r="140" spans="1:38" ht="14.4" x14ac:dyDescent="0.25">
      <c r="A140" s="23" t="s">
        <v>2307</v>
      </c>
      <c r="B140" s="5" t="s">
        <v>653</v>
      </c>
      <c r="C140" s="5" t="s">
        <v>2340</v>
      </c>
      <c r="D140" s="5" t="s">
        <v>2341</v>
      </c>
      <c r="E140" s="40">
        <v>0.41403052200000001</v>
      </c>
      <c r="F140" s="7" t="s">
        <v>1577</v>
      </c>
      <c r="G140" s="8" t="s">
        <v>3183</v>
      </c>
      <c r="H140" s="41">
        <v>96.270675659179688</v>
      </c>
      <c r="I140" s="41">
        <v>0</v>
      </c>
      <c r="J140" s="16">
        <v>3.0325064659118652</v>
      </c>
      <c r="K140" s="41">
        <v>0.6968192458152771</v>
      </c>
      <c r="L140" s="41">
        <v>0</v>
      </c>
      <c r="M140" s="9">
        <v>-3.3364055299539203E-2</v>
      </c>
      <c r="N140" s="9">
        <v>-0.142296368989205</v>
      </c>
      <c r="O140" s="9">
        <v>-0.101362351126724</v>
      </c>
      <c r="P140" s="9">
        <v>0.1671</v>
      </c>
      <c r="T140" s="9">
        <v>6.2694636158579606E-2</v>
      </c>
      <c r="U140" s="9">
        <v>0.22482820436211501</v>
      </c>
      <c r="V140" s="10">
        <v>0.15740309958910001</v>
      </c>
      <c r="W140" s="10">
        <v>0.27885574381762901</v>
      </c>
      <c r="X140" s="10">
        <v>0.22143463113709</v>
      </c>
      <c r="AH140" s="10"/>
      <c r="AI140" s="10"/>
      <c r="AJ140" s="21"/>
      <c r="AK140" s="5" t="s">
        <v>2964</v>
      </c>
      <c r="AL140" s="49"/>
    </row>
    <row r="141" spans="1:38" ht="14.4" x14ac:dyDescent="0.25">
      <c r="A141" s="23" t="s">
        <v>2307</v>
      </c>
      <c r="B141" s="5" t="s">
        <v>2166</v>
      </c>
      <c r="C141" s="5" t="s">
        <v>2342</v>
      </c>
      <c r="D141" s="5" t="s">
        <v>2343</v>
      </c>
      <c r="E141" s="40">
        <v>0.91891993329999999</v>
      </c>
      <c r="F141" s="7" t="s">
        <v>1578</v>
      </c>
      <c r="G141" s="8" t="s">
        <v>3183</v>
      </c>
      <c r="H141" s="41">
        <v>98.199142456054688</v>
      </c>
      <c r="I141" s="41">
        <v>0</v>
      </c>
      <c r="J141" s="16">
        <v>0.98664414882659912</v>
      </c>
      <c r="K141" s="41">
        <v>0.81421369314193726</v>
      </c>
      <c r="L141" s="41">
        <v>0</v>
      </c>
      <c r="M141" s="9">
        <v>-3.99183067211289E-2</v>
      </c>
      <c r="N141" s="9">
        <v>-0.16164072632944201</v>
      </c>
      <c r="O141" s="9">
        <v>-0.10316123400690699</v>
      </c>
      <c r="P141" s="9">
        <v>0.18708129187081199</v>
      </c>
      <c r="T141" s="9">
        <v>8.5369141441877502E-2</v>
      </c>
      <c r="U141" s="9">
        <v>0.25771694816540403</v>
      </c>
      <c r="V141" s="10">
        <v>0.22222415801255799</v>
      </c>
      <c r="W141" s="10">
        <v>0.331251561255827</v>
      </c>
      <c r="X141" s="10">
        <v>0.30274545672870201</v>
      </c>
      <c r="AH141" s="10"/>
      <c r="AI141" s="10"/>
      <c r="AJ141" s="21"/>
      <c r="AK141" s="5" t="s">
        <v>2965</v>
      </c>
      <c r="AL141" s="49"/>
    </row>
    <row r="142" spans="1:38" ht="14.4" x14ac:dyDescent="0.25">
      <c r="A142" s="23" t="s">
        <v>2307</v>
      </c>
      <c r="B142" s="5" t="s">
        <v>2344</v>
      </c>
      <c r="C142" s="5" t="s">
        <v>2345</v>
      </c>
      <c r="D142" s="5" t="s">
        <v>2346</v>
      </c>
      <c r="E142" s="40">
        <v>0.46889300920000004</v>
      </c>
      <c r="F142" s="7" t="s">
        <v>1579</v>
      </c>
      <c r="G142" s="8" t="s">
        <v>3183</v>
      </c>
      <c r="H142" s="41">
        <v>97.639556884765625</v>
      </c>
      <c r="I142" s="41">
        <v>0</v>
      </c>
      <c r="J142" s="16">
        <v>2.1598994731903076</v>
      </c>
      <c r="K142" s="41">
        <v>0.20054486393928528</v>
      </c>
      <c r="L142" s="41">
        <v>0</v>
      </c>
      <c r="M142" s="9">
        <v>-3.3294163728946398E-2</v>
      </c>
      <c r="N142" s="9">
        <v>-0.14646377312813399</v>
      </c>
      <c r="O142" s="9">
        <v>-0.106929618237741</v>
      </c>
      <c r="P142" s="9">
        <v>0.10539999999999899</v>
      </c>
      <c r="T142" s="9">
        <v>-2.62160983323243E-2</v>
      </c>
      <c r="U142" s="9">
        <v>0.229612720403022</v>
      </c>
      <c r="V142" s="10">
        <v>-0.14415011067240899</v>
      </c>
      <c r="W142" s="10">
        <v>-0.114175287354764</v>
      </c>
      <c r="X142" s="10">
        <v>-0.19238302415045999</v>
      </c>
      <c r="AH142" s="10"/>
      <c r="AI142" s="10"/>
      <c r="AJ142" s="21"/>
      <c r="AK142" s="5" t="s">
        <v>2966</v>
      </c>
      <c r="AL142" s="49"/>
    </row>
    <row r="143" spans="1:38" ht="14.4" x14ac:dyDescent="0.25">
      <c r="A143" s="23" t="s">
        <v>2307</v>
      </c>
      <c r="B143" s="5" t="s">
        <v>658</v>
      </c>
      <c r="C143" s="5" t="s">
        <v>2347</v>
      </c>
      <c r="D143" s="5" t="s">
        <v>2335</v>
      </c>
      <c r="E143" s="40">
        <v>3.4869155293</v>
      </c>
      <c r="F143" s="7" t="s">
        <v>1574</v>
      </c>
      <c r="G143" s="8" t="s">
        <v>3183</v>
      </c>
      <c r="H143" s="41">
        <v>99.028648376464844</v>
      </c>
      <c r="I143" s="41">
        <v>1.6065200790762901E-2</v>
      </c>
      <c r="J143" s="16">
        <v>0.88008564710617065</v>
      </c>
      <c r="K143" s="41">
        <v>7.5199328362941742E-2</v>
      </c>
      <c r="L143" s="41">
        <v>1.6065200790762901E-2</v>
      </c>
      <c r="M143" s="9">
        <v>-3.2628923535006703E-2</v>
      </c>
      <c r="N143" s="9">
        <v>-0.144059424055033</v>
      </c>
      <c r="O143" s="9">
        <v>-9.9511105978365502E-2</v>
      </c>
      <c r="P143" s="9">
        <v>0.68125040450456198</v>
      </c>
      <c r="Q143" s="9">
        <v>0.42787173089363201</v>
      </c>
      <c r="R143" s="9">
        <v>-0.299656980130735</v>
      </c>
      <c r="S143" s="9">
        <v>0.28779796632772098</v>
      </c>
      <c r="T143" s="9">
        <v>9.0612486163049705E-2</v>
      </c>
      <c r="U143" s="9">
        <v>0.40841971162198099</v>
      </c>
      <c r="V143" s="10">
        <v>0.29974506440328103</v>
      </c>
      <c r="W143" s="10">
        <v>0.22186119715719599</v>
      </c>
      <c r="X143" s="10">
        <v>0.39102531803556001</v>
      </c>
      <c r="AH143" s="10"/>
      <c r="AI143" s="10"/>
      <c r="AJ143" s="21"/>
      <c r="AK143" s="5" t="s">
        <v>2967</v>
      </c>
      <c r="AL143" s="49"/>
    </row>
    <row r="144" spans="1:38" ht="14.4" x14ac:dyDescent="0.25">
      <c r="A144" s="23" t="s">
        <v>2307</v>
      </c>
      <c r="B144" s="5" t="s">
        <v>640</v>
      </c>
      <c r="C144" s="5" t="s">
        <v>2348</v>
      </c>
      <c r="D144" s="5" t="s">
        <v>2337</v>
      </c>
      <c r="E144" s="40">
        <v>155.93409940379999</v>
      </c>
      <c r="F144" s="7" t="s">
        <v>1575</v>
      </c>
      <c r="G144" s="8" t="s">
        <v>3183</v>
      </c>
      <c r="H144" s="41">
        <v>99.658706665039063</v>
      </c>
      <c r="I144" s="41">
        <v>2.7319358661770821E-2</v>
      </c>
      <c r="J144" s="16">
        <v>0.30407601594924927</v>
      </c>
      <c r="K144" s="41">
        <v>9.8985610529780388E-3</v>
      </c>
      <c r="L144" s="41">
        <v>2.7319358661770821E-2</v>
      </c>
      <c r="M144" s="9">
        <v>-3.3691351045788603E-2</v>
      </c>
      <c r="N144" s="9">
        <v>-0.14660853358184101</v>
      </c>
      <c r="O144" s="9">
        <v>-0.105400879212895</v>
      </c>
      <c r="P144" s="9">
        <v>0.65638002773925097</v>
      </c>
      <c r="Q144" s="9">
        <v>0.44284165763361899</v>
      </c>
      <c r="R144" s="9">
        <v>-0.28647072822465403</v>
      </c>
      <c r="S144" s="9">
        <v>-0.1065277482458</v>
      </c>
      <c r="T144" s="9">
        <v>0.119868763377197</v>
      </c>
      <c r="U144" s="9">
        <v>0.69667272583577</v>
      </c>
      <c r="V144" s="10">
        <v>0.33559218542928199</v>
      </c>
      <c r="W144" s="10">
        <v>0.17205892943978099</v>
      </c>
      <c r="X144" s="10">
        <v>0.44498020721166998</v>
      </c>
      <c r="AH144" s="10"/>
      <c r="AI144" s="10"/>
      <c r="AJ144" s="21"/>
      <c r="AK144" s="5" t="s">
        <v>2968</v>
      </c>
      <c r="AL144" s="49"/>
    </row>
    <row r="145" spans="1:38" ht="14.4" x14ac:dyDescent="0.25">
      <c r="A145" s="23" t="s">
        <v>2307</v>
      </c>
      <c r="B145" s="5" t="s">
        <v>635</v>
      </c>
      <c r="C145" s="5" t="s">
        <v>2349</v>
      </c>
      <c r="D145" s="5" t="s">
        <v>2311</v>
      </c>
      <c r="E145" s="40">
        <v>24.3910983046</v>
      </c>
      <c r="F145" s="7" t="s">
        <v>1580</v>
      </c>
      <c r="G145" s="8" t="s">
        <v>3172</v>
      </c>
      <c r="H145" s="41">
        <v>99.734184265136719</v>
      </c>
      <c r="I145" s="41">
        <v>6.496700644493103E-2</v>
      </c>
      <c r="J145" s="16">
        <v>0.17739921808242798</v>
      </c>
      <c r="K145" s="41">
        <v>2.3446807637810707E-2</v>
      </c>
      <c r="L145" s="41">
        <v>6.496700644493103E-2</v>
      </c>
      <c r="M145" s="9">
        <v>-2.54893035958123E-2</v>
      </c>
      <c r="N145" s="9">
        <v>-0.160265500075426</v>
      </c>
      <c r="O145" s="9">
        <v>-0.11141972352584301</v>
      </c>
      <c r="P145" s="9">
        <v>0.66558545145166403</v>
      </c>
      <c r="Q145" s="9">
        <v>0.44096237836181101</v>
      </c>
      <c r="R145" s="9">
        <v>-0.29109179793590401</v>
      </c>
      <c r="S145" s="9">
        <v>-7.8255645120913195E-2</v>
      </c>
      <c r="T145" s="9">
        <v>6.6473785423819695E-2</v>
      </c>
      <c r="U145" s="9">
        <v>0.453228332753219</v>
      </c>
      <c r="V145" s="10">
        <v>0.19961383278796299</v>
      </c>
      <c r="W145" s="10">
        <v>0.14666732112710601</v>
      </c>
      <c r="X145" s="10">
        <v>0.276511363133771</v>
      </c>
      <c r="AH145" s="10"/>
      <c r="AI145" s="10"/>
      <c r="AJ145" s="21"/>
      <c r="AK145" s="5" t="s">
        <v>2969</v>
      </c>
      <c r="AL145" s="49"/>
    </row>
    <row r="146" spans="1:38" ht="14.4" x14ac:dyDescent="0.25">
      <c r="A146" s="23" t="s">
        <v>2307</v>
      </c>
      <c r="B146" s="5" t="s">
        <v>634</v>
      </c>
      <c r="C146" s="5" t="s">
        <v>2350</v>
      </c>
      <c r="D146" s="5" t="s">
        <v>2313</v>
      </c>
      <c r="E146" s="40">
        <v>20.8589943805</v>
      </c>
      <c r="F146" s="7" t="s">
        <v>1581</v>
      </c>
      <c r="G146" s="8" t="s">
        <v>3183</v>
      </c>
      <c r="H146" s="41">
        <v>98.702972412109375</v>
      </c>
      <c r="I146" s="41">
        <v>1.8664591014385223E-2</v>
      </c>
      <c r="J146" s="16">
        <v>1.1803234815597534</v>
      </c>
      <c r="K146" s="41">
        <v>9.8042786121368408E-2</v>
      </c>
      <c r="L146" s="41">
        <v>1.8664591014385223E-2</v>
      </c>
      <c r="M146" s="9">
        <v>-3.3187226048841501E-2</v>
      </c>
      <c r="N146" s="9">
        <v>-0.14559238559017201</v>
      </c>
      <c r="O146" s="9">
        <v>-0.105238757533611</v>
      </c>
      <c r="P146" s="9">
        <v>0.65652299126427904</v>
      </c>
      <c r="Q146" s="9">
        <v>0.44419797587688897</v>
      </c>
      <c r="R146" s="9">
        <v>-0.27097230644835202</v>
      </c>
      <c r="S146" s="9">
        <v>-1.06E-2</v>
      </c>
      <c r="T146" s="9">
        <v>0.117252237007072</v>
      </c>
      <c r="U146" s="9">
        <v>0.35905730129390001</v>
      </c>
      <c r="V146" s="10">
        <v>0.38139806652337999</v>
      </c>
      <c r="W146" s="10">
        <v>0.32655577977259298</v>
      </c>
      <c r="X146" s="10">
        <v>0.53805559339221198</v>
      </c>
      <c r="AH146" s="10"/>
      <c r="AI146" s="10"/>
      <c r="AJ146" s="21"/>
      <c r="AK146" s="5" t="s">
        <v>2970</v>
      </c>
      <c r="AL146" s="49"/>
    </row>
    <row r="147" spans="1:38" ht="14.4" x14ac:dyDescent="0.25">
      <c r="A147" s="23" t="s">
        <v>2307</v>
      </c>
      <c r="B147" s="5" t="s">
        <v>639</v>
      </c>
      <c r="C147" s="5" t="s">
        <v>2351</v>
      </c>
      <c r="D147" s="5" t="s">
        <v>2352</v>
      </c>
      <c r="E147" s="40">
        <v>0.1863562822</v>
      </c>
      <c r="F147" s="7" t="s">
        <v>1582</v>
      </c>
      <c r="G147" s="8" t="s">
        <v>3183</v>
      </c>
      <c r="H147" s="41">
        <v>98.902984619140625</v>
      </c>
      <c r="I147" s="41">
        <v>1.9669057801365852E-2</v>
      </c>
      <c r="J147" s="16">
        <v>1.0345087051391602</v>
      </c>
      <c r="K147" s="41">
        <v>4.2840167880058289E-2</v>
      </c>
      <c r="L147" s="41">
        <v>1.9669057801365852E-2</v>
      </c>
      <c r="M147" s="9">
        <v>-3.35425524735102E-2</v>
      </c>
      <c r="N147" s="9">
        <v>-0.148075435778452</v>
      </c>
      <c r="O147" s="9">
        <v>-0.105949928201286</v>
      </c>
      <c r="P147" s="9">
        <v>0.65790290860159395</v>
      </c>
      <c r="Q147" s="9">
        <v>0.42724183778992397</v>
      </c>
      <c r="R147" s="9">
        <v>-0.289567590260285</v>
      </c>
      <c r="S147" s="9">
        <v>-4.7199999999999999E-2</v>
      </c>
      <c r="T147" s="9">
        <v>0.10195122372699</v>
      </c>
      <c r="U147" s="9">
        <v>0.38021080619124398</v>
      </c>
      <c r="V147" s="10">
        <v>0.31905445207407201</v>
      </c>
      <c r="W147" s="10">
        <v>0.26814394032690703</v>
      </c>
      <c r="X147" s="10">
        <v>0.45313498425871102</v>
      </c>
      <c r="AH147" s="10"/>
      <c r="AI147" s="10"/>
      <c r="AJ147" s="21"/>
      <c r="AK147" s="5" t="s">
        <v>2971</v>
      </c>
      <c r="AL147" s="49"/>
    </row>
    <row r="148" spans="1:38" ht="14.4" x14ac:dyDescent="0.25">
      <c r="A148" s="23" t="s">
        <v>2307</v>
      </c>
      <c r="B148" s="5" t="s">
        <v>642</v>
      </c>
      <c r="C148" s="5" t="s">
        <v>2353</v>
      </c>
      <c r="D148" s="5" t="s">
        <v>2317</v>
      </c>
      <c r="E148" s="40">
        <v>0.67141229540000003</v>
      </c>
      <c r="F148" s="7" t="s">
        <v>1583</v>
      </c>
      <c r="G148" s="8" t="s">
        <v>3183</v>
      </c>
      <c r="H148" s="41">
        <v>98.590652465820313</v>
      </c>
      <c r="I148" s="41">
        <v>0</v>
      </c>
      <c r="J148" s="16">
        <v>1.3842957019805908</v>
      </c>
      <c r="K148" s="41">
        <v>2.5049211457371712E-2</v>
      </c>
      <c r="L148" s="41">
        <v>0</v>
      </c>
      <c r="M148" s="9">
        <v>-3.1899708310060101E-2</v>
      </c>
      <c r="N148" s="9">
        <v>-0.14173314993122399</v>
      </c>
      <c r="O148" s="9">
        <v>-9.4397677793904095E-2</v>
      </c>
      <c r="P148" s="9">
        <v>0.677215189873417</v>
      </c>
      <c r="Q148" s="9">
        <v>0.447906386578316</v>
      </c>
      <c r="R148" s="9">
        <v>-0.29069999999999901</v>
      </c>
      <c r="T148" s="9">
        <v>0.152557415464979</v>
      </c>
      <c r="U148" s="9">
        <v>0.35588760454844398</v>
      </c>
      <c r="V148" s="10">
        <v>0.48709940816407599</v>
      </c>
      <c r="W148" s="10">
        <v>0.42866740373985801</v>
      </c>
      <c r="X148" s="10">
        <v>0.70315504223269498</v>
      </c>
      <c r="AH148" s="10"/>
      <c r="AI148" s="10"/>
      <c r="AJ148" s="21"/>
      <c r="AK148" s="5" t="s">
        <v>2972</v>
      </c>
      <c r="AL148" s="49"/>
    </row>
    <row r="149" spans="1:38" ht="14.4" x14ac:dyDescent="0.25">
      <c r="A149" s="23" t="s">
        <v>2307</v>
      </c>
      <c r="B149" s="5" t="s">
        <v>651</v>
      </c>
      <c r="C149" s="5" t="s">
        <v>2354</v>
      </c>
      <c r="D149" s="5" t="s">
        <v>2319</v>
      </c>
      <c r="E149" s="40">
        <v>2.7404955510000004</v>
      </c>
      <c r="F149" s="7" t="s">
        <v>1584</v>
      </c>
      <c r="G149" s="8" t="s">
        <v>3183</v>
      </c>
      <c r="H149" s="41">
        <v>98.575759887695313</v>
      </c>
      <c r="I149" s="41">
        <v>0</v>
      </c>
      <c r="J149" s="16">
        <v>1.4220309257507324</v>
      </c>
      <c r="K149" s="41">
        <v>2.2077062167227268E-3</v>
      </c>
      <c r="L149" s="41">
        <v>0</v>
      </c>
      <c r="M149" s="9">
        <v>-3.2143069336343699E-2</v>
      </c>
      <c r="N149" s="9">
        <v>-0.14272181875591999</v>
      </c>
      <c r="O149" s="9">
        <v>-9.7756854057047898E-2</v>
      </c>
      <c r="P149" s="9">
        <v>0.69196888763939601</v>
      </c>
      <c r="Q149" s="9">
        <v>0.451639232757447</v>
      </c>
      <c r="R149" s="9">
        <v>-0.266733167082294</v>
      </c>
      <c r="S149" s="9">
        <v>1.29844186975613E-3</v>
      </c>
      <c r="T149" s="9">
        <v>0.15915244596228501</v>
      </c>
      <c r="U149" s="9">
        <v>0.34829592684954203</v>
      </c>
      <c r="V149" s="10">
        <v>0.50989736256020501</v>
      </c>
      <c r="W149" s="10">
        <v>0.456946044135153</v>
      </c>
      <c r="X149" s="10">
        <v>0.73370927298344601</v>
      </c>
      <c r="AH149" s="10"/>
      <c r="AI149" s="10"/>
      <c r="AJ149" s="21"/>
      <c r="AK149" s="5" t="s">
        <v>2973</v>
      </c>
      <c r="AL149" s="49"/>
    </row>
    <row r="150" spans="1:38" ht="14.4" x14ac:dyDescent="0.25">
      <c r="A150" s="23" t="s">
        <v>2307</v>
      </c>
      <c r="B150" s="5" t="s">
        <v>638</v>
      </c>
      <c r="C150" s="5" t="s">
        <v>2355</v>
      </c>
      <c r="D150" s="5" t="s">
        <v>2356</v>
      </c>
      <c r="E150" s="40">
        <v>2.6020016879000001</v>
      </c>
      <c r="F150" s="7" t="s">
        <v>1585</v>
      </c>
      <c r="G150" s="8" t="s">
        <v>3183</v>
      </c>
      <c r="H150" s="41">
        <v>98.398109436035156</v>
      </c>
      <c r="I150" s="41">
        <v>0</v>
      </c>
      <c r="J150" s="16">
        <v>1.212344765663147</v>
      </c>
      <c r="K150" s="41">
        <v>0.3895435631275177</v>
      </c>
      <c r="L150" s="41">
        <v>0</v>
      </c>
      <c r="M150" s="9">
        <v>-3.3214263332706599E-2</v>
      </c>
      <c r="N150" s="9">
        <v>-0.14541325060935001</v>
      </c>
      <c r="O150" s="9">
        <v>-0.104643064422518</v>
      </c>
      <c r="P150" s="9">
        <v>0.64251668255481398</v>
      </c>
      <c r="Q150" s="9">
        <v>0.44709615119326801</v>
      </c>
      <c r="R150" s="9">
        <v>-0.27553467919248398</v>
      </c>
      <c r="S150" s="9">
        <v>5.9999999999993305E-4</v>
      </c>
      <c r="T150" s="9">
        <v>0.14273354084998399</v>
      </c>
      <c r="U150" s="9">
        <v>0.35608719748752998</v>
      </c>
      <c r="V150" s="10">
        <v>0.44822705669340202</v>
      </c>
      <c r="W150" s="10">
        <v>0.400838732358477</v>
      </c>
      <c r="X150" s="10">
        <v>0.64719159304380403</v>
      </c>
      <c r="AH150" s="10"/>
      <c r="AI150" s="10"/>
      <c r="AJ150" s="21"/>
      <c r="AK150" s="5" t="s">
        <v>2974</v>
      </c>
      <c r="AL150" s="49"/>
    </row>
    <row r="151" spans="1:38" ht="14.4" x14ac:dyDescent="0.25">
      <c r="A151" s="23" t="s">
        <v>2307</v>
      </c>
      <c r="B151" s="5" t="s">
        <v>648</v>
      </c>
      <c r="C151" s="5" t="s">
        <v>2357</v>
      </c>
      <c r="D151" s="5" t="s">
        <v>2326</v>
      </c>
      <c r="E151" s="40">
        <v>3.4660815495999997</v>
      </c>
      <c r="F151" s="7" t="s">
        <v>1586</v>
      </c>
      <c r="G151" s="8" t="s">
        <v>3183</v>
      </c>
      <c r="H151" s="41">
        <v>98.4671630859375</v>
      </c>
      <c r="I151" s="41">
        <v>0</v>
      </c>
      <c r="J151" s="16">
        <v>1.5303514003753662</v>
      </c>
      <c r="K151" s="41">
        <v>2.4855472147464752E-3</v>
      </c>
      <c r="L151" s="41">
        <v>0</v>
      </c>
      <c r="M151" s="9">
        <v>-3.21417843196155E-2</v>
      </c>
      <c r="N151" s="9">
        <v>-0.14372275964707101</v>
      </c>
      <c r="O151" s="9">
        <v>-0.100703360500167</v>
      </c>
      <c r="P151" s="9">
        <v>0.67030303030302996</v>
      </c>
      <c r="Q151" s="9">
        <v>7.2499999999999995E-2</v>
      </c>
      <c r="T151" s="9">
        <v>0.264767286155138</v>
      </c>
      <c r="U151" s="9">
        <v>0.22581740564664701</v>
      </c>
      <c r="V151" s="10">
        <v>0.88362395185286402</v>
      </c>
      <c r="W151" s="10">
        <v>1.1724839606449</v>
      </c>
      <c r="X151" s="10">
        <v>1.17025176593391</v>
      </c>
      <c r="AH151" s="10"/>
      <c r="AI151" s="10"/>
      <c r="AJ151" s="21"/>
      <c r="AK151" s="5" t="s">
        <v>2975</v>
      </c>
      <c r="AL151" s="49"/>
    </row>
    <row r="152" spans="1:38" ht="14.4" x14ac:dyDescent="0.25">
      <c r="A152" s="23" t="s">
        <v>2307</v>
      </c>
      <c r="B152" s="5" t="s">
        <v>651</v>
      </c>
      <c r="C152" s="5" t="s">
        <v>2358</v>
      </c>
      <c r="D152" s="5" t="s">
        <v>2321</v>
      </c>
      <c r="E152" s="40">
        <v>17.965777633800002</v>
      </c>
      <c r="F152" s="7" t="s">
        <v>1587</v>
      </c>
      <c r="G152" s="8" t="s">
        <v>3183</v>
      </c>
      <c r="H152" s="41">
        <v>99.229782104492188</v>
      </c>
      <c r="I152" s="41">
        <v>0</v>
      </c>
      <c r="J152" s="16">
        <v>0.62658065557479858</v>
      </c>
      <c r="K152" s="41">
        <v>0.14363500475883484</v>
      </c>
      <c r="L152" s="41">
        <v>0</v>
      </c>
      <c r="M152" s="9">
        <v>-4.8879150514073901E-3</v>
      </c>
      <c r="N152" s="9">
        <v>-0.11775254034668201</v>
      </c>
      <c r="O152" s="9">
        <v>-8.7339619724841597E-2</v>
      </c>
      <c r="P152" s="9">
        <v>0.62676194166830101</v>
      </c>
      <c r="Q152" s="9">
        <v>0.19929418684442701</v>
      </c>
      <c r="T152" s="9">
        <v>0.38260612321223297</v>
      </c>
      <c r="U152" s="9">
        <v>0.21211703008556401</v>
      </c>
      <c r="V152" s="10">
        <v>1.3961245918304801</v>
      </c>
      <c r="W152" s="10">
        <v>1.80375014235253</v>
      </c>
      <c r="X152" s="10">
        <v>1.8338665105882499</v>
      </c>
      <c r="AH152" s="10"/>
      <c r="AI152" s="10"/>
      <c r="AJ152" s="21"/>
      <c r="AK152" s="5" t="s">
        <v>2976</v>
      </c>
      <c r="AL152" s="49"/>
    </row>
    <row r="153" spans="1:38" ht="14.4" x14ac:dyDescent="0.25">
      <c r="A153" s="23" t="s">
        <v>2307</v>
      </c>
      <c r="B153" s="5" t="s">
        <v>651</v>
      </c>
      <c r="C153" s="5" t="s">
        <v>2359</v>
      </c>
      <c r="D153" s="5" t="s">
        <v>2321</v>
      </c>
      <c r="E153" s="40">
        <v>13.5525921156</v>
      </c>
      <c r="F153" s="7" t="s">
        <v>479</v>
      </c>
      <c r="G153" s="8" t="s">
        <v>3183</v>
      </c>
      <c r="H153" s="41">
        <v>99.184463500976563</v>
      </c>
      <c r="I153" s="41">
        <v>0</v>
      </c>
      <c r="J153" s="16">
        <v>0.65469616651535034</v>
      </c>
      <c r="K153" s="41">
        <v>0.16083897650241852</v>
      </c>
      <c r="L153" s="41">
        <v>0</v>
      </c>
      <c r="M153" s="9">
        <v>-3.9425932035631703E-2</v>
      </c>
      <c r="N153" s="9">
        <v>-0.15961899263963</v>
      </c>
      <c r="O153" s="9">
        <v>-0.108815426997245</v>
      </c>
      <c r="P153" s="9">
        <v>0.97206523450518401</v>
      </c>
      <c r="Q153" s="9">
        <v>0.17495126705653</v>
      </c>
      <c r="T153" s="9">
        <v>0.50924063396014496</v>
      </c>
      <c r="U153" s="9">
        <v>0.27755980255663798</v>
      </c>
      <c r="V153" s="10">
        <v>1.5989339215845499</v>
      </c>
      <c r="W153" s="10">
        <v>1.8347059958591401</v>
      </c>
      <c r="X153" s="10">
        <v>2.0597549877900199</v>
      </c>
      <c r="AH153" s="10"/>
      <c r="AI153" s="10"/>
      <c r="AJ153" s="21"/>
      <c r="AK153" s="5" t="s">
        <v>2977</v>
      </c>
      <c r="AL153" s="49"/>
    </row>
    <row r="154" spans="1:38" ht="14.4" x14ac:dyDescent="0.25">
      <c r="A154" s="23" t="s">
        <v>2307</v>
      </c>
      <c r="B154" s="5" t="s">
        <v>630</v>
      </c>
      <c r="C154" s="5" t="s">
        <v>2360</v>
      </c>
      <c r="D154" s="5" t="s">
        <v>2361</v>
      </c>
      <c r="E154" s="40">
        <v>8.1040984400000002E-2</v>
      </c>
      <c r="F154" s="7" t="s">
        <v>1065</v>
      </c>
      <c r="G154" s="8" t="s">
        <v>3183</v>
      </c>
      <c r="H154" s="41">
        <v>98.842117309570313</v>
      </c>
      <c r="I154" s="41">
        <v>0</v>
      </c>
      <c r="J154" s="16">
        <v>1.1494952440261841</v>
      </c>
      <c r="K154" s="41">
        <v>8.3878291770815849E-3</v>
      </c>
      <c r="L154" s="41">
        <v>0</v>
      </c>
      <c r="M154" s="9">
        <v>-3.3002946691668901E-2</v>
      </c>
      <c r="N154" s="9">
        <v>-0.145488116655619</v>
      </c>
      <c r="O154" s="9">
        <v>-0.106883071898659</v>
      </c>
      <c r="P154" s="9">
        <v>0.63318247939227401</v>
      </c>
      <c r="Q154" s="9">
        <v>0.18524904214559301</v>
      </c>
      <c r="T154" s="9">
        <v>0.35798164145195299</v>
      </c>
      <c r="U154" s="9">
        <v>0.22655203698103399</v>
      </c>
      <c r="V154" s="10">
        <v>1.22282683936405</v>
      </c>
      <c r="W154" s="10">
        <v>1.5801298731289699</v>
      </c>
      <c r="X154" s="10">
        <v>1.66479299028259</v>
      </c>
      <c r="AH154" s="10"/>
      <c r="AI154" s="10"/>
      <c r="AJ154" s="21"/>
      <c r="AK154" s="5" t="s">
        <v>2978</v>
      </c>
      <c r="AL154" s="49"/>
    </row>
    <row r="155" spans="1:38" ht="14.4" x14ac:dyDescent="0.25">
      <c r="A155" s="23" t="s">
        <v>2307</v>
      </c>
      <c r="B155" s="5" t="s">
        <v>657</v>
      </c>
      <c r="C155" s="5" t="s">
        <v>2362</v>
      </c>
      <c r="D155" s="5" t="s">
        <v>2309</v>
      </c>
      <c r="E155" s="40">
        <v>37.469948570599996</v>
      </c>
      <c r="F155" s="7" t="s">
        <v>1588</v>
      </c>
      <c r="G155" s="8" t="s">
        <v>3183</v>
      </c>
      <c r="H155" s="41">
        <v>99.761932373046875</v>
      </c>
      <c r="I155" s="41">
        <v>1.8120817840099335E-2</v>
      </c>
      <c r="J155" s="16">
        <v>0.19993917644023895</v>
      </c>
      <c r="K155" s="41">
        <v>2.0009364932775497E-2</v>
      </c>
      <c r="L155" s="41">
        <v>1.8120817840099335E-2</v>
      </c>
      <c r="M155" s="9">
        <v>-3.3526011560693597E-2</v>
      </c>
      <c r="N155" s="9">
        <v>-0.14639438417358</v>
      </c>
      <c r="O155" s="9">
        <v>-0.104025721749614</v>
      </c>
      <c r="P155" s="9">
        <v>0.661824455947013</v>
      </c>
      <c r="Q155" s="9">
        <v>5.7157629512122103E-2</v>
      </c>
      <c r="T155" s="9">
        <v>0.34404901171768898</v>
      </c>
      <c r="U155" s="9">
        <v>0.22832285847299799</v>
      </c>
      <c r="V155" s="10">
        <v>1.1112724076327301</v>
      </c>
      <c r="W155" s="10">
        <v>1.5068531202642399</v>
      </c>
      <c r="X155" s="10">
        <v>1.48262841292341</v>
      </c>
      <c r="AH155" s="10"/>
      <c r="AI155" s="10"/>
      <c r="AJ155" s="21"/>
      <c r="AK155" s="5" t="s">
        <v>2979</v>
      </c>
      <c r="AL155" s="49"/>
    </row>
    <row r="156" spans="1:38" ht="14.4" x14ac:dyDescent="0.25">
      <c r="A156" s="23" t="s">
        <v>2307</v>
      </c>
      <c r="B156" s="5" t="s">
        <v>649</v>
      </c>
      <c r="C156" s="5" t="s">
        <v>2363</v>
      </c>
      <c r="D156" s="5" t="s">
        <v>2364</v>
      </c>
      <c r="E156" s="40">
        <v>0.99321512590000005</v>
      </c>
      <c r="F156" s="7" t="s">
        <v>862</v>
      </c>
      <c r="G156" s="8" t="s">
        <v>3183</v>
      </c>
      <c r="H156" s="41">
        <v>98.8663330078125</v>
      </c>
      <c r="I156" s="41">
        <v>0</v>
      </c>
      <c r="J156" s="16">
        <v>0.98887580633163452</v>
      </c>
      <c r="K156" s="41">
        <v>0.14479407668113708</v>
      </c>
      <c r="L156" s="41">
        <v>0</v>
      </c>
      <c r="M156" s="9">
        <v>-3.8228266862709102E-2</v>
      </c>
      <c r="N156" s="9">
        <v>-0.15637594712236</v>
      </c>
      <c r="O156" s="9">
        <v>-9.1308952575359204E-2</v>
      </c>
      <c r="P156" s="9">
        <v>0.63549999999999995</v>
      </c>
      <c r="T156" s="9">
        <v>0.478228498799109</v>
      </c>
      <c r="U156" s="9">
        <v>0.25481953906363197</v>
      </c>
      <c r="V156" s="10">
        <v>1.5716455705149099</v>
      </c>
      <c r="W156" s="10">
        <v>1.87673402344428</v>
      </c>
      <c r="X156" s="10">
        <v>2.0642125051567302</v>
      </c>
      <c r="AH156" s="10"/>
      <c r="AI156" s="10"/>
      <c r="AJ156" s="21"/>
      <c r="AK156" s="5" t="s">
        <v>2980</v>
      </c>
      <c r="AL156" s="49"/>
    </row>
    <row r="157" spans="1:38" ht="14.4" x14ac:dyDescent="0.25">
      <c r="A157" s="23" t="s">
        <v>2307</v>
      </c>
      <c r="B157" s="5" t="s">
        <v>652</v>
      </c>
      <c r="C157" s="5" t="s">
        <v>2365</v>
      </c>
      <c r="D157" s="5" t="s">
        <v>2366</v>
      </c>
      <c r="E157" s="40">
        <v>1.8796542925999999</v>
      </c>
      <c r="F157" s="7" t="s">
        <v>1589</v>
      </c>
      <c r="G157" s="8" t="s">
        <v>3172</v>
      </c>
      <c r="H157" s="41">
        <v>91.184150695800781</v>
      </c>
      <c r="I157" s="41">
        <v>1.1541102081537247E-2</v>
      </c>
      <c r="J157" s="16">
        <v>6.4574270248413086</v>
      </c>
      <c r="K157" s="41">
        <v>2.3468825817108154</v>
      </c>
      <c r="L157" s="41">
        <v>1.1541102081537247E-2</v>
      </c>
      <c r="M157" s="9">
        <v>-2.1957149369396699E-2</v>
      </c>
      <c r="N157" s="9">
        <v>-0.145332625149382</v>
      </c>
      <c r="O157" s="9">
        <v>-9.3961148648648504E-2</v>
      </c>
      <c r="P157" s="9">
        <v>0.65247732030704797</v>
      </c>
      <c r="Q157" s="9">
        <v>0.43491321762349799</v>
      </c>
      <c r="R157" s="9">
        <v>-0.26152329307369898</v>
      </c>
      <c r="S157" s="9">
        <v>-0.114385505348177</v>
      </c>
      <c r="T157" s="9">
        <v>5.95096924551861E-2</v>
      </c>
      <c r="U157" s="9">
        <v>0.42298896291140498</v>
      </c>
      <c r="V157" s="10">
        <v>0.179310569541034</v>
      </c>
      <c r="W157" s="10">
        <v>0.14068852304226701</v>
      </c>
      <c r="X157" s="10">
        <v>0.25221026503953797</v>
      </c>
      <c r="AH157" s="10"/>
      <c r="AI157" s="10"/>
      <c r="AJ157" s="21"/>
      <c r="AK157" s="5" t="s">
        <v>2981</v>
      </c>
      <c r="AL157" s="49"/>
    </row>
    <row r="158" spans="1:38" ht="14.4" x14ac:dyDescent="0.25">
      <c r="A158" s="23" t="s">
        <v>2307</v>
      </c>
      <c r="B158" s="5" t="s">
        <v>722</v>
      </c>
      <c r="C158" s="5" t="s">
        <v>2367</v>
      </c>
      <c r="D158" s="5" t="s">
        <v>2368</v>
      </c>
      <c r="E158" s="40">
        <v>1.5617298124000001</v>
      </c>
      <c r="F158" s="7" t="s">
        <v>1102</v>
      </c>
      <c r="G158" s="8" t="s">
        <v>3183</v>
      </c>
      <c r="H158" s="41">
        <v>90.936691284179688</v>
      </c>
      <c r="I158" s="41">
        <v>0</v>
      </c>
      <c r="J158" s="16">
        <v>7.5595555305480957</v>
      </c>
      <c r="K158" s="41">
        <v>1.5037498474121094</v>
      </c>
      <c r="L158" s="41">
        <v>0</v>
      </c>
      <c r="M158" s="9">
        <v>-3.04054054054054E-2</v>
      </c>
      <c r="N158" s="9">
        <v>-0.13684210526315799</v>
      </c>
      <c r="O158" s="9">
        <v>-9.9607843137255E-2</v>
      </c>
      <c r="P158" s="9">
        <v>0.63812586132822402</v>
      </c>
      <c r="Q158" s="9">
        <v>0.40805040947944599</v>
      </c>
      <c r="R158" s="9">
        <v>-0.27177041063108698</v>
      </c>
      <c r="S158" s="9">
        <v>-0.12901634924927499</v>
      </c>
      <c r="T158" s="9">
        <v>-4.41042550490202E-2</v>
      </c>
      <c r="U158" s="9">
        <v>0.64113941299999999</v>
      </c>
      <c r="V158" s="10">
        <v>-0.21385841947502399</v>
      </c>
      <c r="W158" s="10">
        <v>-6.87904286567705E-2</v>
      </c>
      <c r="X158" s="10">
        <v>-0.27716209412689502</v>
      </c>
      <c r="AH158" s="10"/>
      <c r="AI158" s="10"/>
      <c r="AJ158" s="21"/>
      <c r="AK158" s="5" t="s">
        <v>2982</v>
      </c>
      <c r="AL158" s="49"/>
    </row>
    <row r="159" spans="1:38" ht="14.4" x14ac:dyDescent="0.25">
      <c r="A159" s="23" t="s">
        <v>2307</v>
      </c>
      <c r="B159" s="5" t="s">
        <v>630</v>
      </c>
      <c r="C159" s="5" t="s">
        <v>2369</v>
      </c>
      <c r="D159" s="5" t="s">
        <v>2370</v>
      </c>
      <c r="E159" s="40">
        <v>20.700292459700002</v>
      </c>
      <c r="F159" s="7" t="s">
        <v>1590</v>
      </c>
      <c r="G159" s="8" t="s">
        <v>3183</v>
      </c>
      <c r="H159" s="41">
        <v>89.081314086914063</v>
      </c>
      <c r="I159" s="41">
        <v>1.8255703151226044E-2</v>
      </c>
      <c r="J159" s="16">
        <v>7.0379424095153809</v>
      </c>
      <c r="K159" s="41">
        <v>3.862485408782959</v>
      </c>
      <c r="L159" s="41">
        <v>1.8255703151226044E-2</v>
      </c>
      <c r="M159" s="9">
        <v>-3.1358885017421297E-2</v>
      </c>
      <c r="N159" s="9">
        <v>-0.13664596273291901</v>
      </c>
      <c r="O159" s="9">
        <v>-9.8865478119934902E-2</v>
      </c>
      <c r="P159" s="9">
        <v>0.61666510211890402</v>
      </c>
      <c r="Q159" s="9">
        <v>0.41383368841475399</v>
      </c>
      <c r="R159" s="9">
        <v>-0.25764976361160802</v>
      </c>
      <c r="S159" s="9">
        <v>-0.12529100853275499</v>
      </c>
      <c r="T159" s="9">
        <v>7.4452624604045101E-2</v>
      </c>
      <c r="U159" s="9">
        <v>0.70789997552666795</v>
      </c>
      <c r="V159" s="10">
        <v>0.19865611479069001</v>
      </c>
      <c r="W159" s="10">
        <v>0.105173933010314</v>
      </c>
      <c r="X159" s="10">
        <v>0.25876291508498001</v>
      </c>
      <c r="AH159" s="10"/>
      <c r="AI159" s="10"/>
      <c r="AJ159" s="21"/>
      <c r="AK159" s="5" t="s">
        <v>2983</v>
      </c>
      <c r="AL159" s="49"/>
    </row>
    <row r="160" spans="1:38" ht="14.4" x14ac:dyDescent="0.25">
      <c r="A160" s="23" t="s">
        <v>2371</v>
      </c>
      <c r="B160" s="5" t="s">
        <v>641</v>
      </c>
      <c r="C160" s="5" t="s">
        <v>2372</v>
      </c>
      <c r="D160" s="5" t="s">
        <v>2373</v>
      </c>
      <c r="E160" s="40">
        <v>10.8893541648</v>
      </c>
      <c r="F160" s="7" t="s">
        <v>1591</v>
      </c>
      <c r="G160" s="8" t="s">
        <v>3183</v>
      </c>
      <c r="H160" s="41">
        <v>91.283592224121094</v>
      </c>
      <c r="I160" s="41">
        <v>0</v>
      </c>
      <c r="J160" s="16">
        <v>6.2571334838867188</v>
      </c>
      <c r="K160" s="41">
        <v>2.4592723846435547</v>
      </c>
      <c r="L160" s="41">
        <v>0</v>
      </c>
      <c r="M160" s="9">
        <v>-4.1685168738898798E-2</v>
      </c>
      <c r="N160" s="9">
        <v>-0.151597051597051</v>
      </c>
      <c r="O160" s="9">
        <v>-9.5315447495284006E-2</v>
      </c>
      <c r="P160" s="9">
        <v>0.85714285714285698</v>
      </c>
      <c r="Q160" s="9">
        <v>2.76E-2</v>
      </c>
      <c r="T160" s="9">
        <v>0.500738752327195</v>
      </c>
      <c r="U160" s="9">
        <v>0.23376333526759799</v>
      </c>
      <c r="V160" s="10">
        <v>1.5675582168612101</v>
      </c>
      <c r="W160" s="10">
        <v>2.1420756670586498</v>
      </c>
      <c r="X160" s="10">
        <v>2.0645150936960199</v>
      </c>
      <c r="AH160" s="10"/>
      <c r="AI160" s="10"/>
      <c r="AJ160" s="21"/>
      <c r="AK160" s="5" t="s">
        <v>2984</v>
      </c>
      <c r="AL160" s="49"/>
    </row>
    <row r="161" spans="1:38" ht="14.4" x14ac:dyDescent="0.25">
      <c r="A161" s="23" t="s">
        <v>2371</v>
      </c>
      <c r="B161" s="5" t="s">
        <v>747</v>
      </c>
      <c r="C161" s="5" t="s">
        <v>2374</v>
      </c>
      <c r="D161" s="5" t="s">
        <v>2375</v>
      </c>
      <c r="E161" s="40">
        <v>8.5682249929999994</v>
      </c>
      <c r="F161" s="7" t="s">
        <v>1592</v>
      </c>
      <c r="G161" s="8" t="s">
        <v>3183</v>
      </c>
      <c r="H161" s="41">
        <v>91.813026428222656</v>
      </c>
      <c r="I161" s="41">
        <v>0</v>
      </c>
      <c r="J161" s="16">
        <v>5.8593807220458984</v>
      </c>
      <c r="K161" s="41">
        <v>2.3275918960571289</v>
      </c>
      <c r="L161" s="41">
        <v>0</v>
      </c>
      <c r="M161" s="9">
        <v>-4.1054667908576301E-2</v>
      </c>
      <c r="N161" s="9">
        <v>-0.15232123630375499</v>
      </c>
      <c r="O161" s="9">
        <v>-9.7565909244150803E-2</v>
      </c>
      <c r="P161" s="9">
        <v>0.82468428142260997</v>
      </c>
      <c r="Q161" s="9">
        <v>0.47507913974432803</v>
      </c>
      <c r="R161" s="9">
        <v>-0.33513495462189002</v>
      </c>
      <c r="S161" s="9">
        <v>-0.30760188412873202</v>
      </c>
      <c r="T161" s="9">
        <v>-0.11076570352102</v>
      </c>
      <c r="U161" s="9">
        <v>0.80333779714505804</v>
      </c>
      <c r="V161" s="10">
        <v>-0.41955057244080701</v>
      </c>
      <c r="W161" s="10">
        <v>-0.137881852334926</v>
      </c>
      <c r="X161" s="10">
        <v>-0.52042985181450996</v>
      </c>
      <c r="AH161" s="10"/>
      <c r="AI161" s="10"/>
      <c r="AJ161" s="21"/>
      <c r="AK161" s="5" t="s">
        <v>2985</v>
      </c>
      <c r="AL161" s="49"/>
    </row>
    <row r="162" spans="1:38" ht="14.4" x14ac:dyDescent="0.25">
      <c r="A162" s="23" t="s">
        <v>2371</v>
      </c>
      <c r="B162" s="5" t="s">
        <v>747</v>
      </c>
      <c r="C162" s="5" t="s">
        <v>2376</v>
      </c>
      <c r="D162" s="5" t="s">
        <v>2377</v>
      </c>
      <c r="E162" s="40">
        <v>16.872944579200002</v>
      </c>
      <c r="F162" s="7">
        <v>43413</v>
      </c>
      <c r="G162" s="8" t="s">
        <v>3183</v>
      </c>
      <c r="H162" s="41">
        <v>0</v>
      </c>
      <c r="I162" s="41">
        <v>0</v>
      </c>
      <c r="J162" s="16">
        <v>5.9396028518676758</v>
      </c>
      <c r="K162" s="41">
        <v>1.4408750534057617</v>
      </c>
      <c r="L162" s="41">
        <v>0</v>
      </c>
      <c r="M162" s="9">
        <v>-4.21111214173083E-2</v>
      </c>
      <c r="N162" s="9">
        <v>-0.14744489391562701</v>
      </c>
      <c r="O162" s="9">
        <v>-9.4599333684025996E-2</v>
      </c>
      <c r="P162" s="9">
        <v>0.77968481822437097</v>
      </c>
      <c r="Q162" s="9">
        <v>0.45741898806139802</v>
      </c>
      <c r="R162" s="9">
        <v>-7.0687144141444294E-2</v>
      </c>
      <c r="T162" s="9">
        <v>0.388950949168965</v>
      </c>
      <c r="U162" s="9">
        <v>0.22941044104410399</v>
      </c>
      <c r="V162" s="10">
        <v>1.2868723632903201</v>
      </c>
      <c r="W162" s="10">
        <v>1.6954369966717799</v>
      </c>
      <c r="X162" s="10">
        <v>1.86941428035639</v>
      </c>
      <c r="AH162" s="10"/>
      <c r="AI162" s="10"/>
      <c r="AJ162" s="21"/>
      <c r="AK162" s="5" t="s">
        <v>2986</v>
      </c>
      <c r="AL162" s="49"/>
    </row>
    <row r="163" spans="1:38" ht="14.4" x14ac:dyDescent="0.25">
      <c r="A163" s="23" t="s">
        <v>2371</v>
      </c>
      <c r="B163" s="5" t="s">
        <v>747</v>
      </c>
      <c r="C163" s="5" t="s">
        <v>2378</v>
      </c>
      <c r="D163" s="5" t="s">
        <v>2377</v>
      </c>
      <c r="E163" s="40">
        <v>104.9719440417</v>
      </c>
      <c r="F163" s="7" t="s">
        <v>1593</v>
      </c>
      <c r="G163" s="8" t="s">
        <v>3183</v>
      </c>
      <c r="H163" s="41">
        <v>99.646347045898438</v>
      </c>
      <c r="I163" s="41">
        <v>0</v>
      </c>
      <c r="J163" s="16">
        <v>0.2994542121887207</v>
      </c>
      <c r="K163" s="41">
        <v>5.420149490237236E-2</v>
      </c>
      <c r="L163" s="41">
        <v>0</v>
      </c>
      <c r="M163" s="9">
        <v>-4.4562516068214902E-2</v>
      </c>
      <c r="N163" s="9">
        <v>-0.163490396158463</v>
      </c>
      <c r="O163" s="9">
        <v>-0.105719098419828</v>
      </c>
      <c r="P163" s="9">
        <v>0.88750946252838703</v>
      </c>
      <c r="Q163" s="9">
        <v>0.51178759441519694</v>
      </c>
      <c r="R163" s="9">
        <v>-0.37541100786275899</v>
      </c>
      <c r="S163" s="9">
        <v>-0.148094020216782</v>
      </c>
      <c r="T163" s="9">
        <v>2.32263677429882E-2</v>
      </c>
      <c r="U163" s="9">
        <v>0.57672698190542804</v>
      </c>
      <c r="V163" s="10">
        <v>2.9277974303670001E-2</v>
      </c>
      <c r="W163" s="10">
        <v>4.0272726041447597E-2</v>
      </c>
      <c r="X163" s="10">
        <v>4.1428662281214702E-2</v>
      </c>
      <c r="AH163" s="10"/>
      <c r="AI163" s="10"/>
      <c r="AJ163" s="21"/>
      <c r="AK163" s="5" t="s">
        <v>2987</v>
      </c>
      <c r="AL163" s="49"/>
    </row>
    <row r="164" spans="1:38" ht="14.4" x14ac:dyDescent="0.25">
      <c r="A164" s="23" t="s">
        <v>2379</v>
      </c>
      <c r="B164" s="5" t="s">
        <v>651</v>
      </c>
      <c r="C164" s="5" t="s">
        <v>2380</v>
      </c>
      <c r="D164" s="5" t="s">
        <v>2381</v>
      </c>
      <c r="E164" s="40">
        <v>124.5833968841</v>
      </c>
      <c r="F164" s="7" t="s">
        <v>1594</v>
      </c>
      <c r="G164" s="8" t="s">
        <v>3183</v>
      </c>
      <c r="H164" s="41">
        <v>99.351249694824219</v>
      </c>
      <c r="I164" s="41">
        <v>0</v>
      </c>
      <c r="J164" s="16">
        <v>0.63386803865432739</v>
      </c>
      <c r="K164" s="41">
        <v>1.4878704212605953E-2</v>
      </c>
      <c r="L164" s="41">
        <v>0</v>
      </c>
      <c r="M164" s="9">
        <v>-1.7142857142857199E-2</v>
      </c>
      <c r="N164" s="9">
        <v>-0.12355158453162</v>
      </c>
      <c r="O164" s="9">
        <v>-0.12556584720384401</v>
      </c>
      <c r="P164" s="9">
        <v>-2.7885864480000598E-3</v>
      </c>
      <c r="T164" s="9">
        <v>-0.24487125450585401</v>
      </c>
      <c r="U164" s="9">
        <v>0.186629526462395</v>
      </c>
      <c r="V164" s="10">
        <v>-1.13408999507293</v>
      </c>
      <c r="W164" s="10">
        <v>-1.3120713487701701</v>
      </c>
      <c r="X164" s="10">
        <v>-1.52036928007721</v>
      </c>
      <c r="AH164" s="10"/>
      <c r="AI164" s="10"/>
      <c r="AJ164" s="21"/>
      <c r="AK164" s="5" t="s">
        <v>2988</v>
      </c>
      <c r="AL164" s="49"/>
    </row>
    <row r="165" spans="1:38" ht="14.4" x14ac:dyDescent="0.25">
      <c r="A165" s="23" t="s">
        <v>2379</v>
      </c>
      <c r="B165" s="5" t="s">
        <v>638</v>
      </c>
      <c r="C165" s="5" t="s">
        <v>2382</v>
      </c>
      <c r="D165" s="5" t="s">
        <v>2315</v>
      </c>
      <c r="E165" s="40">
        <v>49.214995711699999</v>
      </c>
      <c r="F165" s="7" t="s">
        <v>1594</v>
      </c>
      <c r="G165" s="8" t="s">
        <v>3183</v>
      </c>
      <c r="H165" s="41">
        <v>98.501998901367188</v>
      </c>
      <c r="I165" s="41">
        <v>0</v>
      </c>
      <c r="J165" s="16">
        <v>1.3018481731414795</v>
      </c>
      <c r="K165" s="41">
        <v>0.19614927470684052</v>
      </c>
      <c r="L165" s="41">
        <v>0</v>
      </c>
      <c r="M165" s="9">
        <v>-1.7200568092157101E-2</v>
      </c>
      <c r="N165" s="9">
        <v>-0.123989028764329</v>
      </c>
      <c r="O165" s="9">
        <v>-0.12552653748946899</v>
      </c>
      <c r="P165" s="9">
        <v>-7.41023582799982E-3</v>
      </c>
      <c r="T165" s="9">
        <v>-0.25196118460249101</v>
      </c>
      <c r="U165" s="9">
        <v>0.18646724577101401</v>
      </c>
      <c r="V165" s="10">
        <v>-1.1825624501288201</v>
      </c>
      <c r="W165" s="10">
        <v>-1.3512356208226699</v>
      </c>
      <c r="X165" s="10">
        <v>-1.5948927343178101</v>
      </c>
      <c r="AH165" s="10"/>
      <c r="AI165" s="10"/>
      <c r="AJ165" s="21"/>
      <c r="AK165" s="5" t="s">
        <v>2989</v>
      </c>
      <c r="AL165" s="49"/>
    </row>
    <row r="166" spans="1:38" ht="14.4" x14ac:dyDescent="0.25">
      <c r="A166" s="23" t="s">
        <v>2379</v>
      </c>
      <c r="B166" s="5" t="s">
        <v>640</v>
      </c>
      <c r="C166" s="5" t="s">
        <v>2383</v>
      </c>
      <c r="D166" s="5" t="s">
        <v>2384</v>
      </c>
      <c r="E166" s="40">
        <v>65.177018251700005</v>
      </c>
      <c r="F166" s="7" t="s">
        <v>1594</v>
      </c>
      <c r="G166" s="8" t="s">
        <v>3183</v>
      </c>
      <c r="H166" s="41">
        <v>99.182777404785156</v>
      </c>
      <c r="I166" s="41">
        <v>2.5972785428166389E-2</v>
      </c>
      <c r="J166" s="16">
        <v>0.75931382179260254</v>
      </c>
      <c r="K166" s="41">
        <v>3.1934652477502823E-2</v>
      </c>
      <c r="L166" s="41">
        <v>2.5972785428166389E-2</v>
      </c>
      <c r="M166" s="9">
        <v>-1.7290383704405499E-2</v>
      </c>
      <c r="N166" s="9">
        <v>-0.123265478622244</v>
      </c>
      <c r="O166" s="9">
        <v>-0.12511421944190601</v>
      </c>
      <c r="P166" s="9">
        <v>-3.2142965339999599E-3</v>
      </c>
      <c r="T166" s="9">
        <v>-0.24473288113875899</v>
      </c>
      <c r="U166" s="9">
        <v>0.186257845188284</v>
      </c>
      <c r="V166" s="10">
        <v>-1.10114712151331</v>
      </c>
      <c r="W166" s="10">
        <v>-1.3139467005610601</v>
      </c>
      <c r="X166" s="10">
        <v>-1.3854784002407801</v>
      </c>
      <c r="AH166" s="10"/>
      <c r="AI166" s="10"/>
      <c r="AJ166" s="21"/>
      <c r="AK166" s="5" t="s">
        <v>2990</v>
      </c>
      <c r="AL166" s="49"/>
    </row>
    <row r="167" spans="1:38" ht="15" thickBot="1" x14ac:dyDescent="0.3">
      <c r="A167" s="24" t="s">
        <v>2379</v>
      </c>
      <c r="B167" s="44" t="s">
        <v>2089</v>
      </c>
      <c r="C167" s="44" t="s">
        <v>2385</v>
      </c>
      <c r="D167" s="44" t="s">
        <v>2386</v>
      </c>
      <c r="E167" s="18">
        <v>49.842184916599997</v>
      </c>
      <c r="F167" s="11" t="s">
        <v>1594</v>
      </c>
      <c r="G167" s="12" t="s">
        <v>3183</v>
      </c>
      <c r="H167" s="45">
        <v>99.046470642089844</v>
      </c>
      <c r="I167" s="45">
        <v>0</v>
      </c>
      <c r="J167" s="46">
        <v>0.88762867450714111</v>
      </c>
      <c r="K167" s="45">
        <v>6.5901510417461395E-2</v>
      </c>
      <c r="L167" s="45">
        <v>0</v>
      </c>
      <c r="M167" s="13">
        <v>-1.7199593464154301E-2</v>
      </c>
      <c r="N167" s="13">
        <v>-0.124582172701949</v>
      </c>
      <c r="O167" s="13">
        <v>-0.1267106634248</v>
      </c>
      <c r="P167" s="13">
        <v>5.1920393550000101E-3</v>
      </c>
      <c r="Q167" s="13"/>
      <c r="R167" s="13"/>
      <c r="S167" s="13"/>
      <c r="T167" s="13">
        <v>-0.23448631033538</v>
      </c>
      <c r="U167" s="13">
        <v>0.18765751211631601</v>
      </c>
      <c r="V167" s="14">
        <v>-1.1160327616561301</v>
      </c>
      <c r="W167" s="14">
        <v>-1.2495439574517899</v>
      </c>
      <c r="X167" s="14">
        <v>-1.52731807875112</v>
      </c>
      <c r="Y167" s="13"/>
      <c r="Z167" s="13"/>
      <c r="AA167" s="13"/>
      <c r="AB167" s="13"/>
      <c r="AC167" s="13"/>
      <c r="AD167" s="13"/>
      <c r="AE167" s="13"/>
      <c r="AF167" s="13"/>
      <c r="AG167" s="13"/>
      <c r="AH167" s="14"/>
      <c r="AI167" s="14"/>
      <c r="AJ167" s="22"/>
      <c r="AK167" s="5" t="s">
        <v>2991</v>
      </c>
      <c r="AL167" s="49"/>
    </row>
    <row r="168" spans="1:38" ht="14.4" x14ac:dyDescent="0.25">
      <c r="A168" s="25" t="s">
        <v>358</v>
      </c>
      <c r="B168" s="35" t="s">
        <v>630</v>
      </c>
      <c r="C168" s="35" t="s">
        <v>2387</v>
      </c>
      <c r="D168" s="35" t="s">
        <v>2059</v>
      </c>
      <c r="E168" s="17">
        <v>19.9685601969</v>
      </c>
      <c r="F168" s="1" t="s">
        <v>1111</v>
      </c>
      <c r="G168" s="2" t="s">
        <v>3183</v>
      </c>
      <c r="H168" s="37">
        <v>91.76885986328125</v>
      </c>
      <c r="I168" s="37">
        <v>1.4880979061126709</v>
      </c>
      <c r="J168" s="38">
        <v>6.4917154312133789</v>
      </c>
      <c r="K168" s="37">
        <v>0.25132668018341064</v>
      </c>
      <c r="L168" s="37">
        <v>0</v>
      </c>
      <c r="M168" s="3">
        <v>-1.3131976362442601E-3</v>
      </c>
      <c r="N168" s="3">
        <v>-0.12919847328244199</v>
      </c>
      <c r="O168" s="3">
        <v>-7.2372433421427004E-2</v>
      </c>
      <c r="P168" s="3">
        <v>0.81982981871993998</v>
      </c>
      <c r="Q168" s="3">
        <v>0.58440797186400895</v>
      </c>
      <c r="R168" s="3">
        <v>-3.8873239436619599E-2</v>
      </c>
      <c r="S168" s="3">
        <v>-8.9335566722501501E-3</v>
      </c>
      <c r="T168" s="3">
        <v>0.219941109997775</v>
      </c>
      <c r="U168" s="3">
        <v>0.55123776626367305</v>
      </c>
      <c r="V168" s="4">
        <v>0.70981565528113499</v>
      </c>
      <c r="W168" s="4">
        <v>0.39899499536933197</v>
      </c>
      <c r="X168" s="4">
        <v>0.93354735082787199</v>
      </c>
      <c r="Y168" s="3">
        <v>4.05831298157854E-2</v>
      </c>
      <c r="Z168" s="3">
        <v>-1.2108856428709E-2</v>
      </c>
      <c r="AA168" s="3">
        <v>-1.7694669947000301E-2</v>
      </c>
      <c r="AB168" s="3">
        <v>0.54772337173819896</v>
      </c>
      <c r="AC168" s="3">
        <v>0.22371270622468101</v>
      </c>
      <c r="AD168" s="3">
        <v>0.21422475721912601</v>
      </c>
      <c r="AE168" s="3">
        <v>-0.22668476685418801</v>
      </c>
      <c r="AF168" s="3">
        <v>0.17396170272005801</v>
      </c>
      <c r="AG168" s="3">
        <v>0.47231585068265403</v>
      </c>
      <c r="AH168" s="4">
        <v>0.87570477025037397</v>
      </c>
      <c r="AI168" s="4">
        <v>0.46566531629181301</v>
      </c>
      <c r="AJ168" s="20">
        <v>1.1374827167188699</v>
      </c>
      <c r="AK168" s="5" t="s">
        <v>2992</v>
      </c>
      <c r="AL168" s="49"/>
    </row>
    <row r="169" spans="1:38" ht="14.4" x14ac:dyDescent="0.25">
      <c r="A169" s="23" t="s">
        <v>358</v>
      </c>
      <c r="B169" s="5" t="s">
        <v>630</v>
      </c>
      <c r="C169" s="5" t="s">
        <v>2388</v>
      </c>
      <c r="D169" s="5" t="s">
        <v>2059</v>
      </c>
      <c r="E169" s="40">
        <v>45.617754853000001</v>
      </c>
      <c r="F169" s="7" t="s">
        <v>1112</v>
      </c>
      <c r="G169" s="8" t="s">
        <v>3183</v>
      </c>
      <c r="H169" s="41">
        <v>92.204750061035156</v>
      </c>
      <c r="I169" s="41">
        <v>0</v>
      </c>
      <c r="J169" s="16">
        <v>6.8182282447814941</v>
      </c>
      <c r="K169" s="41">
        <v>0.97702556848526001</v>
      </c>
      <c r="L169" s="41">
        <v>0</v>
      </c>
      <c r="M169" s="9">
        <v>-1.6871613510268601E-3</v>
      </c>
      <c r="N169" s="9">
        <v>-0.12637705848949399</v>
      </c>
      <c r="O169" s="9">
        <v>-6.5879352742948899E-2</v>
      </c>
      <c r="P169" s="9">
        <v>0.87419630156472194</v>
      </c>
      <c r="Q169" s="9">
        <v>0.67317212490479805</v>
      </c>
      <c r="R169" s="9">
        <v>3.1725763677438401E-2</v>
      </c>
      <c r="S169" s="9">
        <v>1.8100000000000002E-2</v>
      </c>
      <c r="T169" s="9">
        <v>0.39777691879643501</v>
      </c>
      <c r="U169" s="9">
        <v>0.28078431372549001</v>
      </c>
      <c r="V169" s="10">
        <v>1.4048228366701301</v>
      </c>
      <c r="W169" s="10">
        <v>1.4166636074454</v>
      </c>
      <c r="X169" s="10">
        <v>1.94637460265636</v>
      </c>
      <c r="Y169" s="9">
        <v>4.0209166101002801E-2</v>
      </c>
      <c r="Z169" s="9">
        <v>-9.2874416357607795E-3</v>
      </c>
      <c r="AA169" s="9">
        <v>-1.1201589268522201E-2</v>
      </c>
      <c r="AB169" s="9">
        <v>0.60208985458298103</v>
      </c>
      <c r="AC169" s="9">
        <v>0.31247685926546998</v>
      </c>
      <c r="AD169" s="9">
        <v>0.28482376033318502</v>
      </c>
      <c r="AE169" s="9">
        <v>3.6165062023445403E-2</v>
      </c>
      <c r="AF169" s="9">
        <v>0.370052495254652</v>
      </c>
      <c r="AG169" s="9">
        <v>0.22817504213311299</v>
      </c>
      <c r="AH169" s="10">
        <v>1.7961788120822599</v>
      </c>
      <c r="AI169" s="10">
        <v>1.7432972295207401</v>
      </c>
      <c r="AJ169" s="21">
        <v>2.4973149218255002</v>
      </c>
      <c r="AK169" s="5" t="s">
        <v>2993</v>
      </c>
      <c r="AL169" s="49"/>
    </row>
    <row r="170" spans="1:38" ht="14.4" x14ac:dyDescent="0.25">
      <c r="A170" s="23" t="s">
        <v>358</v>
      </c>
      <c r="B170" s="5" t="s">
        <v>630</v>
      </c>
      <c r="C170" s="5" t="s">
        <v>2389</v>
      </c>
      <c r="D170" s="5" t="s">
        <v>2060</v>
      </c>
      <c r="E170" s="40">
        <v>12.6348244472</v>
      </c>
      <c r="F170" s="7" t="s">
        <v>784</v>
      </c>
      <c r="G170" s="8" t="s">
        <v>3183</v>
      </c>
      <c r="H170" s="41">
        <v>92.476104736328125</v>
      </c>
      <c r="I170" s="41">
        <v>4.9074907302856445</v>
      </c>
      <c r="J170" s="16">
        <v>1.9412391185760498</v>
      </c>
      <c r="K170" s="41">
        <v>0.67516297101974487</v>
      </c>
      <c r="L170" s="41">
        <v>0</v>
      </c>
      <c r="M170" s="9">
        <v>-5.7156814851001402E-2</v>
      </c>
      <c r="N170" s="9">
        <v>-0.17805567385496901</v>
      </c>
      <c r="O170" s="9">
        <v>-8.7313529083014305E-2</v>
      </c>
      <c r="P170" s="9">
        <v>0.90445390535451098</v>
      </c>
      <c r="Q170" s="9">
        <v>0.22140000000000001</v>
      </c>
      <c r="T170" s="9">
        <v>0.49005681147991598</v>
      </c>
      <c r="U170" s="9">
        <v>0.24526956972524599</v>
      </c>
      <c r="V170" s="10">
        <v>1.69496313833707</v>
      </c>
      <c r="W170" s="10">
        <v>1.9980334781395099</v>
      </c>
      <c r="X170" s="10">
        <v>2.19867433421792</v>
      </c>
      <c r="Y170" s="9">
        <v>-1.52604873989716E-2</v>
      </c>
      <c r="Z170" s="9">
        <v>-6.0966057001235301E-2</v>
      </c>
      <c r="AA170" s="9">
        <v>-3.2635765608587601E-2</v>
      </c>
      <c r="AB170" s="9">
        <v>0.63234745837276995</v>
      </c>
      <c r="AC170" s="9">
        <v>0.10959317656045001</v>
      </c>
      <c r="AF170" s="9">
        <v>0.35967316206681599</v>
      </c>
      <c r="AG170" s="9">
        <v>0.16046803163529999</v>
      </c>
      <c r="AH170" s="10">
        <v>2.3816203933562901</v>
      </c>
      <c r="AI170" s="10">
        <v>3.0539217468166999</v>
      </c>
      <c r="AJ170" s="21">
        <v>3.4644640746864801</v>
      </c>
      <c r="AK170" s="5" t="s">
        <v>2994</v>
      </c>
      <c r="AL170" s="49"/>
    </row>
    <row r="171" spans="1:38" ht="14.4" x14ac:dyDescent="0.25">
      <c r="A171" s="23" t="s">
        <v>358</v>
      </c>
      <c r="B171" s="5" t="s">
        <v>632</v>
      </c>
      <c r="C171" s="5" t="s">
        <v>2390</v>
      </c>
      <c r="D171" s="5" t="s">
        <v>2061</v>
      </c>
      <c r="E171" s="40">
        <v>54.322814923500005</v>
      </c>
      <c r="F171" s="7" t="s">
        <v>1114</v>
      </c>
      <c r="G171" s="8" t="s">
        <v>3183</v>
      </c>
      <c r="H171" s="41">
        <v>91.005271911621094</v>
      </c>
      <c r="I171" s="41">
        <v>1.607369065284729</v>
      </c>
      <c r="J171" s="16">
        <v>6.5135736465454102</v>
      </c>
      <c r="K171" s="41">
        <v>0.87378501892089844</v>
      </c>
      <c r="L171" s="41">
        <v>0.16499899327754974</v>
      </c>
      <c r="M171" s="9">
        <v>-3.9662865642042799E-3</v>
      </c>
      <c r="N171" s="9">
        <v>-9.4637223974763304E-2</v>
      </c>
      <c r="O171" s="9">
        <v>-3.7835249042145601E-2</v>
      </c>
      <c r="P171" s="9">
        <v>0.68115942028985499</v>
      </c>
      <c r="Q171" s="9">
        <v>0.45945945945945899</v>
      </c>
      <c r="R171" s="9">
        <v>-8.4946236559139895E-2</v>
      </c>
      <c r="S171" s="9">
        <v>0.12864077669902901</v>
      </c>
      <c r="T171" s="9">
        <v>0.128459158802742</v>
      </c>
      <c r="U171" s="9">
        <v>0.32260726072607199</v>
      </c>
      <c r="V171" s="10">
        <v>0.466266303097846</v>
      </c>
      <c r="W171" s="10">
        <v>0.398190538283693</v>
      </c>
      <c r="X171" s="10">
        <v>0.58564595082127402</v>
      </c>
      <c r="Y171" s="9">
        <v>3.7930040887825402E-2</v>
      </c>
      <c r="Z171" s="9">
        <v>2.2452392878970301E-2</v>
      </c>
      <c r="AA171" s="9">
        <v>1.6842514432281099E-2</v>
      </c>
      <c r="AB171" s="9">
        <v>0.40905297330811402</v>
      </c>
      <c r="AC171" s="9">
        <v>9.8764193820131296E-2</v>
      </c>
      <c r="AD171" s="9">
        <v>0.16815176009660601</v>
      </c>
      <c r="AE171" s="9">
        <v>-8.9110433482909299E-2</v>
      </c>
      <c r="AF171" s="9">
        <v>0.128542075027297</v>
      </c>
      <c r="AG171" s="9">
        <v>0.29558658865266801</v>
      </c>
      <c r="AH171" s="10">
        <v>0.54596778474040897</v>
      </c>
      <c r="AI171" s="10">
        <v>0.43459061992047798</v>
      </c>
      <c r="AJ171" s="21">
        <v>0.72387133254414504</v>
      </c>
      <c r="AK171" s="5" t="s">
        <v>2995</v>
      </c>
      <c r="AL171" s="49"/>
    </row>
    <row r="172" spans="1:38" ht="14.4" x14ac:dyDescent="0.25">
      <c r="A172" s="23" t="s">
        <v>358</v>
      </c>
      <c r="B172" s="5" t="s">
        <v>632</v>
      </c>
      <c r="C172" s="5" t="s">
        <v>2391</v>
      </c>
      <c r="D172" s="5" t="s">
        <v>2062</v>
      </c>
      <c r="E172" s="40">
        <v>105.5468158672</v>
      </c>
      <c r="F172" s="7" t="s">
        <v>1115</v>
      </c>
      <c r="G172" s="8" t="s">
        <v>3183</v>
      </c>
      <c r="H172" s="41">
        <v>87.425224304199219</v>
      </c>
      <c r="I172" s="41">
        <v>0</v>
      </c>
      <c r="J172" s="16">
        <v>12.272422790527344</v>
      </c>
      <c r="K172" s="41">
        <v>0.30235442519187927</v>
      </c>
      <c r="L172" s="41">
        <v>0</v>
      </c>
      <c r="M172" s="9">
        <v>-1.1838643671440999E-2</v>
      </c>
      <c r="N172" s="9">
        <v>-0.129354194836134</v>
      </c>
      <c r="O172" s="9">
        <v>-8.4681513572057096E-2</v>
      </c>
      <c r="P172" s="9">
        <v>0.84997808527956897</v>
      </c>
      <c r="Q172" s="9">
        <v>0.70521033525517796</v>
      </c>
      <c r="R172" s="9">
        <v>-6.3399999999999998E-2</v>
      </c>
      <c r="T172" s="9">
        <v>0.459744901788389</v>
      </c>
      <c r="U172" s="9">
        <v>0.26754624982073699</v>
      </c>
      <c r="V172" s="10">
        <v>1.7923074586316501</v>
      </c>
      <c r="W172" s="10">
        <v>1.7183754289078199</v>
      </c>
      <c r="X172" s="10">
        <v>2.45327976248943</v>
      </c>
      <c r="Y172" s="9">
        <v>3.00576837805887E-2</v>
      </c>
      <c r="Z172" s="9">
        <v>-1.22645779824003E-2</v>
      </c>
      <c r="AA172" s="9">
        <v>-3.0003750097630299E-2</v>
      </c>
      <c r="AB172" s="9">
        <v>0.57787163829782795</v>
      </c>
      <c r="AC172" s="9">
        <v>0.34451506961584999</v>
      </c>
      <c r="AD172" s="9">
        <v>2.8273921389527602E-2</v>
      </c>
      <c r="AF172" s="9">
        <v>0.35377045402162199</v>
      </c>
      <c r="AG172" s="9">
        <v>0.171744889561843</v>
      </c>
      <c r="AH172" s="10">
        <v>2.2301341869311799</v>
      </c>
      <c r="AI172" s="10">
        <v>2.6769058628835598</v>
      </c>
      <c r="AJ172" s="21">
        <v>3.3410350876970898</v>
      </c>
      <c r="AK172" s="5" t="s">
        <v>2996</v>
      </c>
      <c r="AL172" s="49"/>
    </row>
    <row r="173" spans="1:38" ht="14.4" x14ac:dyDescent="0.25">
      <c r="A173" s="23" t="s">
        <v>358</v>
      </c>
      <c r="B173" s="5" t="s">
        <v>632</v>
      </c>
      <c r="C173" s="5" t="s">
        <v>2392</v>
      </c>
      <c r="D173" s="5" t="s">
        <v>2063</v>
      </c>
      <c r="E173" s="40">
        <v>176.95820258610001</v>
      </c>
      <c r="F173" s="7" t="s">
        <v>1116</v>
      </c>
      <c r="G173" s="8" t="s">
        <v>3183</v>
      </c>
      <c r="H173" s="41">
        <v>91.407920837402344</v>
      </c>
      <c r="I173" s="41">
        <v>0</v>
      </c>
      <c r="J173" s="16">
        <v>7.8723616600036621</v>
      </c>
      <c r="K173" s="41">
        <v>0.7197147011756897</v>
      </c>
      <c r="L173" s="41">
        <v>0</v>
      </c>
      <c r="M173" s="9">
        <v>-2.9590948651000801E-2</v>
      </c>
      <c r="N173" s="9">
        <v>-0.124411038815346</v>
      </c>
      <c r="O173" s="9">
        <v>-7.1275583055687805E-2</v>
      </c>
      <c r="P173" s="9">
        <v>0.77524292353189606</v>
      </c>
      <c r="Q173" s="9">
        <v>0.72836801752464397</v>
      </c>
      <c r="R173" s="9">
        <v>-0.18384982121573301</v>
      </c>
      <c r="S173" s="9">
        <v>0.49888343010272401</v>
      </c>
      <c r="T173" s="9">
        <v>0.29711411812997501</v>
      </c>
      <c r="U173" s="9">
        <v>0.53260015710918995</v>
      </c>
      <c r="V173" s="10">
        <v>1.0241295332115301</v>
      </c>
      <c r="W173" s="10">
        <v>0.55785585896675405</v>
      </c>
      <c r="X173" s="10">
        <v>1.2897914421385199</v>
      </c>
      <c r="Y173" s="9">
        <v>1.2305378801028799E-2</v>
      </c>
      <c r="Z173" s="9">
        <v>-7.3214219616128898E-3</v>
      </c>
      <c r="AA173" s="9">
        <v>-1.6597819581261001E-2</v>
      </c>
      <c r="AB173" s="9">
        <v>0.50313647655015503</v>
      </c>
      <c r="AC173" s="9">
        <v>0.36767275188531601</v>
      </c>
      <c r="AD173" s="9">
        <v>6.9248175440013604E-2</v>
      </c>
      <c r="AE173" s="9">
        <v>0.28113221992078502</v>
      </c>
      <c r="AF173" s="9">
        <v>0.27535768009234002</v>
      </c>
      <c r="AG173" s="9">
        <v>0.36880358236232202</v>
      </c>
      <c r="AH173" s="10">
        <v>1.4795620727247301</v>
      </c>
      <c r="AI173" s="10">
        <v>0.80561613915692099</v>
      </c>
      <c r="AJ173" s="21">
        <v>1.8177320306515501</v>
      </c>
      <c r="AK173" s="5" t="s">
        <v>2997</v>
      </c>
      <c r="AL173" s="49"/>
    </row>
    <row r="174" spans="1:38" ht="14.4" x14ac:dyDescent="0.25">
      <c r="A174" s="23" t="s">
        <v>358</v>
      </c>
      <c r="B174" s="5" t="s">
        <v>632</v>
      </c>
      <c r="C174" s="5" t="s">
        <v>2393</v>
      </c>
      <c r="D174" s="5" t="s">
        <v>2064</v>
      </c>
      <c r="E174" s="40">
        <v>37.462702672100001</v>
      </c>
      <c r="F174" s="7" t="s">
        <v>1117</v>
      </c>
      <c r="G174" s="8" t="s">
        <v>3183</v>
      </c>
      <c r="H174" s="41">
        <v>91.625205993652344</v>
      </c>
      <c r="I174" s="41">
        <v>0</v>
      </c>
      <c r="J174" s="16">
        <v>7.6821894645690918</v>
      </c>
      <c r="K174" s="41">
        <v>0.69260513782501221</v>
      </c>
      <c r="L174" s="41">
        <v>0</v>
      </c>
      <c r="M174" s="9">
        <v>-4.4468118686868702E-2</v>
      </c>
      <c r="N174" s="9">
        <v>-0.128571428571428</v>
      </c>
      <c r="O174" s="9">
        <v>-2.9806498137093899E-2</v>
      </c>
      <c r="P174" s="9">
        <v>0.76927984122483695</v>
      </c>
      <c r="Q174" s="9">
        <v>0.41051789642071501</v>
      </c>
      <c r="R174" s="9">
        <v>1.99999999999977E-4</v>
      </c>
      <c r="T174" s="9">
        <v>0.47891819209761499</v>
      </c>
      <c r="U174" s="9">
        <v>0.25308220292118</v>
      </c>
      <c r="V174" s="10">
        <v>1.88047378117923</v>
      </c>
      <c r="W174" s="10">
        <v>1.8923424348679601</v>
      </c>
      <c r="X174" s="10">
        <v>2.3553752995451802</v>
      </c>
      <c r="Y174" s="9">
        <v>-2.5717912348389698E-3</v>
      </c>
      <c r="Z174" s="9">
        <v>-1.1481811717694799E-2</v>
      </c>
      <c r="AA174" s="9">
        <v>2.4871265337332801E-2</v>
      </c>
      <c r="AB174" s="9">
        <v>0.49717339424309498</v>
      </c>
      <c r="AC174" s="9">
        <v>4.9822630781387801E-2</v>
      </c>
      <c r="AD174" s="9">
        <v>6.3865485951304299E-3</v>
      </c>
      <c r="AF174" s="9">
        <v>0.29556660402238299</v>
      </c>
      <c r="AG174" s="9">
        <v>0.19798283485940399</v>
      </c>
      <c r="AH174" s="10">
        <v>2.87145030917933</v>
      </c>
      <c r="AI174" s="10">
        <v>2.4189884564372099</v>
      </c>
      <c r="AJ174" s="21">
        <v>4.3249062164358802</v>
      </c>
      <c r="AK174" s="5" t="s">
        <v>2998</v>
      </c>
      <c r="AL174" s="49"/>
    </row>
    <row r="175" spans="1:38" ht="14.4" x14ac:dyDescent="0.25">
      <c r="A175" s="23" t="s">
        <v>358</v>
      </c>
      <c r="B175" s="5" t="s">
        <v>640</v>
      </c>
      <c r="C175" s="5" t="s">
        <v>2394</v>
      </c>
      <c r="D175" s="5" t="s">
        <v>2065</v>
      </c>
      <c r="E175" s="40">
        <v>53.100435242399996</v>
      </c>
      <c r="F175" s="7" t="s">
        <v>1113</v>
      </c>
      <c r="G175" s="8" t="s">
        <v>3183</v>
      </c>
      <c r="H175" s="41">
        <v>90.086174011230469</v>
      </c>
      <c r="I175" s="41">
        <v>0.24668148159980774</v>
      </c>
      <c r="J175" s="16">
        <v>8.9857559204101563</v>
      </c>
      <c r="K175" s="41">
        <v>0.68138927221298218</v>
      </c>
      <c r="L175" s="41">
        <v>0.24668148159980774</v>
      </c>
      <c r="M175" s="9">
        <v>-2.7855153203342098E-3</v>
      </c>
      <c r="N175" s="9">
        <v>-0.1259765625</v>
      </c>
      <c r="O175" s="9">
        <v>-6.6736183524504597E-2</v>
      </c>
      <c r="P175" s="9">
        <v>0.74205267938237895</v>
      </c>
      <c r="Q175" s="9">
        <v>0.58303378864126498</v>
      </c>
      <c r="R175" s="9">
        <v>-0.14399999999999999</v>
      </c>
      <c r="S175" s="9">
        <v>0.27450980392156799</v>
      </c>
      <c r="T175" s="9">
        <v>0.13372370384455001</v>
      </c>
      <c r="U175" s="9">
        <v>0.58380281690140801</v>
      </c>
      <c r="V175" s="10">
        <v>0.45813480131822298</v>
      </c>
      <c r="W175" s="10">
        <v>0.229056284028059</v>
      </c>
      <c r="X175" s="10">
        <v>0.59329473876874195</v>
      </c>
      <c r="Y175" s="9">
        <v>3.9110812131695497E-2</v>
      </c>
      <c r="Z175" s="9">
        <v>-8.8869456462662404E-3</v>
      </c>
      <c r="AA175" s="9">
        <v>-1.20584200500778E-2</v>
      </c>
      <c r="AB175" s="9">
        <v>0.46994623240063799</v>
      </c>
      <c r="AC175" s="9">
        <v>0.22233852300193699</v>
      </c>
      <c r="AD175" s="9">
        <v>0.109097996655746</v>
      </c>
      <c r="AE175" s="9">
        <v>5.67585937396302E-2</v>
      </c>
      <c r="AF175" s="9">
        <v>0.112620247884076</v>
      </c>
      <c r="AG175" s="9">
        <v>0.45303913716249999</v>
      </c>
      <c r="AH175" s="10">
        <v>0.60268989535621698</v>
      </c>
      <c r="AI175" s="10">
        <v>0.295170312838965</v>
      </c>
      <c r="AJ175" s="21">
        <v>0.82141940712413097</v>
      </c>
      <c r="AK175" s="5" t="s">
        <v>2999</v>
      </c>
      <c r="AL175" s="49"/>
    </row>
    <row r="176" spans="1:38" ht="14.4" x14ac:dyDescent="0.25">
      <c r="A176" s="23" t="s">
        <v>358</v>
      </c>
      <c r="B176" s="5" t="s">
        <v>640</v>
      </c>
      <c r="C176" s="5" t="s">
        <v>2395</v>
      </c>
      <c r="D176" s="5" t="s">
        <v>2066</v>
      </c>
      <c r="E176" s="40">
        <v>347.09674276379997</v>
      </c>
      <c r="F176" s="7" t="s">
        <v>1118</v>
      </c>
      <c r="G176" s="8" t="s">
        <v>3183</v>
      </c>
      <c r="H176" s="41">
        <v>87.311943054199219</v>
      </c>
      <c r="I176" s="41">
        <v>3.6059495061635971E-2</v>
      </c>
      <c r="J176" s="16">
        <v>7.6704950332641602</v>
      </c>
      <c r="K176" s="41">
        <v>4.9815020561218262</v>
      </c>
      <c r="L176" s="41">
        <v>3.6059495061635971E-2</v>
      </c>
      <c r="M176" s="9">
        <v>-3.9813122080032397E-2</v>
      </c>
      <c r="N176" s="9">
        <v>-0.14226093268009399</v>
      </c>
      <c r="O176" s="9">
        <v>-0.103716344330678</v>
      </c>
      <c r="P176" s="9">
        <v>0.72522080471049999</v>
      </c>
      <c r="Q176" s="9">
        <v>0.71356502242152398</v>
      </c>
      <c r="R176" s="9">
        <v>-0.23466323466323399</v>
      </c>
      <c r="S176" s="9">
        <v>0.64968152866242002</v>
      </c>
      <c r="T176" s="9">
        <v>0.15777377137207901</v>
      </c>
      <c r="U176" s="9">
        <v>0.37973933649289099</v>
      </c>
      <c r="V176" s="10">
        <v>0.61172235514339901</v>
      </c>
      <c r="W176" s="10">
        <v>0.41547913584410201</v>
      </c>
      <c r="X176" s="10">
        <v>0.82376015306629102</v>
      </c>
      <c r="Y176" s="9">
        <v>2.0832053719973499E-3</v>
      </c>
      <c r="Z176" s="9">
        <v>-2.5171315826360501E-2</v>
      </c>
      <c r="AA176" s="9">
        <v>-4.9038580856251998E-2</v>
      </c>
      <c r="AB176" s="9">
        <v>0.45311435772875902</v>
      </c>
      <c r="AC176" s="9">
        <v>0.35286975678219601</v>
      </c>
      <c r="AD176" s="9">
        <v>1.84347619925119E-2</v>
      </c>
      <c r="AE176" s="9">
        <v>0.43193031848048102</v>
      </c>
      <c r="AF176" s="9">
        <v>0.14041222897195299</v>
      </c>
      <c r="AG176" s="9">
        <v>0.31967694422915399</v>
      </c>
      <c r="AH176" s="10">
        <v>1.0180589827706401</v>
      </c>
      <c r="AI176" s="10">
        <v>0.49354128979342798</v>
      </c>
      <c r="AJ176" s="21">
        <v>1.5372663766985899</v>
      </c>
      <c r="AK176" s="5" t="s">
        <v>3000</v>
      </c>
      <c r="AL176" s="49"/>
    </row>
    <row r="177" spans="1:38" ht="14.4" x14ac:dyDescent="0.25">
      <c r="A177" s="23" t="s">
        <v>358</v>
      </c>
      <c r="B177" s="5" t="s">
        <v>640</v>
      </c>
      <c r="C177" s="5" t="s">
        <v>2394</v>
      </c>
      <c r="D177" s="5" t="s">
        <v>2065</v>
      </c>
      <c r="E177" s="40">
        <v>53.100435242399996</v>
      </c>
      <c r="F177" s="7" t="s">
        <v>1113</v>
      </c>
      <c r="G177" s="8" t="s">
        <v>3183</v>
      </c>
      <c r="H177" s="41">
        <v>90.086174011230469</v>
      </c>
      <c r="I177" s="41">
        <v>0.24668148159980774</v>
      </c>
      <c r="J177" s="16">
        <v>8.9857559204101563</v>
      </c>
      <c r="K177" s="41">
        <v>0.68138927221298218</v>
      </c>
      <c r="L177" s="41">
        <v>0.24668148159980774</v>
      </c>
      <c r="M177" s="9">
        <v>-2.7855153203342098E-3</v>
      </c>
      <c r="N177" s="9">
        <v>-0.1259765625</v>
      </c>
      <c r="O177" s="9">
        <v>-6.6736183524504597E-2</v>
      </c>
      <c r="P177" s="9">
        <v>0.74205267938237895</v>
      </c>
      <c r="Q177" s="9">
        <v>0.58303378864126498</v>
      </c>
      <c r="R177" s="9">
        <v>-0.14399999999999999</v>
      </c>
      <c r="S177" s="9">
        <v>0.27450980392156799</v>
      </c>
      <c r="T177" s="9">
        <v>0.13372370384455001</v>
      </c>
      <c r="U177" s="9">
        <v>0.58380281690140801</v>
      </c>
      <c r="V177" s="10">
        <v>0.45813480131822298</v>
      </c>
      <c r="W177" s="10">
        <v>0.229056284028059</v>
      </c>
      <c r="X177" s="10">
        <v>0.59329473876874195</v>
      </c>
      <c r="Y177" s="9">
        <v>3.9110812131695497E-2</v>
      </c>
      <c r="Z177" s="9">
        <v>-8.8869456462662404E-3</v>
      </c>
      <c r="AA177" s="9">
        <v>-1.20584200500778E-2</v>
      </c>
      <c r="AB177" s="9">
        <v>0.46994623240063799</v>
      </c>
      <c r="AC177" s="9">
        <v>0.22233852300193699</v>
      </c>
      <c r="AD177" s="9">
        <v>0.109097996655746</v>
      </c>
      <c r="AE177" s="9">
        <v>5.67585937396302E-2</v>
      </c>
      <c r="AF177" s="9">
        <v>0.112620247884076</v>
      </c>
      <c r="AG177" s="9">
        <v>0.45303913716249999</v>
      </c>
      <c r="AH177" s="10">
        <v>0.60268989535621698</v>
      </c>
      <c r="AI177" s="10">
        <v>0.295170312838965</v>
      </c>
      <c r="AJ177" s="21">
        <v>0.82141940712413097</v>
      </c>
      <c r="AK177" s="5" t="s">
        <v>2999</v>
      </c>
      <c r="AL177" s="49"/>
    </row>
    <row r="178" spans="1:38" ht="14.4" x14ac:dyDescent="0.25">
      <c r="A178" s="23" t="s">
        <v>358</v>
      </c>
      <c r="B178" s="5" t="s">
        <v>640</v>
      </c>
      <c r="C178" s="5" t="s">
        <v>2396</v>
      </c>
      <c r="D178" s="5" t="s">
        <v>2397</v>
      </c>
      <c r="E178" s="40">
        <v>401.10640052620005</v>
      </c>
      <c r="F178" s="7" t="s">
        <v>1595</v>
      </c>
      <c r="G178" s="8" t="s">
        <v>3183</v>
      </c>
      <c r="H178" s="41">
        <v>91.662696838378906</v>
      </c>
      <c r="I178" s="41">
        <v>0.36973577737808228</v>
      </c>
      <c r="J178" s="16">
        <v>5.2312564849853516</v>
      </c>
      <c r="K178" s="41">
        <v>2.7363071441650391</v>
      </c>
      <c r="L178" s="41">
        <v>1.5980316675268114E-4</v>
      </c>
      <c r="M178" s="9">
        <v>-3.25376852487353E-2</v>
      </c>
      <c r="N178" s="9">
        <v>-0.15260371643823201</v>
      </c>
      <c r="O178" s="9">
        <v>-8.03070472453698E-2</v>
      </c>
      <c r="P178" s="9">
        <v>0.843449513173544</v>
      </c>
      <c r="Q178" s="9">
        <v>0.65316264059268703</v>
      </c>
      <c r="R178" s="9">
        <v>-0.142964732768919</v>
      </c>
      <c r="S178" s="9">
        <v>0.468177412236086</v>
      </c>
      <c r="T178" s="9">
        <v>0.202684206987511</v>
      </c>
      <c r="U178" s="9">
        <v>0.35230406658977997</v>
      </c>
      <c r="V178" s="10">
        <v>0.80994645559427703</v>
      </c>
      <c r="W178" s="10">
        <v>0.57531043836492102</v>
      </c>
      <c r="X178" s="10">
        <v>1.10993401225427</v>
      </c>
      <c r="Y178" s="9">
        <v>9.3586422032944094E-3</v>
      </c>
      <c r="Z178" s="9">
        <v>-3.5514099584498797E-2</v>
      </c>
      <c r="AA178" s="9">
        <v>-2.5629283770943E-2</v>
      </c>
      <c r="AB178" s="9">
        <v>0.57134306619180297</v>
      </c>
      <c r="AC178" s="9">
        <v>0.29246737495335901</v>
      </c>
      <c r="AD178" s="9">
        <v>0.110133263886827</v>
      </c>
      <c r="AE178" s="9">
        <v>0.25042620205414801</v>
      </c>
      <c r="AF178" s="9">
        <v>0.195515466861655</v>
      </c>
      <c r="AG178" s="9">
        <v>0.26085099151861102</v>
      </c>
      <c r="AH178" s="10">
        <v>1.2571249308499</v>
      </c>
      <c r="AI178" s="10">
        <v>0.77701144936246203</v>
      </c>
      <c r="AJ178" s="21">
        <v>1.6877254254677101</v>
      </c>
      <c r="AK178" s="5" t="s">
        <v>3001</v>
      </c>
      <c r="AL178" s="49"/>
    </row>
    <row r="179" spans="1:38" ht="14.4" x14ac:dyDescent="0.25">
      <c r="A179" s="23" t="s">
        <v>358</v>
      </c>
      <c r="B179" s="5" t="s">
        <v>640</v>
      </c>
      <c r="C179" s="5" t="s">
        <v>2398</v>
      </c>
      <c r="D179" s="5" t="s">
        <v>2397</v>
      </c>
      <c r="E179" s="40">
        <v>677.00745571200002</v>
      </c>
      <c r="F179" s="7" t="s">
        <v>694</v>
      </c>
      <c r="G179" s="8" t="s">
        <v>3183</v>
      </c>
      <c r="H179" s="41">
        <v>91.121170043945313</v>
      </c>
      <c r="I179" s="41">
        <v>0</v>
      </c>
      <c r="J179" s="16">
        <v>7.3896551132202148</v>
      </c>
      <c r="K179" s="41">
        <v>1.4891765117645264</v>
      </c>
      <c r="L179" s="41">
        <v>0</v>
      </c>
      <c r="M179" s="9">
        <v>-5.5924430145800598E-2</v>
      </c>
      <c r="N179" s="9">
        <v>-0.16358895054428499</v>
      </c>
      <c r="O179" s="9">
        <v>-3.75771954921321E-2</v>
      </c>
      <c r="P179" s="9">
        <v>0.95092233340140198</v>
      </c>
      <c r="Q179" s="9">
        <v>0.56220757124627796</v>
      </c>
      <c r="R179" s="9">
        <v>-5.9599999999999903E-2</v>
      </c>
      <c r="T179" s="9">
        <v>0.48790428222263998</v>
      </c>
      <c r="U179" s="9">
        <v>0.22484200980530999</v>
      </c>
      <c r="V179" s="10">
        <v>1.9312754217946899</v>
      </c>
      <c r="W179" s="10">
        <v>2.1699871952092602</v>
      </c>
      <c r="X179" s="10">
        <v>2.6328741067477601</v>
      </c>
      <c r="Y179" s="9">
        <v>-1.40281026937708E-2</v>
      </c>
      <c r="Z179" s="9">
        <v>-4.6499333690551897E-2</v>
      </c>
      <c r="AA179" s="9">
        <v>1.71005679822946E-2</v>
      </c>
      <c r="AB179" s="9">
        <v>0.67881588641966095</v>
      </c>
      <c r="AC179" s="9">
        <v>0.20151230560694999</v>
      </c>
      <c r="AD179" s="9">
        <v>2.7566553087539001E-2</v>
      </c>
      <c r="AF179" s="9">
        <v>0.37732085913371999</v>
      </c>
      <c r="AG179" s="9">
        <v>9.9016532570322197E-2</v>
      </c>
      <c r="AH179" s="10">
        <v>2.9840721515878301</v>
      </c>
      <c r="AI179" s="10">
        <v>4.9275032114069104</v>
      </c>
      <c r="AJ179" s="21">
        <v>4.6619662508302202</v>
      </c>
      <c r="AK179" s="5" t="s">
        <v>3002</v>
      </c>
      <c r="AL179" s="49"/>
    </row>
    <row r="180" spans="1:38" ht="14.4" x14ac:dyDescent="0.25">
      <c r="A180" s="23" t="s">
        <v>358</v>
      </c>
      <c r="B180" s="5" t="s">
        <v>641</v>
      </c>
      <c r="C180" s="5" t="s">
        <v>2399</v>
      </c>
      <c r="D180" s="5" t="s">
        <v>2067</v>
      </c>
      <c r="E180" s="40">
        <v>67.135944144899995</v>
      </c>
      <c r="F180" s="7" t="s">
        <v>1119</v>
      </c>
      <c r="G180" s="8" t="s">
        <v>3183</v>
      </c>
      <c r="H180" s="41">
        <v>77.649566650390625</v>
      </c>
      <c r="I180" s="41">
        <v>4.6965150833129883</v>
      </c>
      <c r="J180" s="16">
        <v>16.765678405761719</v>
      </c>
      <c r="K180" s="41">
        <v>0.8882368803024292</v>
      </c>
      <c r="L180" s="41">
        <v>0</v>
      </c>
      <c r="M180" s="9">
        <v>-3.0234741784037601E-2</v>
      </c>
      <c r="N180" s="9">
        <v>-8.2933759545373797E-2</v>
      </c>
      <c r="O180" s="9">
        <v>-6.3814358230601997E-2</v>
      </c>
      <c r="P180" s="9">
        <v>0.359290290783637</v>
      </c>
      <c r="Q180" s="9">
        <v>0.43900709219858097</v>
      </c>
      <c r="R180" s="9">
        <v>3.2017075773744701E-3</v>
      </c>
      <c r="S180" s="9">
        <v>0.108189617308543</v>
      </c>
      <c r="T180" s="9">
        <v>0.165732194072996</v>
      </c>
      <c r="U180" s="9">
        <v>0.35483870967741898</v>
      </c>
      <c r="V180" s="10">
        <v>0.84811513818578199</v>
      </c>
      <c r="W180" s="10">
        <v>0.46706345602389798</v>
      </c>
      <c r="X180" s="10">
        <v>1.05280589904809</v>
      </c>
      <c r="Y180" s="9">
        <v>1.1661585667992099E-2</v>
      </c>
      <c r="Z180" s="9">
        <v>3.4155857308359898E-2</v>
      </c>
      <c r="AA180" s="9">
        <v>-9.1365947561752297E-3</v>
      </c>
      <c r="AB180" s="9">
        <v>8.7183843801896296E-2</v>
      </c>
      <c r="AC180" s="9">
        <v>7.8311826559253506E-2</v>
      </c>
      <c r="AD180" s="9">
        <v>0.25629970423312098</v>
      </c>
      <c r="AE180" s="9">
        <v>-0.10956159287339499</v>
      </c>
      <c r="AF180" s="9">
        <v>0.14196684052630401</v>
      </c>
      <c r="AG180" s="9">
        <v>0.45865294392775402</v>
      </c>
      <c r="AH180" s="10">
        <v>0.884202122617749</v>
      </c>
      <c r="AI180" s="10">
        <v>0.36134553646100998</v>
      </c>
      <c r="AJ180" s="21">
        <v>1.2535151403002001</v>
      </c>
      <c r="AK180" s="5" t="s">
        <v>3003</v>
      </c>
      <c r="AL180" s="49"/>
    </row>
    <row r="181" spans="1:38" ht="14.4" x14ac:dyDescent="0.25">
      <c r="A181" s="23" t="s">
        <v>358</v>
      </c>
      <c r="B181" s="5" t="s">
        <v>2400</v>
      </c>
      <c r="C181" s="5" t="s">
        <v>2401</v>
      </c>
      <c r="D181" s="5" t="s">
        <v>2068</v>
      </c>
      <c r="E181" s="40">
        <v>107.80386878450001</v>
      </c>
      <c r="F181" s="7" t="s">
        <v>1120</v>
      </c>
      <c r="G181" s="8" t="s">
        <v>3183</v>
      </c>
      <c r="H181" s="41">
        <v>91.421592712402344</v>
      </c>
      <c r="I181" s="41">
        <v>2.0829896926879883</v>
      </c>
      <c r="J181" s="16">
        <v>6.222804069519043</v>
      </c>
      <c r="K181" s="41">
        <v>0.27261331677436829</v>
      </c>
      <c r="L181" s="41">
        <v>6.8323440849781036E-2</v>
      </c>
      <c r="M181" s="9">
        <v>-3.3073338735818497E-2</v>
      </c>
      <c r="N181" s="9">
        <v>-0.114887106495433</v>
      </c>
      <c r="O181" s="9">
        <v>-0.11717919075144501</v>
      </c>
      <c r="P181" s="9">
        <v>0.748181083265965</v>
      </c>
      <c r="Q181" s="9">
        <v>0.53642965393916198</v>
      </c>
      <c r="R181" s="9">
        <v>-0.11084530665421501</v>
      </c>
      <c r="S181" s="9">
        <v>0.10344031676495299</v>
      </c>
      <c r="T181" s="9">
        <v>0.199308718108859</v>
      </c>
      <c r="U181" s="9">
        <v>0.22414083437776799</v>
      </c>
      <c r="V181" s="10">
        <v>0.93811854979426801</v>
      </c>
      <c r="W181" s="10">
        <v>0.88921199326376599</v>
      </c>
      <c r="X181" s="10">
        <v>1.26319597588437</v>
      </c>
      <c r="Y181" s="9">
        <v>8.8229887162112296E-3</v>
      </c>
      <c r="Z181" s="9">
        <v>2.2025103583005398E-3</v>
      </c>
      <c r="AA181" s="9">
        <v>-6.2501427277018407E-2</v>
      </c>
      <c r="AB181" s="9">
        <v>0.47607463628422397</v>
      </c>
      <c r="AC181" s="9">
        <v>0.17573438829983401</v>
      </c>
      <c r="AD181" s="9">
        <v>0.14225269000153001</v>
      </c>
      <c r="AE181" s="9">
        <v>-0.114310893416984</v>
      </c>
      <c r="AF181" s="9">
        <v>0.156839193948105</v>
      </c>
      <c r="AG181" s="9">
        <v>0.22809718195011999</v>
      </c>
      <c r="AH181" s="10">
        <v>1.40372839617533</v>
      </c>
      <c r="AI181" s="10">
        <v>0.87378860363318001</v>
      </c>
      <c r="AJ181" s="21">
        <v>1.96310359413288</v>
      </c>
      <c r="AK181" s="5" t="s">
        <v>3004</v>
      </c>
      <c r="AL181" s="49"/>
    </row>
    <row r="182" spans="1:38" ht="14.4" x14ac:dyDescent="0.25">
      <c r="A182" s="23" t="s">
        <v>358</v>
      </c>
      <c r="B182" s="5" t="s">
        <v>638</v>
      </c>
      <c r="C182" s="5" t="s">
        <v>2402</v>
      </c>
      <c r="D182" s="5" t="s">
        <v>2069</v>
      </c>
      <c r="E182" s="40">
        <v>103.12404031440001</v>
      </c>
      <c r="F182" s="7" t="s">
        <v>1121</v>
      </c>
      <c r="G182" s="8" t="s">
        <v>3183</v>
      </c>
      <c r="H182" s="41">
        <v>89.053672790527344</v>
      </c>
      <c r="I182" s="41">
        <v>4.9947528839111328</v>
      </c>
      <c r="J182" s="16">
        <v>5.5432839393615723</v>
      </c>
      <c r="K182" s="41">
        <v>0.40828916430473328</v>
      </c>
      <c r="L182" s="41">
        <v>3.2441485673189163E-2</v>
      </c>
      <c r="M182" s="9">
        <v>-3.7881574108127702E-2</v>
      </c>
      <c r="N182" s="9">
        <v>-7.2669266217653197E-2</v>
      </c>
      <c r="O182" s="9">
        <v>-1.1337868480725301E-2</v>
      </c>
      <c r="P182" s="9">
        <v>0.14347450302506401</v>
      </c>
      <c r="Q182" s="9">
        <v>0.41452177311674299</v>
      </c>
      <c r="R182" s="9">
        <v>-0.14539927866531199</v>
      </c>
      <c r="S182" s="9">
        <v>0.26190753207304202</v>
      </c>
      <c r="T182" s="9">
        <v>0.21035719988688001</v>
      </c>
      <c r="U182" s="9">
        <v>0.40476190476190399</v>
      </c>
      <c r="V182" s="10">
        <v>0.82521942778248103</v>
      </c>
      <c r="W182" s="10">
        <v>0.51970602324993898</v>
      </c>
      <c r="X182" s="10">
        <v>1.05424832535237</v>
      </c>
      <c r="Y182" s="9">
        <v>4.014753343902E-3</v>
      </c>
      <c r="Z182" s="9">
        <v>4.4420350636080498E-2</v>
      </c>
      <c r="AA182" s="9">
        <v>4.3339894993701299E-2</v>
      </c>
      <c r="AB182" s="9">
        <v>-0.12863194395667599</v>
      </c>
      <c r="AC182" s="9">
        <v>5.3826507477414902E-2</v>
      </c>
      <c r="AD182" s="9">
        <v>0.107698717990434</v>
      </c>
      <c r="AE182" s="9">
        <v>4.41563218911043E-2</v>
      </c>
      <c r="AF182" s="9">
        <v>0.16308397245323999</v>
      </c>
      <c r="AG182" s="9">
        <v>0.157458577383599</v>
      </c>
      <c r="AH182" s="10">
        <v>2.1150759055599</v>
      </c>
      <c r="AI182" s="10">
        <v>1.33595262565093</v>
      </c>
      <c r="AJ182" s="21">
        <v>3.1989811951773701</v>
      </c>
      <c r="AK182" s="5" t="s">
        <v>3005</v>
      </c>
      <c r="AL182" s="49"/>
    </row>
    <row r="183" spans="1:38" ht="14.4" x14ac:dyDescent="0.25">
      <c r="A183" s="23" t="s">
        <v>358</v>
      </c>
      <c r="B183" s="5" t="s">
        <v>2403</v>
      </c>
      <c r="C183" s="5" t="s">
        <v>2404</v>
      </c>
      <c r="D183" s="5" t="s">
        <v>2070</v>
      </c>
      <c r="E183" s="40">
        <v>54.957457445900005</v>
      </c>
      <c r="F183" s="7" t="s">
        <v>700</v>
      </c>
      <c r="G183" s="8" t="s">
        <v>3183</v>
      </c>
      <c r="H183" s="41">
        <v>89.847419738769531</v>
      </c>
      <c r="I183" s="41">
        <v>0</v>
      </c>
      <c r="J183" s="16">
        <v>7.4527459144592285</v>
      </c>
      <c r="K183" s="41">
        <v>2.6998324394226074</v>
      </c>
      <c r="L183" s="41">
        <v>0</v>
      </c>
      <c r="M183" s="9">
        <v>-7.0579494799405604E-2</v>
      </c>
      <c r="N183" s="9">
        <v>-0.17731551986709099</v>
      </c>
      <c r="O183" s="9">
        <v>-0.155720527119667</v>
      </c>
      <c r="P183" s="9">
        <v>0.64147863098361602</v>
      </c>
      <c r="Q183" s="9">
        <v>0.81108764519535304</v>
      </c>
      <c r="R183" s="9">
        <v>-5.2999999999999999E-2</v>
      </c>
      <c r="T183" s="9">
        <v>0.39319713704581699</v>
      </c>
      <c r="U183" s="9">
        <v>0.27915689439858599</v>
      </c>
      <c r="V183" s="10">
        <v>1.26923189560968</v>
      </c>
      <c r="W183" s="10">
        <v>1.4085166619041101</v>
      </c>
      <c r="X183" s="10">
        <v>1.8511998746693901</v>
      </c>
      <c r="Y183" s="9">
        <v>-2.8683167347375801E-2</v>
      </c>
      <c r="Z183" s="9">
        <v>-6.02259030133575E-2</v>
      </c>
      <c r="AA183" s="9">
        <v>-0.10104276364523999</v>
      </c>
      <c r="AB183" s="9">
        <v>0.36937218400187499</v>
      </c>
      <c r="AC183" s="9">
        <v>0.45039237955602501</v>
      </c>
      <c r="AD183" s="9">
        <v>3.2457002116661797E-2</v>
      </c>
      <c r="AF183" s="9">
        <v>0.27362239888385398</v>
      </c>
      <c r="AG183" s="9">
        <v>0.18277121037333899</v>
      </c>
      <c r="AH183" s="10">
        <v>1.90640047212014</v>
      </c>
      <c r="AI183" s="10">
        <v>2.15130783586019</v>
      </c>
      <c r="AJ183" s="21">
        <v>3.1818631491667002</v>
      </c>
      <c r="AK183" s="5" t="s">
        <v>3006</v>
      </c>
      <c r="AL183" s="49"/>
    </row>
    <row r="184" spans="1:38" ht="14.4" x14ac:dyDescent="0.25">
      <c r="A184" s="23" t="s">
        <v>358</v>
      </c>
      <c r="B184" s="5" t="s">
        <v>2403</v>
      </c>
      <c r="C184" s="5" t="s">
        <v>2405</v>
      </c>
      <c r="D184" s="5" t="s">
        <v>2070</v>
      </c>
      <c r="E184" s="40">
        <v>10.1698357009</v>
      </c>
      <c r="F184" s="7" t="s">
        <v>1122</v>
      </c>
      <c r="G184" s="8" t="s">
        <v>3183</v>
      </c>
      <c r="H184" s="41">
        <v>87.426948547363281</v>
      </c>
      <c r="I184" s="41">
        <v>0</v>
      </c>
      <c r="J184" s="16">
        <v>12.468896865844727</v>
      </c>
      <c r="K184" s="41">
        <v>0.10415257513523102</v>
      </c>
      <c r="L184" s="41">
        <v>0</v>
      </c>
      <c r="M184" s="9">
        <v>-6.6006600660065903E-2</v>
      </c>
      <c r="N184" s="9">
        <v>-0.174659753726506</v>
      </c>
      <c r="O184" s="9">
        <v>-0.15269461077844301</v>
      </c>
      <c r="P184" s="9">
        <v>0.73958333333333304</v>
      </c>
      <c r="Q184" s="9">
        <v>0.79067357512953296</v>
      </c>
      <c r="R184" s="9">
        <v>-0.20445177246496199</v>
      </c>
      <c r="S184" s="9">
        <v>0.25569358178053803</v>
      </c>
      <c r="T184" s="9">
        <v>0.21625920921331701</v>
      </c>
      <c r="U184" s="9">
        <v>0.29163468917881802</v>
      </c>
      <c r="V184" s="10">
        <v>0.74908956231854396</v>
      </c>
      <c r="W184" s="10">
        <v>0.74154144632882202</v>
      </c>
      <c r="X184" s="10">
        <v>1.0878742111451301</v>
      </c>
      <c r="Y184" s="9">
        <v>-2.41102732080361E-2</v>
      </c>
      <c r="Z184" s="9">
        <v>-5.7570136872772897E-2</v>
      </c>
      <c r="AA184" s="9">
        <v>-9.8016847304016205E-2</v>
      </c>
      <c r="AB184" s="9">
        <v>0.46747688635159201</v>
      </c>
      <c r="AC184" s="9">
        <v>0.42997830949020499</v>
      </c>
      <c r="AD184" s="9">
        <v>4.8646224190783599E-2</v>
      </c>
      <c r="AE184" s="9">
        <v>3.7942371598599797E-2</v>
      </c>
      <c r="AF184" s="9">
        <v>0.15073259190623101</v>
      </c>
      <c r="AG184" s="9">
        <v>0.24080601492665099</v>
      </c>
      <c r="AH184" s="10">
        <v>1.0926724014682201</v>
      </c>
      <c r="AI184" s="10">
        <v>0.89806398432027901</v>
      </c>
      <c r="AJ184" s="21">
        <v>1.81516183625265</v>
      </c>
      <c r="AK184" s="5" t="s">
        <v>3007</v>
      </c>
      <c r="AL184" s="49"/>
    </row>
    <row r="185" spans="1:38" ht="14.4" x14ac:dyDescent="0.25">
      <c r="A185" s="23" t="s">
        <v>358</v>
      </c>
      <c r="B185" s="5" t="s">
        <v>2403</v>
      </c>
      <c r="C185" s="5" t="s">
        <v>2406</v>
      </c>
      <c r="D185" s="5" t="s">
        <v>2070</v>
      </c>
      <c r="E185" s="40">
        <v>20.511941046</v>
      </c>
      <c r="F185" s="7" t="s">
        <v>1123</v>
      </c>
      <c r="G185" s="8" t="s">
        <v>3183</v>
      </c>
      <c r="H185" s="41">
        <v>91.857086181640625</v>
      </c>
      <c r="I185" s="41">
        <v>0</v>
      </c>
      <c r="J185" s="16">
        <v>8.0223016738891602</v>
      </c>
      <c r="K185" s="41">
        <v>0.12061267346143723</v>
      </c>
      <c r="L185" s="41">
        <v>0</v>
      </c>
      <c r="M185" s="9">
        <v>-4.1774491682070203E-2</v>
      </c>
      <c r="N185" s="9">
        <v>-0.15377081292850101</v>
      </c>
      <c r="O185" s="9">
        <v>-0.178186429930247</v>
      </c>
      <c r="P185" s="9">
        <v>0.56526054590570696</v>
      </c>
      <c r="Q185" s="9">
        <v>0.711979609175871</v>
      </c>
      <c r="R185" s="9">
        <v>-0.26160602258469201</v>
      </c>
      <c r="S185" s="9">
        <v>8.2145281737949702E-2</v>
      </c>
      <c r="T185" s="9">
        <v>0.154756423044699</v>
      </c>
      <c r="U185" s="9">
        <v>0.61354309165526599</v>
      </c>
      <c r="V185" s="10">
        <v>0.41247639070313302</v>
      </c>
      <c r="W185" s="10">
        <v>0.252233991629152</v>
      </c>
      <c r="X185" s="10">
        <v>0.52003235236800605</v>
      </c>
      <c r="Y185" s="9">
        <v>1.2183576995949901E-4</v>
      </c>
      <c r="Z185" s="9">
        <v>-3.6681196074767698E-2</v>
      </c>
      <c r="AA185" s="9">
        <v>-0.12350866645582</v>
      </c>
      <c r="AB185" s="9">
        <v>0.29315409892396499</v>
      </c>
      <c r="AC185" s="9">
        <v>0.35128434353654198</v>
      </c>
      <c r="AD185" s="9">
        <v>-8.5080259289459503E-3</v>
      </c>
      <c r="AE185" s="9">
        <v>-0.135605928443988</v>
      </c>
      <c r="AF185" s="9">
        <v>6.3555446948406896E-2</v>
      </c>
      <c r="AG185" s="9">
        <v>0.41661790234595197</v>
      </c>
      <c r="AH185" s="10">
        <v>0.60612447724771901</v>
      </c>
      <c r="AI185" s="10">
        <v>0.37145888876419902</v>
      </c>
      <c r="AJ185" s="21">
        <v>0.82821681899910504</v>
      </c>
      <c r="AK185" s="5" t="s">
        <v>3008</v>
      </c>
      <c r="AL185" s="49"/>
    </row>
    <row r="186" spans="1:38" ht="15" thickBot="1" x14ac:dyDescent="0.3">
      <c r="A186" s="24" t="s">
        <v>358</v>
      </c>
      <c r="B186" s="44" t="s">
        <v>642</v>
      </c>
      <c r="C186" s="44" t="s">
        <v>2407</v>
      </c>
      <c r="D186" s="44" t="s">
        <v>2057</v>
      </c>
      <c r="E186" s="18">
        <v>5.1054161119000003</v>
      </c>
      <c r="F186" s="11" t="s">
        <v>1124</v>
      </c>
      <c r="G186" s="12" t="s">
        <v>3183</v>
      </c>
      <c r="H186" s="45">
        <v>86.552497863769531</v>
      </c>
      <c r="I186" s="45">
        <v>6.5060138702392578E-2</v>
      </c>
      <c r="J186" s="46">
        <v>13.157946586608887</v>
      </c>
      <c r="K186" s="45">
        <v>0.22449463605880737</v>
      </c>
      <c r="L186" s="45">
        <v>6.5060138702392578E-2</v>
      </c>
      <c r="M186" s="13">
        <v>-6.1670569867291102E-2</v>
      </c>
      <c r="N186" s="13">
        <v>-0.14020028612303201</v>
      </c>
      <c r="O186" s="13">
        <v>-6.2768031189083806E-2</v>
      </c>
      <c r="P186" s="13">
        <v>0.70545212765957399</v>
      </c>
      <c r="Q186" s="13">
        <v>0.63834422657951995</v>
      </c>
      <c r="R186" s="13">
        <v>-0.301369863013698</v>
      </c>
      <c r="S186" s="13">
        <v>0.185920577617328</v>
      </c>
      <c r="T186" s="13">
        <v>0.15718347958710899</v>
      </c>
      <c r="U186" s="13">
        <v>0.37606232294617498</v>
      </c>
      <c r="V186" s="14">
        <v>0.53129093263191696</v>
      </c>
      <c r="W186" s="14">
        <v>0.41797188922221801</v>
      </c>
      <c r="X186" s="14">
        <v>0.70460836861359599</v>
      </c>
      <c r="Y186" s="13">
        <v>-1.9774242415261298E-2</v>
      </c>
      <c r="Z186" s="13">
        <v>-2.3110669269299101E-2</v>
      </c>
      <c r="AA186" s="13">
        <v>-8.0902677146570401E-3</v>
      </c>
      <c r="AB186" s="13">
        <v>0.43334568067783302</v>
      </c>
      <c r="AC186" s="13">
        <v>0.27764896094019198</v>
      </c>
      <c r="AD186" s="13">
        <v>-4.8271866357951998E-2</v>
      </c>
      <c r="AE186" s="13">
        <v>-3.1830632564610002E-2</v>
      </c>
      <c r="AF186" s="13">
        <v>0.13710797701951999</v>
      </c>
      <c r="AG186" s="13">
        <v>0.20863631222103499</v>
      </c>
      <c r="AH186" s="14">
        <v>0.84645510533400603</v>
      </c>
      <c r="AI186" s="14">
        <v>0.75338505514123699</v>
      </c>
      <c r="AJ186" s="22">
        <v>1.1993636623255901</v>
      </c>
      <c r="AK186" s="5" t="s">
        <v>3009</v>
      </c>
      <c r="AL186" s="49"/>
    </row>
    <row r="187" spans="1:38" ht="14.4" x14ac:dyDescent="0.25">
      <c r="A187" s="25" t="s">
        <v>2408</v>
      </c>
      <c r="B187" s="35" t="s">
        <v>658</v>
      </c>
      <c r="C187" s="35" t="s">
        <v>2409</v>
      </c>
      <c r="D187" s="35" t="s">
        <v>2410</v>
      </c>
      <c r="E187" s="17">
        <v>10.302079618900001</v>
      </c>
      <c r="F187" s="1" t="s">
        <v>893</v>
      </c>
      <c r="G187" s="2" t="s">
        <v>3183</v>
      </c>
      <c r="H187" s="37">
        <v>0</v>
      </c>
      <c r="I187" s="37">
        <v>98.408462524414063</v>
      </c>
      <c r="J187" s="38">
        <v>0.70588874816894531</v>
      </c>
      <c r="K187" s="37">
        <v>0.88564532995223999</v>
      </c>
      <c r="L187" s="37">
        <v>98.408462524414063</v>
      </c>
      <c r="M187" s="3">
        <v>-1.5534408571237E-2</v>
      </c>
      <c r="N187" s="3">
        <v>-2.1069383165457801E-2</v>
      </c>
      <c r="O187" s="3">
        <v>-8.9622504992424804E-3</v>
      </c>
      <c r="P187" s="3">
        <v>3.6259018637408699E-2</v>
      </c>
      <c r="Q187" s="3"/>
      <c r="R187" s="3"/>
      <c r="S187" s="3"/>
      <c r="T187" s="3">
        <v>2.5620315468627801E-2</v>
      </c>
      <c r="U187" s="3">
        <v>5.3594388140977299E-2</v>
      </c>
      <c r="V187" s="4">
        <v>0.11336193125115</v>
      </c>
      <c r="W187" s="4">
        <v>0.47804101058556497</v>
      </c>
      <c r="X187" s="4">
        <v>0.174490114049871</v>
      </c>
      <c r="Y187" s="3"/>
      <c r="Z187" s="3"/>
      <c r="AA187" s="3"/>
      <c r="AB187" s="3"/>
      <c r="AC187" s="3"/>
      <c r="AD187" s="3"/>
      <c r="AE187" s="3"/>
      <c r="AF187" s="3"/>
      <c r="AG187" s="3"/>
      <c r="AH187" s="4"/>
      <c r="AI187" s="4"/>
      <c r="AJ187" s="20"/>
      <c r="AK187" s="5" t="s">
        <v>3010</v>
      </c>
      <c r="AL187" s="49"/>
    </row>
    <row r="188" spans="1:38" ht="14.4" x14ac:dyDescent="0.25">
      <c r="A188" s="23" t="s">
        <v>2408</v>
      </c>
      <c r="B188" s="5" t="s">
        <v>636</v>
      </c>
      <c r="C188" s="5" t="s">
        <v>2411</v>
      </c>
      <c r="D188" s="5" t="s">
        <v>2412</v>
      </c>
      <c r="E188" s="40">
        <v>3.1569076475999998</v>
      </c>
      <c r="F188" s="7" t="s">
        <v>899</v>
      </c>
      <c r="G188" s="8" t="s">
        <v>3183</v>
      </c>
      <c r="H188" s="41">
        <v>0</v>
      </c>
      <c r="I188" s="41">
        <v>95.418212890625</v>
      </c>
      <c r="J188" s="16">
        <v>4.1052718162536621</v>
      </c>
      <c r="K188" s="41">
        <v>0.47651344537734985</v>
      </c>
      <c r="L188" s="41">
        <v>95.418212890625</v>
      </c>
      <c r="M188" s="9">
        <v>-1.0428041594113001E-2</v>
      </c>
      <c r="N188" s="9">
        <v>-1.4528959949839401E-2</v>
      </c>
      <c r="O188" s="9">
        <v>-3.9706901673434098E-3</v>
      </c>
      <c r="P188" s="9">
        <v>9.9000000000000199E-3</v>
      </c>
      <c r="T188" s="9">
        <v>8.4414827863801192E-3</v>
      </c>
      <c r="U188" s="9">
        <v>3.5038535551365997E-2</v>
      </c>
      <c r="V188" s="10">
        <v>-0.116312435705077</v>
      </c>
      <c r="W188" s="10">
        <v>0.24091996579038</v>
      </c>
      <c r="X188" s="10">
        <v>-0.17891287449228699</v>
      </c>
      <c r="AH188" s="10"/>
      <c r="AI188" s="10"/>
      <c r="AJ188" s="21"/>
      <c r="AK188" s="5" t="s">
        <v>3011</v>
      </c>
      <c r="AL188" s="49"/>
    </row>
    <row r="189" spans="1:38" ht="14.4" x14ac:dyDescent="0.25">
      <c r="A189" s="23" t="s">
        <v>2408</v>
      </c>
      <c r="B189" s="5" t="s">
        <v>636</v>
      </c>
      <c r="C189" s="5" t="s">
        <v>2413</v>
      </c>
      <c r="D189" s="5" t="s">
        <v>2414</v>
      </c>
      <c r="E189" s="40">
        <v>2.1534052000000001E-2</v>
      </c>
      <c r="F189" s="7" t="s">
        <v>1596</v>
      </c>
      <c r="G189" s="8" t="s">
        <v>3183</v>
      </c>
      <c r="H189" s="41">
        <v>0</v>
      </c>
      <c r="I189" s="41">
        <v>97.451950073242188</v>
      </c>
      <c r="J189" s="16">
        <v>0.94100272655487061</v>
      </c>
      <c r="K189" s="41">
        <v>1.6070468425750732</v>
      </c>
      <c r="L189" s="41">
        <v>92.862571716308594</v>
      </c>
      <c r="M189" s="9">
        <v>-3.3902409492673198E-3</v>
      </c>
      <c r="N189" s="9">
        <v>-6.1579328664573803E-3</v>
      </c>
      <c r="O189" s="9">
        <v>-2.4994077232883001E-2</v>
      </c>
      <c r="P189" s="9">
        <v>3.6973344797936299E-2</v>
      </c>
      <c r="Q189" s="9">
        <v>3.8224414303329401E-3</v>
      </c>
      <c r="R189" s="9">
        <v>-1.5776699029125998E-2</v>
      </c>
      <c r="T189" s="9">
        <v>-3.8945824765967898E-4</v>
      </c>
      <c r="U189" s="9">
        <v>0.124523809523809</v>
      </c>
      <c r="V189" s="10">
        <v>-0.18859149530969299</v>
      </c>
      <c r="W189" s="10">
        <v>-3.12758057394006E-3</v>
      </c>
      <c r="X189" s="10">
        <v>-0.224666068983956</v>
      </c>
      <c r="AH189" s="10"/>
      <c r="AI189" s="10"/>
      <c r="AJ189" s="21"/>
      <c r="AK189" s="5" t="s">
        <v>3012</v>
      </c>
      <c r="AL189" s="49"/>
    </row>
    <row r="190" spans="1:38" ht="14.4" x14ac:dyDescent="0.25">
      <c r="A190" s="23" t="s">
        <v>2408</v>
      </c>
      <c r="B190" s="5" t="s">
        <v>647</v>
      </c>
      <c r="C190" s="5" t="s">
        <v>2415</v>
      </c>
      <c r="D190" s="5" t="s">
        <v>2416</v>
      </c>
      <c r="E190" s="40">
        <v>0.77295660909999997</v>
      </c>
      <c r="F190" s="7" t="s">
        <v>1597</v>
      </c>
      <c r="G190" s="8" t="s">
        <v>3183</v>
      </c>
      <c r="H190" s="41">
        <v>0</v>
      </c>
      <c r="I190" s="41">
        <v>97.658226013183594</v>
      </c>
      <c r="J190" s="16">
        <v>1.9134420156478882</v>
      </c>
      <c r="K190" s="41">
        <v>0.42833557724952698</v>
      </c>
      <c r="L190" s="41">
        <v>92.788742065429688</v>
      </c>
      <c r="M190" s="9">
        <v>-1.5843520782395999E-2</v>
      </c>
      <c r="N190" s="9">
        <v>-2.8667953667953699E-2</v>
      </c>
      <c r="O190" s="9">
        <v>-1.6228370319679199E-2</v>
      </c>
      <c r="P190" s="9">
        <v>2.28999999999999E-2</v>
      </c>
      <c r="T190" s="9">
        <v>5.2957400666544504E-3</v>
      </c>
      <c r="U190" s="9">
        <v>6.9927360774818301E-2</v>
      </c>
      <c r="V190" s="10">
        <v>-0.100867262063422</v>
      </c>
      <c r="W190" s="10">
        <v>7.5732016881173495E-2</v>
      </c>
      <c r="X190" s="10">
        <v>-0.152636960610818</v>
      </c>
      <c r="AH190" s="10"/>
      <c r="AI190" s="10"/>
      <c r="AJ190" s="21"/>
      <c r="AK190" s="5" t="s">
        <v>3013</v>
      </c>
      <c r="AL190" s="49"/>
    </row>
    <row r="191" spans="1:38" ht="14.4" x14ac:dyDescent="0.25">
      <c r="A191" s="23" t="s">
        <v>2408</v>
      </c>
      <c r="B191" s="5" t="s">
        <v>2417</v>
      </c>
      <c r="C191" s="5" t="s">
        <v>2418</v>
      </c>
      <c r="D191" s="5" t="s">
        <v>2419</v>
      </c>
      <c r="E191" s="40">
        <v>9.591385320000001E-2</v>
      </c>
      <c r="F191" s="7" t="s">
        <v>1598</v>
      </c>
      <c r="G191" s="8" t="s">
        <v>3183</v>
      </c>
      <c r="H191" s="41">
        <v>0</v>
      </c>
      <c r="I191" s="41">
        <v>98.0675048828125</v>
      </c>
      <c r="J191" s="16">
        <v>0.71622282266616821</v>
      </c>
      <c r="K191" s="41">
        <v>1.2162724733352661</v>
      </c>
      <c r="L191" s="41">
        <v>92.459335327148438</v>
      </c>
      <c r="M191" s="9">
        <v>-1.46597824082611E-2</v>
      </c>
      <c r="N191" s="9">
        <v>-2.18744279699798E-2</v>
      </c>
      <c r="O191" s="9">
        <v>-1.8099963248805501E-2</v>
      </c>
      <c r="P191" s="9">
        <v>-7.2060567362948096E-3</v>
      </c>
      <c r="T191" s="9">
        <v>-4.0519500954388797E-2</v>
      </c>
      <c r="U191" s="9">
        <v>6.5364722668093303E-2</v>
      </c>
      <c r="V191" s="10">
        <v>-0.62406598521869605</v>
      </c>
      <c r="W191" s="10">
        <v>-0.61989861350957198</v>
      </c>
      <c r="X191" s="10">
        <v>-0.99971561191754599</v>
      </c>
      <c r="AH191" s="10"/>
      <c r="AI191" s="10"/>
      <c r="AJ191" s="21"/>
      <c r="AK191" s="5" t="s">
        <v>3014</v>
      </c>
      <c r="AL191" s="49"/>
    </row>
    <row r="192" spans="1:38" ht="14.4" x14ac:dyDescent="0.25">
      <c r="A192" s="23" t="s">
        <v>2408</v>
      </c>
      <c r="B192" s="5" t="s">
        <v>650</v>
      </c>
      <c r="C192" s="5" t="s">
        <v>2420</v>
      </c>
      <c r="D192" s="5" t="s">
        <v>2421</v>
      </c>
      <c r="E192" s="40">
        <v>0.36835011049999999</v>
      </c>
      <c r="F192" s="7" t="s">
        <v>1599</v>
      </c>
      <c r="G192" s="8" t="s">
        <v>3183</v>
      </c>
      <c r="H192" s="41">
        <v>0</v>
      </c>
      <c r="I192" s="41">
        <v>96.374847412109375</v>
      </c>
      <c r="J192" s="16">
        <v>2.0127463340759277</v>
      </c>
      <c r="K192" s="41">
        <v>1.6124049425125122</v>
      </c>
      <c r="L192" s="41">
        <v>90.850006103515625</v>
      </c>
      <c r="M192" s="9">
        <v>1.79759122775458E-4</v>
      </c>
      <c r="N192" s="9">
        <v>1.0717529518619401E-2</v>
      </c>
      <c r="O192" s="9">
        <v>6.2943979857910104E-4</v>
      </c>
      <c r="P192" s="9">
        <v>4.75697061039939E-2</v>
      </c>
      <c r="Q192" s="9">
        <v>0.17916250138842599</v>
      </c>
      <c r="R192" s="9">
        <v>5.2478785171952104E-3</v>
      </c>
      <c r="S192" s="9">
        <v>5.6141926790926801E-3</v>
      </c>
      <c r="T192" s="9">
        <v>6.42023351302278E-2</v>
      </c>
      <c r="U192" s="9">
        <v>9.5273959706269895E-2</v>
      </c>
      <c r="V192" s="10">
        <v>1.12987919895792</v>
      </c>
      <c r="W192" s="10">
        <v>0.67387075469691704</v>
      </c>
      <c r="X192" s="10">
        <v>1.3892095959751301</v>
      </c>
      <c r="AH192" s="10"/>
      <c r="AI192" s="10"/>
      <c r="AJ192" s="21"/>
      <c r="AK192" s="5" t="s">
        <v>3015</v>
      </c>
      <c r="AL192" s="49"/>
    </row>
    <row r="193" spans="1:38" ht="14.4" x14ac:dyDescent="0.25">
      <c r="A193" s="23" t="s">
        <v>2408</v>
      </c>
      <c r="B193" s="5" t="s">
        <v>2180</v>
      </c>
      <c r="C193" s="5" t="s">
        <v>2422</v>
      </c>
      <c r="D193" s="5" t="s">
        <v>2423</v>
      </c>
      <c r="E193" s="40">
        <v>2.4617247200000001E-2</v>
      </c>
      <c r="F193" s="7" t="s">
        <v>1600</v>
      </c>
      <c r="G193" s="8" t="s">
        <v>3183</v>
      </c>
      <c r="H193" s="41">
        <v>0</v>
      </c>
      <c r="I193" s="41">
        <v>96.221450805664063</v>
      </c>
      <c r="J193" s="16">
        <v>3.230309009552002</v>
      </c>
      <c r="K193" s="41">
        <v>0.54824221134185791</v>
      </c>
      <c r="L193" s="41">
        <v>90.843734741210938</v>
      </c>
      <c r="M193" s="9">
        <v>-1.7481915260075601E-2</v>
      </c>
      <c r="N193" s="9">
        <v>-2.4621697871248901E-2</v>
      </c>
      <c r="O193" s="9">
        <v>-6.18466898954694E-3</v>
      </c>
      <c r="P193" s="9">
        <v>-5.0268677413763899E-3</v>
      </c>
      <c r="Q193" s="9">
        <v>0.16911541189583501</v>
      </c>
      <c r="R193" s="9">
        <v>-5.1798415433212897E-2</v>
      </c>
      <c r="S193" s="9">
        <v>4.6270066100094501E-2</v>
      </c>
      <c r="T193" s="9">
        <v>3.6994517410994E-2</v>
      </c>
      <c r="U193" s="9">
        <v>0.13017751479289899</v>
      </c>
      <c r="V193" s="10">
        <v>0.26718060749335898</v>
      </c>
      <c r="W193" s="10">
        <v>0.28418515647536202</v>
      </c>
      <c r="X193" s="10">
        <v>0.35526203573397402</v>
      </c>
      <c r="AH193" s="10"/>
      <c r="AI193" s="10"/>
      <c r="AJ193" s="21"/>
      <c r="AK193" s="5" t="s">
        <v>3016</v>
      </c>
      <c r="AL193" s="49"/>
    </row>
    <row r="194" spans="1:38" ht="14.4" x14ac:dyDescent="0.25">
      <c r="A194" s="23" t="s">
        <v>2408</v>
      </c>
      <c r="B194" s="5" t="s">
        <v>2138</v>
      </c>
      <c r="C194" s="5" t="s">
        <v>2424</v>
      </c>
      <c r="D194" s="5" t="s">
        <v>2425</v>
      </c>
      <c r="E194" s="40">
        <v>0.51908920510000001</v>
      </c>
      <c r="F194" s="7" t="s">
        <v>1601</v>
      </c>
      <c r="G194" s="8" t="s">
        <v>3183</v>
      </c>
      <c r="H194" s="41">
        <v>0</v>
      </c>
      <c r="I194" s="41">
        <v>94.5390625</v>
      </c>
      <c r="J194" s="16">
        <v>3.0466084480285645</v>
      </c>
      <c r="K194" s="41">
        <v>2.4143288135528564</v>
      </c>
      <c r="L194" s="41">
        <v>89.640235900878906</v>
      </c>
      <c r="M194" s="9">
        <v>-1.37306456324861E-2</v>
      </c>
      <c r="N194" s="9">
        <v>-1.6030311862430899E-2</v>
      </c>
      <c r="O194" s="9">
        <v>-1.35385214765754E-2</v>
      </c>
      <c r="P194" s="9">
        <v>2.6699999999999901E-2</v>
      </c>
      <c r="T194" s="9">
        <v>1.0854656186142E-2</v>
      </c>
      <c r="U194" s="9">
        <v>6.53684313533614E-2</v>
      </c>
      <c r="V194" s="10">
        <v>-4.4542406872594198E-2</v>
      </c>
      <c r="W194" s="10">
        <v>0.16605349036854</v>
      </c>
      <c r="X194" s="10">
        <v>-6.2418371270578497E-2</v>
      </c>
      <c r="AH194" s="10"/>
      <c r="AI194" s="10"/>
      <c r="AJ194" s="21"/>
      <c r="AK194" s="5" t="s">
        <v>3017</v>
      </c>
      <c r="AL194" s="49"/>
    </row>
    <row r="195" spans="1:38" ht="14.4" x14ac:dyDescent="0.25">
      <c r="A195" s="23" t="s">
        <v>2408</v>
      </c>
      <c r="B195" s="5" t="s">
        <v>650</v>
      </c>
      <c r="C195" s="5" t="s">
        <v>2426</v>
      </c>
      <c r="D195" s="5" t="s">
        <v>2421</v>
      </c>
      <c r="E195" s="40">
        <v>0.38637843649999998</v>
      </c>
      <c r="F195" s="7" t="s">
        <v>1602</v>
      </c>
      <c r="G195" s="8" t="s">
        <v>3183</v>
      </c>
      <c r="H195" s="41">
        <v>0</v>
      </c>
      <c r="I195" s="41">
        <v>93.575439453125</v>
      </c>
      <c r="J195" s="16">
        <v>3.7726590633392334</v>
      </c>
      <c r="K195" s="41">
        <v>2.651902437210083</v>
      </c>
      <c r="L195" s="41">
        <v>89.141273498535156</v>
      </c>
      <c r="M195" s="9">
        <v>-4.2012603781134096E-3</v>
      </c>
      <c r="N195" s="9">
        <v>1.27161749745676E-2</v>
      </c>
      <c r="O195" s="9">
        <v>-8.8610115491834993E-3</v>
      </c>
      <c r="P195" s="9">
        <v>4.39999999999995E-3</v>
      </c>
      <c r="T195" s="9">
        <v>-4.87297484236304E-3</v>
      </c>
      <c r="U195" s="9">
        <v>9.9636988918609004E-2</v>
      </c>
      <c r="V195" s="10">
        <v>-0.28112701383829097</v>
      </c>
      <c r="W195" s="10">
        <v>-4.8907287296123002E-2</v>
      </c>
      <c r="X195" s="10">
        <v>-0.44888685910085102</v>
      </c>
      <c r="AH195" s="10"/>
      <c r="AI195" s="10"/>
      <c r="AJ195" s="21"/>
      <c r="AK195" s="5" t="s">
        <v>3018</v>
      </c>
      <c r="AL195" s="49"/>
    </row>
    <row r="196" spans="1:38" ht="14.4" x14ac:dyDescent="0.25">
      <c r="A196" s="23" t="s">
        <v>2408</v>
      </c>
      <c r="B196" s="5" t="s">
        <v>637</v>
      </c>
      <c r="C196" s="5" t="s">
        <v>2427</v>
      </c>
      <c r="D196" s="5" t="s">
        <v>2428</v>
      </c>
      <c r="E196" s="40">
        <v>3.9476970974999999</v>
      </c>
      <c r="F196" s="7" t="s">
        <v>1603</v>
      </c>
      <c r="G196" s="8" t="s">
        <v>3183</v>
      </c>
      <c r="H196" s="41">
        <v>0</v>
      </c>
      <c r="I196" s="41">
        <v>91.625999450683594</v>
      </c>
      <c r="J196" s="16">
        <v>3.287468433380127</v>
      </c>
      <c r="K196" s="41">
        <v>5.0865340232849121</v>
      </c>
      <c r="L196" s="41">
        <v>85.905952453613281</v>
      </c>
      <c r="M196" s="9">
        <v>-9.5888309297331702E-3</v>
      </c>
      <c r="N196" s="9">
        <v>-2.4185624669337099E-2</v>
      </c>
      <c r="O196" s="9">
        <v>-3.3390731451673303E-2</v>
      </c>
      <c r="P196" s="9">
        <v>0.171255699754472</v>
      </c>
      <c r="Q196" s="9">
        <v>0.34799054373522398</v>
      </c>
      <c r="R196" s="9">
        <v>-7.2368421052631596E-2</v>
      </c>
      <c r="S196" s="9">
        <v>-6.6052227342549896E-2</v>
      </c>
      <c r="T196" s="9">
        <v>2.60958799744333E-2</v>
      </c>
      <c r="U196" s="9">
        <v>0.642936643835616</v>
      </c>
      <c r="V196" s="10">
        <v>5.75863724191924E-2</v>
      </c>
      <c r="W196" s="10">
        <v>4.0588571556212899E-2</v>
      </c>
      <c r="X196" s="10">
        <v>6.4855854374665095E-2</v>
      </c>
      <c r="AH196" s="10"/>
      <c r="AI196" s="10"/>
      <c r="AJ196" s="21"/>
      <c r="AK196" s="5" t="s">
        <v>3019</v>
      </c>
      <c r="AL196" s="49"/>
    </row>
    <row r="197" spans="1:38" ht="14.4" x14ac:dyDescent="0.25">
      <c r="A197" s="23" t="s">
        <v>2408</v>
      </c>
      <c r="B197" s="5" t="s">
        <v>2429</v>
      </c>
      <c r="C197" s="5" t="s">
        <v>2430</v>
      </c>
      <c r="D197" s="5" t="s">
        <v>2431</v>
      </c>
      <c r="E197" s="40">
        <v>1.1336979049</v>
      </c>
      <c r="F197" s="7" t="s">
        <v>1579</v>
      </c>
      <c r="G197" s="8" t="s">
        <v>3183</v>
      </c>
      <c r="H197" s="41">
        <v>0</v>
      </c>
      <c r="I197" s="41">
        <v>90.267181396484375</v>
      </c>
      <c r="J197" s="16">
        <v>2.4549615383148193</v>
      </c>
      <c r="K197" s="41">
        <v>7.2778568267822266</v>
      </c>
      <c r="L197" s="41">
        <v>85.235748291015625</v>
      </c>
      <c r="M197" s="9">
        <v>-2.90245362058646E-2</v>
      </c>
      <c r="N197" s="9">
        <v>-2.2688485091858099E-2</v>
      </c>
      <c r="O197" s="9">
        <v>-1.02684017893452E-2</v>
      </c>
      <c r="P197" s="9">
        <v>-1.6399999999999901E-2</v>
      </c>
      <c r="T197" s="9">
        <v>-5.3878247387071802E-2</v>
      </c>
      <c r="U197" s="9">
        <v>9.0971811551350201E-2</v>
      </c>
      <c r="V197" s="10">
        <v>-0.60197516191504796</v>
      </c>
      <c r="W197" s="10">
        <v>-0.59225211049754101</v>
      </c>
      <c r="X197" s="10">
        <v>-0.93778018492774295</v>
      </c>
      <c r="AH197" s="10"/>
      <c r="AI197" s="10"/>
      <c r="AJ197" s="21"/>
      <c r="AK197" s="5" t="s">
        <v>3020</v>
      </c>
      <c r="AL197" s="49"/>
    </row>
    <row r="198" spans="1:38" ht="14.4" x14ac:dyDescent="0.25">
      <c r="A198" s="23" t="s">
        <v>2408</v>
      </c>
      <c r="B198" s="5" t="s">
        <v>2432</v>
      </c>
      <c r="C198" s="5" t="s">
        <v>2433</v>
      </c>
      <c r="D198" s="5" t="s">
        <v>2434</v>
      </c>
      <c r="E198" s="40">
        <v>1.1236205865</v>
      </c>
      <c r="F198" s="7" t="s">
        <v>1604</v>
      </c>
      <c r="G198" s="8" t="s">
        <v>3183</v>
      </c>
      <c r="H198" s="41">
        <v>0</v>
      </c>
      <c r="I198" s="41">
        <v>89.073455810546875</v>
      </c>
      <c r="J198" s="16">
        <v>1.3847278356552124</v>
      </c>
      <c r="K198" s="41">
        <v>9.5418176651000977</v>
      </c>
      <c r="L198" s="41">
        <v>85.18914794921875</v>
      </c>
      <c r="M198" s="9">
        <v>-2.3286759813705801E-2</v>
      </c>
      <c r="N198" s="9">
        <v>-4.3024771838331199E-2</v>
      </c>
      <c r="O198" s="9">
        <v>-1.4103425117528601E-2</v>
      </c>
      <c r="P198" s="9">
        <v>9.0842490842490894E-2</v>
      </c>
      <c r="Q198" s="9">
        <v>0.28895184135977298</v>
      </c>
      <c r="R198" s="9">
        <v>-3.02197802197803E-2</v>
      </c>
      <c r="S198" s="9">
        <v>-3.2772364924712E-2</v>
      </c>
      <c r="T198" s="9">
        <v>5.0376860159452301E-2</v>
      </c>
      <c r="U198" s="9">
        <v>0.57060755336617397</v>
      </c>
      <c r="V198" s="10">
        <v>0.18087096349135501</v>
      </c>
      <c r="W198" s="10">
        <v>8.8286353488076105E-2</v>
      </c>
      <c r="X198" s="10">
        <v>0.20619059774960799</v>
      </c>
      <c r="AH198" s="10"/>
      <c r="AI198" s="10"/>
      <c r="AJ198" s="21"/>
      <c r="AK198" s="5" t="s">
        <v>3021</v>
      </c>
      <c r="AL198" s="49"/>
    </row>
    <row r="199" spans="1:38" ht="14.4" x14ac:dyDescent="0.25">
      <c r="A199" s="23" t="s">
        <v>2408</v>
      </c>
      <c r="B199" s="5" t="s">
        <v>2435</v>
      </c>
      <c r="C199" s="5" t="s">
        <v>2436</v>
      </c>
      <c r="D199" s="5" t="s">
        <v>2437</v>
      </c>
      <c r="E199" s="40">
        <v>6.7261783399999997E-2</v>
      </c>
      <c r="F199" s="7" t="s">
        <v>729</v>
      </c>
      <c r="G199" s="8" t="s">
        <v>3183</v>
      </c>
      <c r="H199" s="41">
        <v>7.1755218505859375</v>
      </c>
      <c r="I199" s="41">
        <v>91.304862976074219</v>
      </c>
      <c r="J199" s="16">
        <v>1.0772892236709595</v>
      </c>
      <c r="K199" s="41">
        <v>0.44232526421546936</v>
      </c>
      <c r="L199" s="41">
        <v>83.893638610839844</v>
      </c>
      <c r="M199" s="9">
        <v>-3.3807414315691203E-2</v>
      </c>
      <c r="N199" s="9">
        <v>-6.3925909193584707E-2</v>
      </c>
      <c r="O199" s="9">
        <v>-4.6040515653775198E-2</v>
      </c>
      <c r="P199" s="9">
        <v>0.16523605150214499</v>
      </c>
      <c r="Q199" s="9">
        <v>0.118064580625812</v>
      </c>
      <c r="R199" s="9">
        <v>2.9999999999996598E-4</v>
      </c>
      <c r="T199" s="9">
        <v>0.101617985272935</v>
      </c>
      <c r="U199" s="9">
        <v>0.10264515055731099</v>
      </c>
      <c r="V199" s="10">
        <v>0.62413539639468496</v>
      </c>
      <c r="W199" s="10">
        <v>0.989993046151731</v>
      </c>
      <c r="X199" s="10">
        <v>0.84748226252333703</v>
      </c>
      <c r="AH199" s="10"/>
      <c r="AI199" s="10"/>
      <c r="AJ199" s="21"/>
      <c r="AK199" s="5" t="s">
        <v>3022</v>
      </c>
      <c r="AL199" s="49"/>
    </row>
    <row r="200" spans="1:38" ht="14.4" x14ac:dyDescent="0.25">
      <c r="A200" s="23" t="s">
        <v>2408</v>
      </c>
      <c r="B200" s="5" t="s">
        <v>747</v>
      </c>
      <c r="C200" s="5" t="s">
        <v>2438</v>
      </c>
      <c r="D200" s="5" t="s">
        <v>2439</v>
      </c>
      <c r="E200" s="40">
        <v>4.0172291983999999</v>
      </c>
      <c r="F200" s="7" t="s">
        <v>1605</v>
      </c>
      <c r="G200" s="8" t="s">
        <v>3183</v>
      </c>
      <c r="H200" s="41">
        <v>11.592377662658691</v>
      </c>
      <c r="I200" s="41">
        <v>86.734077453613281</v>
      </c>
      <c r="J200" s="16">
        <v>0.35896980762481689</v>
      </c>
      <c r="K200" s="41">
        <v>1.3145737648010254</v>
      </c>
      <c r="L200" s="41">
        <v>81.388015747070313</v>
      </c>
      <c r="M200" s="9">
        <v>-5.2527905449770698E-3</v>
      </c>
      <c r="N200" s="9">
        <v>-4.1139240506329201E-2</v>
      </c>
      <c r="O200" s="9">
        <v>-8.5078534031414101E-3</v>
      </c>
      <c r="P200" s="9">
        <v>0.17719568567026101</v>
      </c>
      <c r="Q200" s="9">
        <v>0.288977159880834</v>
      </c>
      <c r="R200" s="9">
        <v>-0.109637488947833</v>
      </c>
      <c r="S200" s="9">
        <v>-3.0017152658661998E-2</v>
      </c>
      <c r="T200" s="9">
        <v>4.34619147619945E-2</v>
      </c>
      <c r="U200" s="9">
        <v>0.59116925592804503</v>
      </c>
      <c r="V200" s="10">
        <v>0.13905608221672699</v>
      </c>
      <c r="W200" s="10">
        <v>7.3518563974992193E-2</v>
      </c>
      <c r="X200" s="10">
        <v>0.16216999248133801</v>
      </c>
      <c r="AH200" s="10"/>
      <c r="AI200" s="10"/>
      <c r="AJ200" s="21"/>
      <c r="AK200" s="5" t="s">
        <v>3023</v>
      </c>
      <c r="AL200" s="49"/>
    </row>
    <row r="201" spans="1:38" ht="14.4" x14ac:dyDescent="0.25">
      <c r="A201" s="23" t="s">
        <v>2408</v>
      </c>
      <c r="B201" s="5" t="s">
        <v>734</v>
      </c>
      <c r="C201" s="5" t="s">
        <v>2440</v>
      </c>
      <c r="D201" s="5" t="s">
        <v>2441</v>
      </c>
      <c r="E201" s="40">
        <v>2.3551471147999998</v>
      </c>
      <c r="F201" s="7" t="s">
        <v>1606</v>
      </c>
      <c r="G201" s="8" t="s">
        <v>3172</v>
      </c>
      <c r="H201" s="41">
        <v>11.746691703796387</v>
      </c>
      <c r="I201" s="41">
        <v>86.766319274902344</v>
      </c>
      <c r="J201" s="16">
        <v>1.1276246309280396</v>
      </c>
      <c r="K201" s="41">
        <v>0.35936540365219116</v>
      </c>
      <c r="L201" s="41">
        <v>81.037284851074219</v>
      </c>
      <c r="M201" s="9">
        <v>-1.7975206611570201E-2</v>
      </c>
      <c r="N201" s="9">
        <v>-7.1437874446470498E-2</v>
      </c>
      <c r="O201" s="9">
        <v>-4.2313117066290401E-2</v>
      </c>
      <c r="P201" s="9">
        <v>0.222112780103422</v>
      </c>
      <c r="Q201" s="9">
        <v>0.216353833865814</v>
      </c>
      <c r="R201" s="9">
        <v>1.4998500149985201E-3</v>
      </c>
      <c r="T201" s="9">
        <v>0.14834191518806</v>
      </c>
      <c r="U201" s="9">
        <v>0.117863156283483</v>
      </c>
      <c r="V201" s="10">
        <v>0.909023609825097</v>
      </c>
      <c r="W201" s="10">
        <v>1.25859445704363</v>
      </c>
      <c r="X201" s="10">
        <v>1.15976831375818</v>
      </c>
      <c r="AH201" s="10"/>
      <c r="AI201" s="10"/>
      <c r="AJ201" s="21"/>
      <c r="AK201" s="5" t="s">
        <v>3024</v>
      </c>
      <c r="AL201" s="49"/>
    </row>
    <row r="202" spans="1:38" ht="14.4" x14ac:dyDescent="0.25">
      <c r="A202" s="23" t="s">
        <v>2408</v>
      </c>
      <c r="B202" s="5" t="s">
        <v>630</v>
      </c>
      <c r="C202" s="5" t="s">
        <v>2442</v>
      </c>
      <c r="D202" s="5" t="s">
        <v>2443</v>
      </c>
      <c r="E202" s="40">
        <v>30.764818839899998</v>
      </c>
      <c r="F202" s="7" t="s">
        <v>1607</v>
      </c>
      <c r="G202" s="8" t="s">
        <v>3183</v>
      </c>
      <c r="H202" s="41">
        <v>12.278319358825684</v>
      </c>
      <c r="I202" s="41">
        <v>84.403884887695313</v>
      </c>
      <c r="J202" s="16">
        <v>1.1478532552719116</v>
      </c>
      <c r="K202" s="41">
        <v>2.1699435710906982</v>
      </c>
      <c r="L202" s="41">
        <v>79.944389343261719</v>
      </c>
      <c r="M202" s="9">
        <v>-1.9521717911176101E-2</v>
      </c>
      <c r="N202" s="9">
        <v>-1.08321024126047E-2</v>
      </c>
      <c r="O202" s="9">
        <v>1.2600806451612699E-2</v>
      </c>
      <c r="P202" s="9">
        <v>0.19662243667068699</v>
      </c>
      <c r="Q202" s="9">
        <v>0.25416036308623202</v>
      </c>
      <c r="R202" s="9">
        <v>-0.16010165184243899</v>
      </c>
      <c r="S202" s="9">
        <v>0.102240896358543</v>
      </c>
      <c r="T202" s="9">
        <v>7.0068589786635105E-2</v>
      </c>
      <c r="U202" s="9">
        <v>0.457024793388429</v>
      </c>
      <c r="V202" s="10">
        <v>0.3526421755402</v>
      </c>
      <c r="W202" s="10">
        <v>0.15331463588034</v>
      </c>
      <c r="X202" s="10">
        <v>0.43577202799146703</v>
      </c>
      <c r="AH202" s="10"/>
      <c r="AI202" s="10"/>
      <c r="AJ202" s="21"/>
      <c r="AK202" s="5" t="s">
        <v>3025</v>
      </c>
      <c r="AL202" s="49"/>
    </row>
    <row r="203" spans="1:38" ht="14.4" x14ac:dyDescent="0.25">
      <c r="A203" s="23" t="s">
        <v>2408</v>
      </c>
      <c r="B203" s="5" t="s">
        <v>657</v>
      </c>
      <c r="C203" s="5" t="s">
        <v>2444</v>
      </c>
      <c r="D203" s="5" t="s">
        <v>2445</v>
      </c>
      <c r="E203" s="40">
        <v>10.7975516379</v>
      </c>
      <c r="F203" s="7" t="s">
        <v>1608</v>
      </c>
      <c r="G203" s="8" t="s">
        <v>3183</v>
      </c>
      <c r="H203" s="41">
        <v>0</v>
      </c>
      <c r="I203" s="41">
        <v>92.681076049804688</v>
      </c>
      <c r="J203" s="16">
        <v>3.0840656757354736</v>
      </c>
      <c r="K203" s="41">
        <v>4.234856128692627</v>
      </c>
      <c r="L203" s="41">
        <v>79.718887329101563</v>
      </c>
      <c r="M203" s="9">
        <v>-8.1104265772440308E-3</v>
      </c>
      <c r="N203" s="9">
        <v>1.69505077156792E-2</v>
      </c>
      <c r="O203" s="9">
        <v>2.04837311904193E-3</v>
      </c>
      <c r="P203" s="9">
        <v>5.33609958506224E-2</v>
      </c>
      <c r="Q203" s="9">
        <v>8.6564472497745903E-2</v>
      </c>
      <c r="R203" s="9">
        <v>5.1184834123222799E-2</v>
      </c>
      <c r="S203" s="9">
        <v>1.9323671497584599E-2</v>
      </c>
      <c r="T203" s="9">
        <v>4.63148009082434E-2</v>
      </c>
      <c r="U203" s="9">
        <v>0.14660672853828299</v>
      </c>
      <c r="V203" s="10">
        <v>0.64993425015346795</v>
      </c>
      <c r="W203" s="10">
        <v>0.31591183685781099</v>
      </c>
      <c r="X203" s="10">
        <v>0.68062584843944296</v>
      </c>
      <c r="AH203" s="10"/>
      <c r="AI203" s="10"/>
      <c r="AJ203" s="21"/>
      <c r="AK203" s="5" t="s">
        <v>3026</v>
      </c>
      <c r="AL203" s="49"/>
    </row>
    <row r="204" spans="1:38" ht="14.4" x14ac:dyDescent="0.25">
      <c r="A204" s="23" t="s">
        <v>2408</v>
      </c>
      <c r="B204" s="5" t="s">
        <v>2446</v>
      </c>
      <c r="C204" s="5" t="s">
        <v>2447</v>
      </c>
      <c r="D204" s="5" t="s">
        <v>2448</v>
      </c>
      <c r="E204" s="40">
        <v>6.6682476173000005</v>
      </c>
      <c r="F204" s="7" t="s">
        <v>1609</v>
      </c>
      <c r="G204" s="8" t="s">
        <v>3183</v>
      </c>
      <c r="H204" s="41">
        <v>14.82861328125</v>
      </c>
      <c r="I204" s="41">
        <v>83.455123901367188</v>
      </c>
      <c r="J204" s="16">
        <v>1.4046096801757813</v>
      </c>
      <c r="K204" s="41">
        <v>0.31165629625320435</v>
      </c>
      <c r="L204" s="41">
        <v>79.405921936035156</v>
      </c>
      <c r="M204" s="9">
        <v>-3.4782608695652299E-2</v>
      </c>
      <c r="N204" s="9">
        <v>-0.10874649204864301</v>
      </c>
      <c r="O204" s="9">
        <v>-0.11960354255581</v>
      </c>
      <c r="P204" s="9">
        <v>0.20181890105827499</v>
      </c>
      <c r="Q204" s="9">
        <v>0.32858335661246202</v>
      </c>
      <c r="R204" s="9">
        <v>-9.1145598193244304E-2</v>
      </c>
      <c r="S204" s="9">
        <v>1.6367265469061799E-2</v>
      </c>
      <c r="T204" s="9">
        <v>6.3149272915694304E-2</v>
      </c>
      <c r="U204" s="9">
        <v>0.176337277171986</v>
      </c>
      <c r="V204" s="10">
        <v>0.30692099857098898</v>
      </c>
      <c r="W204" s="10">
        <v>0.35811641150670198</v>
      </c>
      <c r="X204" s="10">
        <v>0.378361211308678</v>
      </c>
      <c r="AH204" s="10"/>
      <c r="AI204" s="10"/>
      <c r="AJ204" s="21"/>
      <c r="AK204" s="5" t="s">
        <v>3027</v>
      </c>
      <c r="AL204" s="49"/>
    </row>
    <row r="205" spans="1:38" ht="14.4" x14ac:dyDescent="0.25">
      <c r="A205" s="23" t="s">
        <v>2408</v>
      </c>
      <c r="B205" s="5" t="s">
        <v>648</v>
      </c>
      <c r="C205" s="5" t="s">
        <v>2449</v>
      </c>
      <c r="D205" s="5" t="s">
        <v>2450</v>
      </c>
      <c r="E205" s="40">
        <v>0.31197104399999998</v>
      </c>
      <c r="F205" s="7" t="s">
        <v>1610</v>
      </c>
      <c r="G205" s="8" t="s">
        <v>3183</v>
      </c>
      <c r="H205" s="41">
        <v>8.2796764373779297</v>
      </c>
      <c r="I205" s="41">
        <v>83.548469543457031</v>
      </c>
      <c r="J205" s="16">
        <v>5.8489055633544922</v>
      </c>
      <c r="K205" s="41">
        <v>2.3229517936706543</v>
      </c>
      <c r="L205" s="41">
        <v>78.983184814453125</v>
      </c>
      <c r="M205" s="9">
        <v>-2.9584267724685101E-2</v>
      </c>
      <c r="N205" s="9">
        <v>-7.5285608613462507E-2</v>
      </c>
      <c r="O205" s="9">
        <v>-4.4095157179269297E-2</v>
      </c>
      <c r="P205" s="9">
        <v>0.12988384371700101</v>
      </c>
      <c r="Q205" s="9">
        <v>4.1700000000000001E-2</v>
      </c>
      <c r="T205" s="9">
        <v>7.4855960941607E-2</v>
      </c>
      <c r="U205" s="9">
        <v>0.131754445964432</v>
      </c>
      <c r="V205" s="10">
        <v>0.41277123742742899</v>
      </c>
      <c r="W205" s="10">
        <v>0.568147514064267</v>
      </c>
      <c r="X205" s="10">
        <v>0.48536279969833801</v>
      </c>
      <c r="AH205" s="10"/>
      <c r="AI205" s="10"/>
      <c r="AJ205" s="21"/>
      <c r="AK205" s="5" t="s">
        <v>3028</v>
      </c>
      <c r="AL205" s="49"/>
    </row>
    <row r="206" spans="1:38" ht="14.4" x14ac:dyDescent="0.25">
      <c r="A206" s="23" t="s">
        <v>2408</v>
      </c>
      <c r="B206" s="5" t="s">
        <v>2451</v>
      </c>
      <c r="C206" s="5" t="s">
        <v>2452</v>
      </c>
      <c r="D206" s="5" t="s">
        <v>2453</v>
      </c>
      <c r="E206" s="40">
        <v>0.1244165225</v>
      </c>
      <c r="F206" s="7" t="s">
        <v>1611</v>
      </c>
      <c r="G206" s="8" t="s">
        <v>3172</v>
      </c>
      <c r="H206" s="41">
        <v>15.069352149963379</v>
      </c>
      <c r="I206" s="41">
        <v>82.29901123046875</v>
      </c>
      <c r="J206" s="16">
        <v>2.3694343566894531</v>
      </c>
      <c r="K206" s="41">
        <v>0.26220357418060303</v>
      </c>
      <c r="L206" s="41">
        <v>78.537879943847656</v>
      </c>
      <c r="M206" s="9">
        <v>-1.8080916577157099E-2</v>
      </c>
      <c r="N206" s="9">
        <v>-8.5299758192278793E-2</v>
      </c>
      <c r="O206" s="9">
        <v>-0.15906477577615899</v>
      </c>
      <c r="P206" s="9">
        <v>9.3370212052635806E-2</v>
      </c>
      <c r="Q206" s="9">
        <v>0.31471074380165298</v>
      </c>
      <c r="R206" s="9">
        <v>-9.2499999999999999E-2</v>
      </c>
      <c r="T206" s="9">
        <v>3.3090026000651203E-2</v>
      </c>
      <c r="U206" s="9">
        <v>0.17938360263315301</v>
      </c>
      <c r="V206" s="10">
        <v>0.10826784985794401</v>
      </c>
      <c r="W206" s="10">
        <v>0.18446516579512301</v>
      </c>
      <c r="X206" s="10">
        <v>0.14958080279265601</v>
      </c>
      <c r="AH206" s="10"/>
      <c r="AI206" s="10"/>
      <c r="AJ206" s="21"/>
      <c r="AK206" s="5" t="s">
        <v>3029</v>
      </c>
      <c r="AL206" s="49"/>
    </row>
    <row r="207" spans="1:38" ht="14.4" x14ac:dyDescent="0.25">
      <c r="A207" s="23" t="s">
        <v>2408</v>
      </c>
      <c r="B207" s="5" t="s">
        <v>2403</v>
      </c>
      <c r="C207" s="5" t="s">
        <v>2454</v>
      </c>
      <c r="D207" s="5" t="s">
        <v>2455</v>
      </c>
      <c r="E207" s="40">
        <v>0.7956519313</v>
      </c>
      <c r="F207" s="7" t="s">
        <v>1612</v>
      </c>
      <c r="G207" s="8" t="s">
        <v>3183</v>
      </c>
      <c r="H207" s="41">
        <v>16.165618896484375</v>
      </c>
      <c r="I207" s="41">
        <v>78.480461120605469</v>
      </c>
      <c r="J207" s="16">
        <v>4.7298688888549805</v>
      </c>
      <c r="K207" s="41">
        <v>0.62404936552047729</v>
      </c>
      <c r="L207" s="41">
        <v>78.480461120605469</v>
      </c>
      <c r="M207" s="9">
        <v>-4.1026133743274303E-2</v>
      </c>
      <c r="N207" s="9">
        <v>-0.174987601256406</v>
      </c>
      <c r="O207" s="9">
        <v>-0.16147189784088001</v>
      </c>
      <c r="P207" s="9">
        <v>0.121866163996229</v>
      </c>
      <c r="Q207" s="9">
        <v>6.0999999999999902E-2</v>
      </c>
      <c r="T207" s="9">
        <v>-1.22136560385832E-3</v>
      </c>
      <c r="U207" s="9">
        <v>0.28921039372345703</v>
      </c>
      <c r="V207" s="10">
        <v>-7.3190510114362298E-2</v>
      </c>
      <c r="W207" s="10">
        <v>-4.22310411508305E-3</v>
      </c>
      <c r="X207" s="10">
        <v>-9.0848534295853295E-2</v>
      </c>
      <c r="AH207" s="10"/>
      <c r="AI207" s="10"/>
      <c r="AJ207" s="21"/>
      <c r="AK207" s="5" t="s">
        <v>3030</v>
      </c>
      <c r="AL207" s="49"/>
    </row>
    <row r="208" spans="1:38" ht="14.4" x14ac:dyDescent="0.25">
      <c r="A208" s="23" t="s">
        <v>2408</v>
      </c>
      <c r="B208" s="5" t="s">
        <v>652</v>
      </c>
      <c r="C208" s="5" t="s">
        <v>2456</v>
      </c>
      <c r="D208" s="5" t="s">
        <v>2457</v>
      </c>
      <c r="E208" s="40">
        <v>2.7574266426999996</v>
      </c>
      <c r="F208" s="7" t="s">
        <v>1613</v>
      </c>
      <c r="G208" s="8" t="s">
        <v>3172</v>
      </c>
      <c r="H208" s="41">
        <v>12.323322296142578</v>
      </c>
      <c r="I208" s="41">
        <v>83.004791259765625</v>
      </c>
      <c r="J208" s="16">
        <v>2.8119571208953857</v>
      </c>
      <c r="K208" s="41">
        <v>1.8599264621734619</v>
      </c>
      <c r="L208" s="41">
        <v>78.378837585449219</v>
      </c>
      <c r="M208" s="9">
        <v>-1.7762382075471699E-2</v>
      </c>
      <c r="N208" s="9">
        <v>-6.5362227365172804E-2</v>
      </c>
      <c r="O208" s="9">
        <v>-3.4275362318840499E-2</v>
      </c>
      <c r="P208" s="9">
        <v>0.211589113257243</v>
      </c>
      <c r="Q208" s="9">
        <v>0.27205718114809002</v>
      </c>
      <c r="R208" s="9">
        <v>-0.1046</v>
      </c>
      <c r="T208" s="9">
        <v>9.2740892611492098E-2</v>
      </c>
      <c r="U208" s="9">
        <v>0.129108910891089</v>
      </c>
      <c r="V208" s="10">
        <v>0.59018981574028395</v>
      </c>
      <c r="W208" s="10">
        <v>0.71831519584054404</v>
      </c>
      <c r="X208" s="10">
        <v>0.86638813250286395</v>
      </c>
      <c r="AH208" s="10"/>
      <c r="AI208" s="10"/>
      <c r="AJ208" s="21"/>
      <c r="AK208" s="5" t="s">
        <v>3031</v>
      </c>
      <c r="AL208" s="49"/>
    </row>
    <row r="209" spans="1:38" ht="14.4" x14ac:dyDescent="0.25">
      <c r="A209" s="23" t="s">
        <v>2408</v>
      </c>
      <c r="B209" s="5" t="s">
        <v>2124</v>
      </c>
      <c r="C209" s="5" t="s">
        <v>2458</v>
      </c>
      <c r="D209" s="5" t="s">
        <v>2126</v>
      </c>
      <c r="E209" s="40">
        <v>2.2559572633</v>
      </c>
      <c r="F209" s="7" t="s">
        <v>1614</v>
      </c>
      <c r="G209" s="8" t="s">
        <v>3183</v>
      </c>
      <c r="H209" s="41">
        <v>14.581049919128418</v>
      </c>
      <c r="I209" s="41">
        <v>81.12481689453125</v>
      </c>
      <c r="J209" s="16">
        <v>3.1396784782409668</v>
      </c>
      <c r="K209" s="41">
        <v>1.1544538736343384</v>
      </c>
      <c r="L209" s="41">
        <v>77.517654418945313</v>
      </c>
      <c r="M209" s="9">
        <v>-9.1220068415049892E-3</v>
      </c>
      <c r="N209" s="9">
        <v>-3.4444444444444201E-2</v>
      </c>
      <c r="O209" s="9">
        <v>-6.7596566523605198E-2</v>
      </c>
      <c r="P209" s="9">
        <v>0.14215686274509801</v>
      </c>
      <c r="Q209" s="9">
        <v>0.28706624605678199</v>
      </c>
      <c r="R209" s="9">
        <v>-0.17340286831812199</v>
      </c>
      <c r="S209" s="9">
        <v>-5.3086419753086499E-2</v>
      </c>
      <c r="T209" s="9">
        <v>2.6820166324450501E-3</v>
      </c>
      <c r="U209" s="9">
        <v>0.63763066202090601</v>
      </c>
      <c r="V209" s="10">
        <v>-5.7062704456504701E-2</v>
      </c>
      <c r="W209" s="10">
        <v>4.20622280607502E-3</v>
      </c>
      <c r="X209" s="10">
        <v>-6.6229553824659407E-2</v>
      </c>
      <c r="AH209" s="10"/>
      <c r="AI209" s="10"/>
      <c r="AJ209" s="21"/>
      <c r="AK209" s="5" t="s">
        <v>3032</v>
      </c>
      <c r="AL209" s="49"/>
    </row>
    <row r="210" spans="1:38" ht="14.4" x14ac:dyDescent="0.25">
      <c r="A210" s="23" t="s">
        <v>2408</v>
      </c>
      <c r="B210" s="5" t="s">
        <v>635</v>
      </c>
      <c r="C210" s="5" t="s">
        <v>2459</v>
      </c>
      <c r="D210" s="5" t="s">
        <v>2460</v>
      </c>
      <c r="E210" s="40">
        <v>17.604157191999999</v>
      </c>
      <c r="F210" s="7" t="s">
        <v>1615</v>
      </c>
      <c r="G210" s="8" t="s">
        <v>3183</v>
      </c>
      <c r="H210" s="41">
        <v>15.83259391784668</v>
      </c>
      <c r="I210" s="41">
        <v>80.598243713378906</v>
      </c>
      <c r="J210" s="16">
        <v>1.7621849775314331</v>
      </c>
      <c r="K210" s="41">
        <v>1.8069740533828735</v>
      </c>
      <c r="L210" s="41">
        <v>76.394485473632813</v>
      </c>
      <c r="M210" s="9">
        <v>-4.1645177926766301E-2</v>
      </c>
      <c r="N210" s="9">
        <v>-9.6456573269312604E-2</v>
      </c>
      <c r="O210" s="9">
        <v>-7.5842347382817393E-2</v>
      </c>
      <c r="P210" s="9">
        <v>0.34251377065598398</v>
      </c>
      <c r="Q210" s="9">
        <v>0.38937847866419201</v>
      </c>
      <c r="R210" s="9">
        <v>-0.137599999999999</v>
      </c>
      <c r="T210" s="9">
        <v>0.139661407138675</v>
      </c>
      <c r="U210" s="9">
        <v>0.17694249143681201</v>
      </c>
      <c r="V210" s="10">
        <v>0.64561160040644205</v>
      </c>
      <c r="W210" s="10">
        <v>0.78930394844445595</v>
      </c>
      <c r="X210" s="10">
        <v>0.89127157058212503</v>
      </c>
      <c r="AH210" s="10"/>
      <c r="AI210" s="10"/>
      <c r="AJ210" s="21"/>
      <c r="AK210" s="5" t="s">
        <v>3033</v>
      </c>
      <c r="AL210" s="49"/>
    </row>
    <row r="211" spans="1:38" ht="14.4" x14ac:dyDescent="0.25">
      <c r="A211" s="23" t="s">
        <v>2408</v>
      </c>
      <c r="B211" s="5" t="s">
        <v>635</v>
      </c>
      <c r="C211" s="5" t="s">
        <v>2461</v>
      </c>
      <c r="D211" s="5" t="s">
        <v>2460</v>
      </c>
      <c r="E211" s="40">
        <v>1.1040220508</v>
      </c>
      <c r="F211" s="7" t="s">
        <v>729</v>
      </c>
      <c r="G211" s="8" t="s">
        <v>3183</v>
      </c>
      <c r="H211" s="41">
        <v>14.808488845825195</v>
      </c>
      <c r="I211" s="41">
        <v>76.378265380859375</v>
      </c>
      <c r="J211" s="16">
        <v>5.1005854606628418</v>
      </c>
      <c r="K211" s="41">
        <v>3.7126584053039551</v>
      </c>
      <c r="L211" s="41">
        <v>76.378265380859375</v>
      </c>
      <c r="M211" s="9">
        <v>-3.3075151768892599E-2</v>
      </c>
      <c r="N211" s="9">
        <v>-7.7430093209054696E-2</v>
      </c>
      <c r="O211" s="9">
        <v>-4.8936170212766E-2</v>
      </c>
      <c r="P211" s="9">
        <v>0.43222254988695502</v>
      </c>
      <c r="Q211" s="9">
        <v>1.7299999999999999E-2</v>
      </c>
      <c r="T211" s="9">
        <v>0.15606770545902399</v>
      </c>
      <c r="U211" s="9">
        <v>0.133872166480862</v>
      </c>
      <c r="V211" s="10">
        <v>0.763092814696959</v>
      </c>
      <c r="W211" s="10">
        <v>1.16579651739134</v>
      </c>
      <c r="X211" s="10">
        <v>0.95194635463120902</v>
      </c>
      <c r="AH211" s="10"/>
      <c r="AI211" s="10"/>
      <c r="AJ211" s="21"/>
      <c r="AK211" s="5" t="s">
        <v>3034</v>
      </c>
      <c r="AL211" s="49"/>
    </row>
    <row r="212" spans="1:38" ht="14.4" x14ac:dyDescent="0.25">
      <c r="A212" s="23" t="s">
        <v>2408</v>
      </c>
      <c r="B212" s="5" t="s">
        <v>649</v>
      </c>
      <c r="C212" s="5" t="s">
        <v>2462</v>
      </c>
      <c r="D212" s="5" t="s">
        <v>2463</v>
      </c>
      <c r="E212" s="40">
        <v>0.31481107959999999</v>
      </c>
      <c r="F212" s="7" t="s">
        <v>1616</v>
      </c>
      <c r="G212" s="8" t="s">
        <v>3183</v>
      </c>
      <c r="H212" s="41">
        <v>10.331904411315918</v>
      </c>
      <c r="I212" s="41">
        <v>80.64141845703125</v>
      </c>
      <c r="J212" s="16">
        <v>8.7919702529907227</v>
      </c>
      <c r="K212" s="41">
        <v>0.23470650613307953</v>
      </c>
      <c r="L212" s="41">
        <v>76.276191711425781</v>
      </c>
      <c r="M212" s="9">
        <v>-2.5140186915887999E-2</v>
      </c>
      <c r="N212" s="9">
        <v>-2.7321894815367499E-2</v>
      </c>
      <c r="O212" s="9">
        <v>-3.77306273062731E-2</v>
      </c>
      <c r="P212" s="9">
        <v>5.859375E-2</v>
      </c>
      <c r="Q212" s="9">
        <v>8.9105466479503903E-2</v>
      </c>
      <c r="R212" s="9">
        <v>1.8779497749657301E-2</v>
      </c>
      <c r="S212" s="9">
        <v>-8.5995243311657005E-2</v>
      </c>
      <c r="T212" s="9">
        <v>5.03491312515114E-2</v>
      </c>
      <c r="U212" s="9">
        <v>0.49923001796539301</v>
      </c>
      <c r="V212" s="10">
        <v>0.18521183292244001</v>
      </c>
      <c r="W212" s="10">
        <v>0.100853573382283</v>
      </c>
      <c r="X212" s="10">
        <v>0.183806410506827</v>
      </c>
      <c r="AH212" s="10"/>
      <c r="AI212" s="10"/>
      <c r="AJ212" s="21"/>
      <c r="AK212" s="5" t="s">
        <v>3035</v>
      </c>
      <c r="AL212" s="49"/>
    </row>
    <row r="213" spans="1:38" ht="14.4" x14ac:dyDescent="0.25">
      <c r="A213" s="23" t="s">
        <v>2408</v>
      </c>
      <c r="B213" s="5" t="s">
        <v>2078</v>
      </c>
      <c r="C213" s="5" t="s">
        <v>2464</v>
      </c>
      <c r="D213" s="5" t="s">
        <v>2465</v>
      </c>
      <c r="E213" s="40">
        <v>1.9333625881000001</v>
      </c>
      <c r="F213" s="7" t="s">
        <v>1617</v>
      </c>
      <c r="G213" s="8" t="s">
        <v>3183</v>
      </c>
      <c r="H213" s="41">
        <v>14.688389778137207</v>
      </c>
      <c r="I213" s="41">
        <v>80.652725219726563</v>
      </c>
      <c r="J213" s="16">
        <v>4.2392568588256836</v>
      </c>
      <c r="K213" s="41">
        <v>0.41962414979934692</v>
      </c>
      <c r="L213" s="41">
        <v>75.800682067871094</v>
      </c>
      <c r="M213" s="9">
        <v>-1.10375275938188E-2</v>
      </c>
      <c r="N213" s="9">
        <v>-4.9840933191940301E-2</v>
      </c>
      <c r="O213" s="9">
        <v>4.1860465116279E-2</v>
      </c>
      <c r="P213" s="9">
        <v>0.21468926553672299</v>
      </c>
      <c r="Q213" s="9">
        <v>0.21129170230966601</v>
      </c>
      <c r="R213" s="9">
        <v>-9.9383667180277302E-2</v>
      </c>
      <c r="S213" s="9">
        <v>-1.0670731707316999E-2</v>
      </c>
      <c r="T213" s="9">
        <v>8.0613381694252903E-2</v>
      </c>
      <c r="U213" s="9">
        <v>0.55479190530736899</v>
      </c>
      <c r="V213" s="10">
        <v>0.34947575421820198</v>
      </c>
      <c r="W213" s="10">
        <v>0.14530381738282699</v>
      </c>
      <c r="X213" s="10">
        <v>0.39603492494493597</v>
      </c>
      <c r="AH213" s="10"/>
      <c r="AI213" s="10"/>
      <c r="AJ213" s="21"/>
      <c r="AK213" s="5" t="s">
        <v>3036</v>
      </c>
      <c r="AL213" s="49"/>
    </row>
    <row r="214" spans="1:38" ht="14.4" x14ac:dyDescent="0.25">
      <c r="A214" s="23" t="s">
        <v>2408</v>
      </c>
      <c r="B214" s="5" t="s">
        <v>638</v>
      </c>
      <c r="C214" s="5" t="s">
        <v>2466</v>
      </c>
      <c r="D214" s="5" t="s">
        <v>2467</v>
      </c>
      <c r="E214" s="40">
        <v>0.83225699310000001</v>
      </c>
      <c r="F214" s="7" t="s">
        <v>1075</v>
      </c>
      <c r="G214" s="8" t="s">
        <v>3183</v>
      </c>
      <c r="H214" s="41">
        <v>14.965598106384277</v>
      </c>
      <c r="I214" s="41">
        <v>81.001457214355469</v>
      </c>
      <c r="J214" s="16">
        <v>3.600513219833374</v>
      </c>
      <c r="K214" s="41">
        <v>0.43243488669395447</v>
      </c>
      <c r="L214" s="41">
        <v>75.624000549316406</v>
      </c>
      <c r="M214" s="9">
        <v>-1.04562737642587E-2</v>
      </c>
      <c r="N214" s="9">
        <v>-3.3426183844011297E-2</v>
      </c>
      <c r="O214" s="9">
        <v>-2.56115468930363E-2</v>
      </c>
      <c r="P214" s="9">
        <v>9.0559858251847994E-2</v>
      </c>
      <c r="Q214" s="9">
        <v>0.23841316923387601</v>
      </c>
      <c r="R214" s="9">
        <v>-3.9513677811550102E-2</v>
      </c>
      <c r="S214" s="9">
        <v>-1.23455157223542E-2</v>
      </c>
      <c r="T214" s="9">
        <v>4.7131671790664402E-2</v>
      </c>
      <c r="U214" s="9">
        <v>0.110161443494776</v>
      </c>
      <c r="V214" s="10">
        <v>0.31074533772926299</v>
      </c>
      <c r="W214" s="10">
        <v>0.42784181375491098</v>
      </c>
      <c r="X214" s="10">
        <v>0.42285593908814401</v>
      </c>
      <c r="AH214" s="10"/>
      <c r="AI214" s="10"/>
      <c r="AJ214" s="21"/>
      <c r="AK214" s="5" t="s">
        <v>3037</v>
      </c>
      <c r="AL214" s="49"/>
    </row>
    <row r="215" spans="1:38" ht="14.4" x14ac:dyDescent="0.25">
      <c r="A215" s="23" t="s">
        <v>2408</v>
      </c>
      <c r="B215" s="5" t="s">
        <v>638</v>
      </c>
      <c r="C215" s="5" t="s">
        <v>2466</v>
      </c>
      <c r="D215" s="5" t="s">
        <v>2467</v>
      </c>
      <c r="E215" s="40">
        <v>0.83225699310000001</v>
      </c>
      <c r="F215" s="7" t="s">
        <v>1075</v>
      </c>
      <c r="G215" s="8" t="s">
        <v>3183</v>
      </c>
      <c r="H215" s="41">
        <v>14.965598106384277</v>
      </c>
      <c r="I215" s="41">
        <v>81.001457214355469</v>
      </c>
      <c r="J215" s="16">
        <v>3.600513219833374</v>
      </c>
      <c r="K215" s="41">
        <v>0.43243488669395447</v>
      </c>
      <c r="L215" s="41">
        <v>75.624000549316406</v>
      </c>
      <c r="M215" s="9">
        <v>-1.04562737642587E-2</v>
      </c>
      <c r="N215" s="9">
        <v>-3.3426183844011297E-2</v>
      </c>
      <c r="O215" s="9">
        <v>-2.56115468930363E-2</v>
      </c>
      <c r="P215" s="9">
        <v>9.0559858251847994E-2</v>
      </c>
      <c r="Q215" s="9">
        <v>0.23841316923387601</v>
      </c>
      <c r="R215" s="9">
        <v>-3.9513677811550102E-2</v>
      </c>
      <c r="S215" s="9">
        <v>-1.23455157223542E-2</v>
      </c>
      <c r="T215" s="9">
        <v>4.7131671790664402E-2</v>
      </c>
      <c r="U215" s="9">
        <v>0.110161443494776</v>
      </c>
      <c r="V215" s="10">
        <v>0.31074533772926299</v>
      </c>
      <c r="W215" s="10">
        <v>0.42784181375491098</v>
      </c>
      <c r="X215" s="10">
        <v>0.42285593908814401</v>
      </c>
      <c r="AH215" s="10"/>
      <c r="AI215" s="10"/>
      <c r="AJ215" s="21"/>
      <c r="AK215" s="5" t="s">
        <v>3038</v>
      </c>
      <c r="AL215" s="49"/>
    </row>
    <row r="216" spans="1:38" ht="14.4" x14ac:dyDescent="0.25">
      <c r="A216" s="23" t="s">
        <v>2408</v>
      </c>
      <c r="B216" s="5" t="s">
        <v>647</v>
      </c>
      <c r="C216" s="5" t="s">
        <v>2468</v>
      </c>
      <c r="D216" s="5" t="s">
        <v>2469</v>
      </c>
      <c r="E216" s="40">
        <v>68.047213706000008</v>
      </c>
      <c r="F216" s="7" t="s">
        <v>1618</v>
      </c>
      <c r="G216" s="8" t="s">
        <v>3183</v>
      </c>
      <c r="H216" s="41">
        <v>16.294565200805664</v>
      </c>
      <c r="I216" s="41">
        <v>80.327400207519531</v>
      </c>
      <c r="J216" s="16">
        <v>1.5522507429122925</v>
      </c>
      <c r="K216" s="41">
        <v>1.8257834911346436</v>
      </c>
      <c r="L216" s="41">
        <v>75.29998779296875</v>
      </c>
      <c r="M216" s="9">
        <v>-3.6913749034060403E-2</v>
      </c>
      <c r="N216" s="9">
        <v>-8.1206759668821502E-2</v>
      </c>
      <c r="O216" s="9">
        <v>-5.3234383217437002E-2</v>
      </c>
      <c r="P216" s="9">
        <v>0.19637863534675601</v>
      </c>
      <c r="Q216" s="9">
        <v>0.21985331741429201</v>
      </c>
      <c r="R216" s="9">
        <v>-3.4976545140317603E-2</v>
      </c>
      <c r="S216" s="9">
        <v>1.27521253542259E-2</v>
      </c>
      <c r="T216" s="9">
        <v>0.13552273640658399</v>
      </c>
      <c r="U216" s="9">
        <v>0.354086226866414</v>
      </c>
      <c r="V216" s="10">
        <v>0.64579383074508601</v>
      </c>
      <c r="W216" s="10">
        <v>0.382739361555887</v>
      </c>
      <c r="X216" s="10">
        <v>0.85302388002518204</v>
      </c>
      <c r="AH216" s="10"/>
      <c r="AI216" s="10"/>
      <c r="AJ216" s="21"/>
      <c r="AK216" s="5" t="s">
        <v>3039</v>
      </c>
      <c r="AL216" s="49"/>
    </row>
    <row r="217" spans="1:38" ht="14.4" x14ac:dyDescent="0.25">
      <c r="A217" s="23" t="s">
        <v>2408</v>
      </c>
      <c r="B217" s="5" t="s">
        <v>741</v>
      </c>
      <c r="C217" s="5" t="s">
        <v>2470</v>
      </c>
      <c r="D217" s="5" t="s">
        <v>2471</v>
      </c>
      <c r="E217" s="40">
        <v>24.398549112800001</v>
      </c>
      <c r="F217" s="7" t="s">
        <v>1619</v>
      </c>
      <c r="G217" s="8" t="s">
        <v>3183</v>
      </c>
      <c r="H217" s="41">
        <v>17.285850524902344</v>
      </c>
      <c r="I217" s="41">
        <v>79.391120910644531</v>
      </c>
      <c r="J217" s="16">
        <v>2.9525115489959717</v>
      </c>
      <c r="K217" s="41">
        <v>0.37051764130592346</v>
      </c>
      <c r="L217" s="41">
        <v>74.679656982421875</v>
      </c>
      <c r="M217" s="9">
        <v>-3.60425562712599E-2</v>
      </c>
      <c r="N217" s="9">
        <v>-0.10170634652997899</v>
      </c>
      <c r="O217" s="9">
        <v>-7.0226876090750401E-2</v>
      </c>
      <c r="P217" s="9">
        <v>0.155428294886271</v>
      </c>
      <c r="Q217" s="9">
        <v>0.323865456486919</v>
      </c>
      <c r="R217" s="9">
        <v>-6.5275975646271994E-2</v>
      </c>
      <c r="S217" s="9">
        <v>1.90000000000001E-3</v>
      </c>
      <c r="T217" s="9">
        <v>8.8696168477014198E-2</v>
      </c>
      <c r="U217" s="9">
        <v>0.13402465270984101</v>
      </c>
      <c r="V217" s="10">
        <v>0.53920319825063501</v>
      </c>
      <c r="W217" s="10">
        <v>0.66178995195039303</v>
      </c>
      <c r="X217" s="10">
        <v>0.74320398329113901</v>
      </c>
      <c r="AH217" s="10"/>
      <c r="AI217" s="10"/>
      <c r="AJ217" s="21"/>
      <c r="AK217" s="5" t="s">
        <v>3040</v>
      </c>
      <c r="AL217" s="49"/>
    </row>
    <row r="218" spans="1:38" ht="14.4" x14ac:dyDescent="0.25">
      <c r="A218" s="23" t="s">
        <v>2408</v>
      </c>
      <c r="B218" s="5" t="s">
        <v>633</v>
      </c>
      <c r="C218" s="5" t="s">
        <v>2472</v>
      </c>
      <c r="D218" s="5" t="s">
        <v>2473</v>
      </c>
      <c r="E218" s="40">
        <v>0.2172471041</v>
      </c>
      <c r="F218" s="7" t="s">
        <v>1620</v>
      </c>
      <c r="G218" s="8" t="s">
        <v>3183</v>
      </c>
      <c r="H218" s="41">
        <v>15.358654022216797</v>
      </c>
      <c r="I218" s="41">
        <v>79.950508117675781</v>
      </c>
      <c r="J218" s="16">
        <v>3.3200030326843262</v>
      </c>
      <c r="K218" s="41">
        <v>1.3708367347717285</v>
      </c>
      <c r="L218" s="41">
        <v>74.426895141601563</v>
      </c>
      <c r="M218" s="9">
        <v>-3.9110429447852903E-2</v>
      </c>
      <c r="N218" s="9">
        <v>-9.0050835148874395E-2</v>
      </c>
      <c r="O218" s="9">
        <v>-3.61538461538463E-2</v>
      </c>
      <c r="P218" s="9">
        <v>0.13537117903930099</v>
      </c>
      <c r="Q218" s="9">
        <v>0.15423387096774099</v>
      </c>
      <c r="R218" s="9">
        <v>-0.13058720420683601</v>
      </c>
      <c r="S218" s="9">
        <v>-4.3630017452005402E-3</v>
      </c>
      <c r="T218" s="9">
        <v>2.5513605949878601E-2</v>
      </c>
      <c r="U218" s="9">
        <v>0.60404040404040404</v>
      </c>
      <c r="V218" s="10">
        <v>5.23788030692839E-2</v>
      </c>
      <c r="W218" s="10">
        <v>4.2238243963845797E-2</v>
      </c>
      <c r="X218" s="10">
        <v>5.7030493156664197E-2</v>
      </c>
      <c r="AH218" s="10"/>
      <c r="AI218" s="10"/>
      <c r="AJ218" s="21"/>
      <c r="AK218" s="5" t="s">
        <v>3041</v>
      </c>
      <c r="AL218" s="49"/>
    </row>
    <row r="219" spans="1:38" ht="14.4" x14ac:dyDescent="0.25">
      <c r="A219" s="23" t="s">
        <v>2408</v>
      </c>
      <c r="B219" s="5" t="s">
        <v>658</v>
      </c>
      <c r="C219" s="5" t="s">
        <v>2474</v>
      </c>
      <c r="D219" s="5" t="s">
        <v>2410</v>
      </c>
      <c r="E219" s="40">
        <v>14.3232057549</v>
      </c>
      <c r="F219" s="7" t="s">
        <v>1621</v>
      </c>
      <c r="G219" s="8" t="s">
        <v>3183</v>
      </c>
      <c r="H219" s="41">
        <v>16.28187370300293</v>
      </c>
      <c r="I219" s="41">
        <v>78.740371704101563</v>
      </c>
      <c r="J219" s="16">
        <v>4.3046655654907227</v>
      </c>
      <c r="K219" s="41">
        <v>0.67308557033538818</v>
      </c>
      <c r="L219" s="41">
        <v>74.265579223632813</v>
      </c>
      <c r="M219" s="9">
        <v>-5.8283864004317197E-2</v>
      </c>
      <c r="N219" s="9">
        <v>-0.11868686868686799</v>
      </c>
      <c r="O219" s="9">
        <v>-6.7343666488508702E-2</v>
      </c>
      <c r="P219" s="9">
        <v>0.25066844919786102</v>
      </c>
      <c r="Q219" s="9">
        <v>0.32155477031802099</v>
      </c>
      <c r="R219" s="9">
        <v>-0.135217723453017</v>
      </c>
      <c r="S219" s="9">
        <v>-1.1329305135951699E-2</v>
      </c>
      <c r="T219" s="9">
        <v>5.5639725781545003E-2</v>
      </c>
      <c r="U219" s="9">
        <v>0.49276018099547497</v>
      </c>
      <c r="V219" s="10">
        <v>0.212966558845886</v>
      </c>
      <c r="W219" s="10">
        <v>0.112914411365669</v>
      </c>
      <c r="X219" s="10">
        <v>0.27135695580279001</v>
      </c>
      <c r="AH219" s="10"/>
      <c r="AI219" s="10"/>
      <c r="AJ219" s="21"/>
      <c r="AK219" s="5" t="s">
        <v>3042</v>
      </c>
      <c r="AL219" s="49"/>
    </row>
    <row r="220" spans="1:38" ht="14.4" x14ac:dyDescent="0.25">
      <c r="A220" s="23" t="s">
        <v>2408</v>
      </c>
      <c r="B220" s="5" t="s">
        <v>642</v>
      </c>
      <c r="C220" s="5" t="s">
        <v>2475</v>
      </c>
      <c r="D220" s="5" t="s">
        <v>2476</v>
      </c>
      <c r="E220" s="40">
        <v>1.0568883390000001</v>
      </c>
      <c r="F220" s="7" t="s">
        <v>1622</v>
      </c>
      <c r="G220" s="8" t="s">
        <v>3183</v>
      </c>
      <c r="H220" s="41">
        <v>16.483724594116211</v>
      </c>
      <c r="I220" s="41">
        <v>79.3526611328125</v>
      </c>
      <c r="J220" s="16">
        <v>2.6677556037902832</v>
      </c>
      <c r="K220" s="41">
        <v>1.4958584308624268</v>
      </c>
      <c r="L220" s="41">
        <v>74.083152770996094</v>
      </c>
      <c r="M220" s="9">
        <v>-4.71765546819157E-2</v>
      </c>
      <c r="N220" s="9">
        <v>-0.107465684633411</v>
      </c>
      <c r="O220" s="9">
        <v>-8.0689655172413693E-2</v>
      </c>
      <c r="P220" s="9">
        <v>0.16465863453815199</v>
      </c>
      <c r="Q220" s="9">
        <v>0.173421300659755</v>
      </c>
      <c r="R220" s="9">
        <v>-9.3549765057667697E-2</v>
      </c>
      <c r="S220" s="9">
        <v>-3.7417763157894503E-2</v>
      </c>
      <c r="T220" s="9">
        <v>0.11748834465305601</v>
      </c>
      <c r="U220" s="9">
        <v>0.22076461769115399</v>
      </c>
      <c r="V220" s="10">
        <v>0.684124626117387</v>
      </c>
      <c r="W220" s="10">
        <v>0.53218829122980305</v>
      </c>
      <c r="X220" s="10">
        <v>0.85248441615610104</v>
      </c>
      <c r="AH220" s="10"/>
      <c r="AI220" s="10"/>
      <c r="AJ220" s="21"/>
      <c r="AK220" s="5" t="s">
        <v>3043</v>
      </c>
      <c r="AL220" s="49"/>
    </row>
    <row r="221" spans="1:38" ht="14.4" x14ac:dyDescent="0.25">
      <c r="A221" s="23" t="s">
        <v>2408</v>
      </c>
      <c r="B221" s="5" t="s">
        <v>684</v>
      </c>
      <c r="C221" s="5" t="s">
        <v>2477</v>
      </c>
      <c r="D221" s="5" t="s">
        <v>2478</v>
      </c>
      <c r="E221" s="40">
        <v>0.74694400099999991</v>
      </c>
      <c r="F221" s="7" t="s">
        <v>1623</v>
      </c>
      <c r="G221" s="8" t="s">
        <v>3183</v>
      </c>
      <c r="H221" s="41">
        <v>15.677838325500488</v>
      </c>
      <c r="I221" s="41">
        <v>78.862503051757813</v>
      </c>
      <c r="J221" s="16">
        <v>4.1284041404724121</v>
      </c>
      <c r="K221" s="41">
        <v>1.3312523365020752</v>
      </c>
      <c r="L221" s="41">
        <v>73.9591064453125</v>
      </c>
      <c r="M221" s="9">
        <v>-1.8627450980392202E-2</v>
      </c>
      <c r="N221" s="9">
        <v>-7.2289156626505993E-2</v>
      </c>
      <c r="O221" s="9">
        <v>-5.6550424128181002E-2</v>
      </c>
      <c r="P221" s="9">
        <v>0.229432213209733</v>
      </c>
      <c r="Q221" s="9">
        <v>0.172554347826086</v>
      </c>
      <c r="R221" s="9">
        <v>-0.12380952380952299</v>
      </c>
      <c r="S221" s="9">
        <v>0.102362204724409</v>
      </c>
      <c r="T221" s="9">
        <v>5.22954082223945E-2</v>
      </c>
      <c r="U221" s="9">
        <v>0.45213526194225701</v>
      </c>
      <c r="V221" s="10">
        <v>0.19871783656589301</v>
      </c>
      <c r="W221" s="10">
        <v>0.115663193350031</v>
      </c>
      <c r="X221" s="10">
        <v>0.21469275089095</v>
      </c>
      <c r="AH221" s="10"/>
      <c r="AI221" s="10"/>
      <c r="AJ221" s="21"/>
      <c r="AK221" s="5" t="s">
        <v>3044</v>
      </c>
      <c r="AL221" s="49"/>
    </row>
    <row r="222" spans="1:38" ht="14.4" x14ac:dyDescent="0.25">
      <c r="A222" s="23" t="s">
        <v>2408</v>
      </c>
      <c r="B222" s="5" t="s">
        <v>730</v>
      </c>
      <c r="C222" s="5" t="s">
        <v>2479</v>
      </c>
      <c r="D222" s="5" t="s">
        <v>2480</v>
      </c>
      <c r="E222" s="40">
        <v>8.4374760965999993</v>
      </c>
      <c r="F222" s="7" t="s">
        <v>1624</v>
      </c>
      <c r="G222" s="8" t="s">
        <v>3183</v>
      </c>
      <c r="H222" s="41">
        <v>17.4425048828125</v>
      </c>
      <c r="I222" s="41">
        <v>78.250450134277344</v>
      </c>
      <c r="J222" s="16">
        <v>1.7240581512451172</v>
      </c>
      <c r="K222" s="41">
        <v>2.5829906463623047</v>
      </c>
      <c r="L222" s="41">
        <v>73.542648315429688</v>
      </c>
      <c r="M222" s="9">
        <v>-1.71033478893741E-2</v>
      </c>
      <c r="N222" s="9">
        <v>-6.18270232719694E-2</v>
      </c>
      <c r="O222" s="9">
        <v>-5.1948051948051903E-2</v>
      </c>
      <c r="P222" s="9">
        <v>0.281601439496176</v>
      </c>
      <c r="Q222" s="9">
        <v>0.29545454545454503</v>
      </c>
      <c r="R222" s="9">
        <v>-8.1861958266452706E-2</v>
      </c>
      <c r="S222" s="9">
        <v>1.1911207363291799E-2</v>
      </c>
      <c r="T222" s="9">
        <v>0.107339282282542</v>
      </c>
      <c r="U222" s="9">
        <v>0.55098247477429596</v>
      </c>
      <c r="V222" s="10">
        <v>0.42132887071256397</v>
      </c>
      <c r="W222" s="10">
        <v>0.194814331120989</v>
      </c>
      <c r="X222" s="10">
        <v>0.488079292452341</v>
      </c>
      <c r="AH222" s="10"/>
      <c r="AI222" s="10"/>
      <c r="AJ222" s="21"/>
      <c r="AK222" s="5" t="s">
        <v>3045</v>
      </c>
      <c r="AL222" s="49"/>
    </row>
    <row r="223" spans="1:38" ht="14.4" x14ac:dyDescent="0.25">
      <c r="A223" s="23" t="s">
        <v>2408</v>
      </c>
      <c r="B223" s="5" t="s">
        <v>2302</v>
      </c>
      <c r="C223" s="5" t="s">
        <v>2481</v>
      </c>
      <c r="D223" s="5" t="s">
        <v>2482</v>
      </c>
      <c r="E223" s="40">
        <v>0.31622950770000002</v>
      </c>
      <c r="F223" s="7" t="s">
        <v>1625</v>
      </c>
      <c r="G223" s="8" t="s">
        <v>3183</v>
      </c>
      <c r="H223" s="41">
        <v>14.459432601928711</v>
      </c>
      <c r="I223" s="41">
        <v>79.778007507324219</v>
      </c>
      <c r="J223" s="16">
        <v>5.1980733871459961</v>
      </c>
      <c r="K223" s="41">
        <v>0.56448769569396973</v>
      </c>
      <c r="L223" s="41">
        <v>72.471755981445313</v>
      </c>
      <c r="M223" s="9">
        <v>-1.7815646785437698E-2</v>
      </c>
      <c r="N223" s="9">
        <v>1.1870324189526099E-2</v>
      </c>
      <c r="O223" s="9">
        <v>1.5212169735788501E-2</v>
      </c>
      <c r="P223" s="9">
        <v>9.6215030170049204E-2</v>
      </c>
      <c r="Q223" s="9">
        <v>0.15438196555217801</v>
      </c>
      <c r="R223" s="9">
        <v>-5.41447053186392E-2</v>
      </c>
      <c r="S223" s="9">
        <v>-2.5790640681526301E-2</v>
      </c>
      <c r="T223" s="9">
        <v>1.10205617486667E-2</v>
      </c>
      <c r="U223" s="9">
        <v>0.57184897279289204</v>
      </c>
      <c r="V223" s="10">
        <v>-1.8879128730092998E-2</v>
      </c>
      <c r="W223" s="10">
        <v>1.9271804747401401E-2</v>
      </c>
      <c r="X223" s="10">
        <v>-2.0823621605339099E-2</v>
      </c>
      <c r="AH223" s="10"/>
      <c r="AI223" s="10"/>
      <c r="AJ223" s="21"/>
      <c r="AK223" s="5" t="s">
        <v>3046</v>
      </c>
      <c r="AL223" s="49"/>
    </row>
    <row r="224" spans="1:38" ht="14.4" x14ac:dyDescent="0.25">
      <c r="A224" s="23" t="s">
        <v>2408</v>
      </c>
      <c r="B224" s="5" t="s">
        <v>632</v>
      </c>
      <c r="C224" s="5" t="s">
        <v>2483</v>
      </c>
      <c r="D224" s="5" t="s">
        <v>2484</v>
      </c>
      <c r="E224" s="40">
        <v>85.686664872099996</v>
      </c>
      <c r="F224" s="7" t="s">
        <v>1626</v>
      </c>
      <c r="G224" s="8" t="s">
        <v>3183</v>
      </c>
      <c r="H224" s="41">
        <v>19.340999603271484</v>
      </c>
      <c r="I224" s="41">
        <v>77.927520751953125</v>
      </c>
      <c r="J224" s="16">
        <v>1.3031238317489624</v>
      </c>
      <c r="K224" s="41">
        <v>1.4283597469329834</v>
      </c>
      <c r="L224" s="41">
        <v>72.265106201171875</v>
      </c>
      <c r="M224" s="9">
        <v>-2.06703910614526E-2</v>
      </c>
      <c r="N224" s="9">
        <v>-7.0519618239660797E-2</v>
      </c>
      <c r="O224" s="9">
        <v>-1.79271708683474E-2</v>
      </c>
      <c r="P224" s="9">
        <v>0.20771312584573701</v>
      </c>
      <c r="Q224" s="9">
        <v>0.33333824652493299</v>
      </c>
      <c r="R224" s="9">
        <v>-9.9829646062697397E-2</v>
      </c>
      <c r="S224" s="9">
        <v>0.112567463377023</v>
      </c>
      <c r="T224" s="9">
        <v>8.2767298035591796E-2</v>
      </c>
      <c r="U224" s="9">
        <v>0.52160251374705402</v>
      </c>
      <c r="V224" s="10">
        <v>0.35071555730494802</v>
      </c>
      <c r="W224" s="10">
        <v>0.15867887108329501</v>
      </c>
      <c r="X224" s="10">
        <v>0.38665835116332797</v>
      </c>
      <c r="AH224" s="10"/>
      <c r="AI224" s="10"/>
      <c r="AJ224" s="21"/>
      <c r="AK224" s="5" t="s">
        <v>3047</v>
      </c>
      <c r="AL224" s="49"/>
    </row>
    <row r="225" spans="1:38" ht="14.4" x14ac:dyDescent="0.25">
      <c r="A225" s="23" t="s">
        <v>2408</v>
      </c>
      <c r="B225" s="5" t="s">
        <v>641</v>
      </c>
      <c r="C225" s="5" t="s">
        <v>2485</v>
      </c>
      <c r="D225" s="5" t="s">
        <v>2486</v>
      </c>
      <c r="E225" s="40">
        <v>0.43130245780000004</v>
      </c>
      <c r="F225" s="7" t="s">
        <v>1627</v>
      </c>
      <c r="G225" s="8" t="s">
        <v>3183</v>
      </c>
      <c r="H225" s="41">
        <v>19.218124389648438</v>
      </c>
      <c r="I225" s="41">
        <v>76.363410949707031</v>
      </c>
      <c r="J225" s="16">
        <v>4.0841207504272461</v>
      </c>
      <c r="K225" s="41">
        <v>0.33434316515922546</v>
      </c>
      <c r="L225" s="41">
        <v>71.909835815429688</v>
      </c>
      <c r="M225" s="9">
        <v>-2.2379826635145799E-2</v>
      </c>
      <c r="N225" s="9">
        <v>-5.5716242959354602E-2</v>
      </c>
      <c r="O225" s="9">
        <v>-3.2595134123518402E-2</v>
      </c>
      <c r="P225" s="9">
        <v>0.20832940733063199</v>
      </c>
      <c r="Q225" s="9">
        <v>6.1299999999999903E-2</v>
      </c>
      <c r="T225" s="9">
        <v>0.13463584224524999</v>
      </c>
      <c r="U225" s="9">
        <v>0.121495327102803</v>
      </c>
      <c r="V225" s="10">
        <v>0.75160993709291701</v>
      </c>
      <c r="W225" s="10">
        <v>1.1081565477109001</v>
      </c>
      <c r="X225" s="10">
        <v>0.91467922671962598</v>
      </c>
      <c r="AH225" s="10"/>
      <c r="AI225" s="10"/>
      <c r="AJ225" s="21"/>
      <c r="AK225" s="5" t="s">
        <v>3048</v>
      </c>
      <c r="AL225" s="49"/>
    </row>
    <row r="226" spans="1:38" ht="14.4" x14ac:dyDescent="0.25">
      <c r="A226" s="23" t="s">
        <v>2408</v>
      </c>
      <c r="B226" s="5" t="s">
        <v>2429</v>
      </c>
      <c r="C226" s="5" t="s">
        <v>2487</v>
      </c>
      <c r="D226" s="5" t="s">
        <v>2431</v>
      </c>
      <c r="E226" s="40">
        <v>1.7993695113999999</v>
      </c>
      <c r="F226" s="7" t="s">
        <v>1628</v>
      </c>
      <c r="G226" s="8" t="s">
        <v>3183</v>
      </c>
      <c r="H226" s="41">
        <v>20.890178680419922</v>
      </c>
      <c r="I226" s="41">
        <v>75.446060180664063</v>
      </c>
      <c r="J226" s="16">
        <v>2.8821115493774414</v>
      </c>
      <c r="K226" s="41">
        <v>0.78164905309677124</v>
      </c>
      <c r="L226" s="41">
        <v>71.350723266601563</v>
      </c>
      <c r="M226" s="9">
        <v>-6.3049060683876099E-2</v>
      </c>
      <c r="N226" s="9">
        <v>-9.0521482453263302E-2</v>
      </c>
      <c r="O226" s="9">
        <v>1.5899765533411402E-2</v>
      </c>
      <c r="P226" s="9">
        <v>0.26581339269152199</v>
      </c>
      <c r="Q226" s="9">
        <v>0.28464196354104598</v>
      </c>
      <c r="R226" s="9">
        <v>-0.16153846153846099</v>
      </c>
      <c r="S226" s="9">
        <v>9.99999999999889E-4</v>
      </c>
      <c r="T226" s="9">
        <v>0.105520132810088</v>
      </c>
      <c r="U226" s="9">
        <v>0.255757466714645</v>
      </c>
      <c r="V226" s="10">
        <v>0.498674804179919</v>
      </c>
      <c r="W226" s="10">
        <v>0.41257889423740601</v>
      </c>
      <c r="X226" s="10">
        <v>0.69074682059543102</v>
      </c>
      <c r="AH226" s="10"/>
      <c r="AI226" s="10"/>
      <c r="AJ226" s="21"/>
      <c r="AK226" s="5" t="s">
        <v>3049</v>
      </c>
      <c r="AL226" s="49"/>
    </row>
    <row r="227" spans="1:38" ht="14.4" x14ac:dyDescent="0.25">
      <c r="A227" s="23" t="s">
        <v>2408</v>
      </c>
      <c r="B227" s="5" t="s">
        <v>634</v>
      </c>
      <c r="C227" s="5" t="s">
        <v>2488</v>
      </c>
      <c r="D227" s="5" t="s">
        <v>992</v>
      </c>
      <c r="E227" s="40">
        <v>1.3546564161000001</v>
      </c>
      <c r="F227" s="7" t="s">
        <v>1629</v>
      </c>
      <c r="G227" s="8" t="s">
        <v>3183</v>
      </c>
      <c r="H227" s="41">
        <v>16.112972259521484</v>
      </c>
      <c r="I227" s="41">
        <v>75.540481567382813</v>
      </c>
      <c r="J227" s="16">
        <v>6.6144046783447266</v>
      </c>
      <c r="K227" s="41">
        <v>1.732142448425293</v>
      </c>
      <c r="L227" s="41">
        <v>70.994384765625</v>
      </c>
      <c r="M227" s="9">
        <v>-4.7957489206243702E-2</v>
      </c>
      <c r="N227" s="9">
        <v>-9.8269896193771494E-2</v>
      </c>
      <c r="O227" s="9">
        <v>-3.4034236420002598E-2</v>
      </c>
      <c r="P227" s="9">
        <v>0.31682641107561199</v>
      </c>
      <c r="Q227" s="9">
        <v>0.12019087384431799</v>
      </c>
      <c r="R227" s="9">
        <v>5.7994200579942704E-3</v>
      </c>
      <c r="T227" s="9">
        <v>0.16217461599375499</v>
      </c>
      <c r="U227" s="9">
        <v>0.111421304051119</v>
      </c>
      <c r="V227" s="10">
        <v>1.0176622320092099</v>
      </c>
      <c r="W227" s="10">
        <v>1.4555081487769099</v>
      </c>
      <c r="X227" s="10">
        <v>1.21995388272484</v>
      </c>
      <c r="AH227" s="10"/>
      <c r="AI227" s="10"/>
      <c r="AJ227" s="21"/>
      <c r="AK227" s="5" t="s">
        <v>3050</v>
      </c>
      <c r="AL227" s="49"/>
    </row>
    <row r="228" spans="1:38" ht="14.4" x14ac:dyDescent="0.25">
      <c r="A228" s="23" t="s">
        <v>2408</v>
      </c>
      <c r="B228" s="5" t="s">
        <v>2190</v>
      </c>
      <c r="C228" s="5" t="s">
        <v>2489</v>
      </c>
      <c r="D228" s="5" t="s">
        <v>2490</v>
      </c>
      <c r="E228" s="40">
        <v>12.481897267400001</v>
      </c>
      <c r="F228" s="7" t="s">
        <v>1630</v>
      </c>
      <c r="G228" s="8" t="s">
        <v>3183</v>
      </c>
      <c r="H228" s="41">
        <v>9.2555904388427734</v>
      </c>
      <c r="I228" s="41">
        <v>84.176307678222656</v>
      </c>
      <c r="J228" s="16">
        <v>1.0663477182388306</v>
      </c>
      <c r="K228" s="41">
        <v>5.5017514228820801</v>
      </c>
      <c r="L228" s="41">
        <v>69.648033142089844</v>
      </c>
      <c r="M228" s="9">
        <v>-2.8164092529177301E-2</v>
      </c>
      <c r="N228" s="9">
        <v>-8.1323908304155298E-2</v>
      </c>
      <c r="O228" s="9">
        <v>-8.2051620569014203E-2</v>
      </c>
      <c r="P228" s="9">
        <v>0.24121261777959799</v>
      </c>
      <c r="Q228" s="9">
        <v>0.207698396991885</v>
      </c>
      <c r="R228" s="9">
        <v>-2.65844731265652E-2</v>
      </c>
      <c r="S228" s="9">
        <v>2.6595046015917001E-2</v>
      </c>
      <c r="T228" s="9">
        <v>6.7534079834926597E-2</v>
      </c>
      <c r="U228" s="9">
        <v>0.12427642392624801</v>
      </c>
      <c r="V228" s="10">
        <v>0.75254021507037006</v>
      </c>
      <c r="W228" s="10">
        <v>0.54341827437040102</v>
      </c>
      <c r="X228" s="10">
        <v>0.79959887253837902</v>
      </c>
      <c r="AH228" s="10"/>
      <c r="AI228" s="10"/>
      <c r="AJ228" s="21"/>
      <c r="AK228" s="5" t="s">
        <v>3051</v>
      </c>
      <c r="AL228" s="49"/>
    </row>
    <row r="229" spans="1:38" ht="14.4" x14ac:dyDescent="0.25">
      <c r="A229" s="23" t="s">
        <v>2408</v>
      </c>
      <c r="B229" s="5" t="s">
        <v>722</v>
      </c>
      <c r="C229" s="5" t="s">
        <v>2491</v>
      </c>
      <c r="D229" s="5" t="s">
        <v>2492</v>
      </c>
      <c r="E229" s="40">
        <v>18.179735042400001</v>
      </c>
      <c r="F229" s="7" t="s">
        <v>1631</v>
      </c>
      <c r="G229" s="8" t="s">
        <v>3183</v>
      </c>
      <c r="H229" s="41">
        <v>17.136734008789063</v>
      </c>
      <c r="I229" s="41">
        <v>72.699371337890625</v>
      </c>
      <c r="J229" s="16">
        <v>8.8699007034301758</v>
      </c>
      <c r="K229" s="41">
        <v>1.2939929962158203</v>
      </c>
      <c r="L229" s="41">
        <v>69.250244140625</v>
      </c>
      <c r="M229" s="9">
        <v>-3.8102084831056503E-2</v>
      </c>
      <c r="N229" s="9">
        <v>-8.3561643835616206E-2</v>
      </c>
      <c r="O229" s="9">
        <v>-3.1837916063675697E-2</v>
      </c>
      <c r="P229" s="9">
        <v>0.40348483011673097</v>
      </c>
      <c r="Q229" s="9">
        <v>0.31457800511508899</v>
      </c>
      <c r="R229" s="9">
        <v>-8.6448598130841006E-2</v>
      </c>
      <c r="S229" s="9">
        <v>2.3923444976076499E-2</v>
      </c>
      <c r="T229" s="9">
        <v>5.5918496763811297E-2</v>
      </c>
      <c r="U229" s="9">
        <v>0.31842105263157799</v>
      </c>
      <c r="V229" s="10">
        <v>0.26873876580050199</v>
      </c>
      <c r="W229" s="10">
        <v>0.17561180801858101</v>
      </c>
      <c r="X229" s="10">
        <v>0.337168811432004</v>
      </c>
      <c r="AH229" s="10"/>
      <c r="AI229" s="10"/>
      <c r="AJ229" s="21"/>
      <c r="AK229" s="5" t="s">
        <v>3052</v>
      </c>
      <c r="AL229" s="49"/>
    </row>
    <row r="230" spans="1:38" ht="14.4" x14ac:dyDescent="0.25">
      <c r="A230" s="23" t="s">
        <v>2408</v>
      </c>
      <c r="B230" s="5" t="s">
        <v>642</v>
      </c>
      <c r="C230" s="5" t="s">
        <v>2493</v>
      </c>
      <c r="D230" s="5" t="s">
        <v>2494</v>
      </c>
      <c r="E230" s="40">
        <v>0.28809631120000001</v>
      </c>
      <c r="F230" s="7" t="s">
        <v>1632</v>
      </c>
      <c r="G230" s="8" t="s">
        <v>3183</v>
      </c>
      <c r="H230" s="41">
        <v>0</v>
      </c>
      <c r="I230" s="41">
        <v>92.977226257324219</v>
      </c>
      <c r="J230" s="16">
        <v>5.6518545150756836</v>
      </c>
      <c r="K230" s="41">
        <v>1.370917797088623</v>
      </c>
      <c r="L230" s="41">
        <v>68.552467346191406</v>
      </c>
      <c r="M230" s="9">
        <v>-3.2684824902723703E-2</v>
      </c>
      <c r="N230" s="9">
        <v>-6.6115702479338803E-2</v>
      </c>
      <c r="O230" s="9">
        <v>-3.11769290724862E-2</v>
      </c>
      <c r="P230" s="9">
        <v>4.9918166939443502E-2</v>
      </c>
      <c r="Q230" s="9">
        <v>8.04597701149425E-2</v>
      </c>
      <c r="R230" s="9">
        <v>-6.6831683168316697E-2</v>
      </c>
      <c r="S230" s="9">
        <v>-2.65060240963856E-2</v>
      </c>
      <c r="T230" s="9">
        <v>3.0082948814331399E-2</v>
      </c>
      <c r="U230" s="9">
        <v>0.127906976744186</v>
      </c>
      <c r="V230" s="10">
        <v>0.25660797848563399</v>
      </c>
      <c r="W230" s="10">
        <v>0.23519396345749999</v>
      </c>
      <c r="X230" s="10">
        <v>0.26519035994168999</v>
      </c>
      <c r="AH230" s="10"/>
      <c r="AI230" s="10"/>
      <c r="AJ230" s="21"/>
      <c r="AK230" s="5" t="s">
        <v>3053</v>
      </c>
      <c r="AL230" s="49"/>
    </row>
    <row r="231" spans="1:38" ht="14.4" x14ac:dyDescent="0.25">
      <c r="A231" s="23" t="s">
        <v>2408</v>
      </c>
      <c r="B231" s="5" t="s">
        <v>787</v>
      </c>
      <c r="C231" s="5" t="s">
        <v>2495</v>
      </c>
      <c r="D231" s="5" t="s">
        <v>2496</v>
      </c>
      <c r="E231" s="40">
        <v>0.53588514380000007</v>
      </c>
      <c r="F231" s="7" t="s">
        <v>1633</v>
      </c>
      <c r="G231" s="8" t="s">
        <v>3183</v>
      </c>
      <c r="H231" s="41">
        <v>17.645421981811523</v>
      </c>
      <c r="I231" s="41">
        <v>73.017677307128906</v>
      </c>
      <c r="J231" s="16">
        <v>1.30516517162323</v>
      </c>
      <c r="K231" s="41">
        <v>8.031733512878418</v>
      </c>
      <c r="L231" s="41">
        <v>68.327499389648438</v>
      </c>
      <c r="M231" s="9">
        <v>-2.4618991793669501E-2</v>
      </c>
      <c r="N231" s="9">
        <v>-6.7264573991031404E-2</v>
      </c>
      <c r="O231" s="9">
        <v>-4.25776754890679E-2</v>
      </c>
      <c r="P231" s="9">
        <v>0.15558510638297801</v>
      </c>
      <c r="Q231" s="9">
        <v>0.249169435215947</v>
      </c>
      <c r="R231" s="9">
        <v>-7.8101071975497705E-2</v>
      </c>
      <c r="S231" s="9">
        <v>-3.4023668639053303E-2</v>
      </c>
      <c r="T231" s="9">
        <v>1.88561061174101E-2</v>
      </c>
      <c r="U231" s="9">
        <v>0.63898916967509001</v>
      </c>
      <c r="V231" s="10">
        <v>1.6560983380613899E-2</v>
      </c>
      <c r="W231" s="10">
        <v>2.9509273415381999E-2</v>
      </c>
      <c r="X231" s="10">
        <v>1.7427290723067101E-2</v>
      </c>
      <c r="AH231" s="10"/>
      <c r="AI231" s="10"/>
      <c r="AJ231" s="21"/>
      <c r="AK231" s="5" t="s">
        <v>3054</v>
      </c>
      <c r="AL231" s="49"/>
    </row>
    <row r="232" spans="1:38" ht="14.4" x14ac:dyDescent="0.25">
      <c r="A232" s="23" t="s">
        <v>2408</v>
      </c>
      <c r="B232" s="5" t="s">
        <v>638</v>
      </c>
      <c r="C232" s="5" t="s">
        <v>2497</v>
      </c>
      <c r="D232" s="5" t="s">
        <v>2498</v>
      </c>
      <c r="E232" s="40">
        <v>0.5522667912</v>
      </c>
      <c r="F232" s="7" t="s">
        <v>1634</v>
      </c>
      <c r="G232" s="8" t="s">
        <v>3183</v>
      </c>
      <c r="H232" s="41">
        <v>24.110458374023438</v>
      </c>
      <c r="I232" s="41">
        <v>72.306205749511719</v>
      </c>
      <c r="J232" s="16">
        <v>2.272662878036499</v>
      </c>
      <c r="K232" s="41">
        <v>1.3106729984283447</v>
      </c>
      <c r="L232" s="41">
        <v>68.194137573242188</v>
      </c>
      <c r="M232" s="9">
        <v>-4.9545219256083E-3</v>
      </c>
      <c r="N232" s="9">
        <v>-1.7063580384303299E-3</v>
      </c>
      <c r="O232" s="9">
        <v>-1.35620555677737E-2</v>
      </c>
      <c r="P232" s="9">
        <v>0.157488332626219</v>
      </c>
      <c r="Q232" s="9">
        <v>0.171238322401113</v>
      </c>
      <c r="R232" s="9">
        <v>6.0993900609938E-3</v>
      </c>
      <c r="T232" s="9">
        <v>0.11475652027718</v>
      </c>
      <c r="U232" s="9">
        <v>0.12140077821011599</v>
      </c>
      <c r="V232" s="10">
        <v>0.97579050568592096</v>
      </c>
      <c r="W232" s="10">
        <v>0.94527005484728699</v>
      </c>
      <c r="X232" s="10">
        <v>1.20745403733808</v>
      </c>
      <c r="AH232" s="10"/>
      <c r="AI232" s="10"/>
      <c r="AJ232" s="21"/>
      <c r="AK232" s="5" t="s">
        <v>3055</v>
      </c>
      <c r="AL232" s="49"/>
    </row>
    <row r="233" spans="1:38" ht="14.4" x14ac:dyDescent="0.25">
      <c r="A233" s="23" t="s">
        <v>2408</v>
      </c>
      <c r="B233" s="5" t="s">
        <v>944</v>
      </c>
      <c r="C233" s="5" t="s">
        <v>2499</v>
      </c>
      <c r="D233" s="5" t="s">
        <v>2500</v>
      </c>
      <c r="E233" s="40">
        <v>4.7914819204999999</v>
      </c>
      <c r="F233" s="7" t="s">
        <v>880</v>
      </c>
      <c r="G233" s="8" t="s">
        <v>3183</v>
      </c>
      <c r="H233" s="41">
        <v>0</v>
      </c>
      <c r="I233" s="41">
        <v>88.754981994628906</v>
      </c>
      <c r="J233" s="16">
        <v>5.8653769493103027</v>
      </c>
      <c r="K233" s="41">
        <v>5.3796448707580566</v>
      </c>
      <c r="L233" s="41">
        <v>67.026969909667969</v>
      </c>
      <c r="M233" s="9">
        <v>-8.9893524175248506E-3</v>
      </c>
      <c r="N233" s="9">
        <v>9.9617539802543398E-3</v>
      </c>
      <c r="O233" s="9">
        <v>2.7229962004704199E-2</v>
      </c>
      <c r="P233" s="9">
        <v>5.8812260536398299E-2</v>
      </c>
      <c r="Q233" s="9">
        <v>4.3895610438955998E-2</v>
      </c>
      <c r="T233" s="9">
        <v>8.5327666411079098E-2</v>
      </c>
      <c r="U233" s="9">
        <v>4.0793621361023498E-2</v>
      </c>
      <c r="V233" s="10">
        <v>1.28447883239534</v>
      </c>
      <c r="W233" s="10">
        <v>2.09169138615886</v>
      </c>
      <c r="X233" s="10">
        <v>1.8852698291781</v>
      </c>
      <c r="AH233" s="10"/>
      <c r="AI233" s="10"/>
      <c r="AJ233" s="21"/>
      <c r="AK233" s="5" t="s">
        <v>3056</v>
      </c>
      <c r="AL233" s="49"/>
    </row>
    <row r="234" spans="1:38" ht="14.4" x14ac:dyDescent="0.25">
      <c r="A234" s="23" t="s">
        <v>2408</v>
      </c>
      <c r="B234" s="5" t="s">
        <v>2297</v>
      </c>
      <c r="C234" s="5" t="s">
        <v>2501</v>
      </c>
      <c r="D234" s="5" t="s">
        <v>2502</v>
      </c>
      <c r="E234" s="40">
        <v>28.8088382587</v>
      </c>
      <c r="F234" s="7" t="s">
        <v>1635</v>
      </c>
      <c r="G234" s="8" t="s">
        <v>3183</v>
      </c>
      <c r="H234" s="41">
        <v>16.481937408447266</v>
      </c>
      <c r="I234" s="41">
        <v>77.48291015625</v>
      </c>
      <c r="J234" s="16">
        <v>1.5201311111450195</v>
      </c>
      <c r="K234" s="41">
        <v>4.5150237083435059</v>
      </c>
      <c r="L234" s="41">
        <v>66.769645690917969</v>
      </c>
      <c r="M234" s="9">
        <v>-2.1677662582469299E-2</v>
      </c>
      <c r="N234" s="9">
        <v>-5.46448087431693E-2</v>
      </c>
      <c r="O234" s="9">
        <v>-7.3389520823722604E-2</v>
      </c>
      <c r="P234" s="9">
        <v>0.32869079824993103</v>
      </c>
      <c r="Q234" s="9">
        <v>9.2400362610791598E-2</v>
      </c>
      <c r="R234" s="9">
        <v>4.20287801029803E-2</v>
      </c>
      <c r="S234" s="9">
        <v>7.8438525343349497E-3</v>
      </c>
      <c r="T234" s="9">
        <v>7.0500933510433406E-2</v>
      </c>
      <c r="U234" s="9">
        <v>0.110778430753934</v>
      </c>
      <c r="V234" s="10">
        <v>0.81365896449401598</v>
      </c>
      <c r="W234" s="10">
        <v>0.63641390323566505</v>
      </c>
      <c r="X234" s="10">
        <v>0.75888224987328601</v>
      </c>
      <c r="AH234" s="10"/>
      <c r="AI234" s="10"/>
      <c r="AJ234" s="21"/>
      <c r="AK234" s="5" t="s">
        <v>3057</v>
      </c>
      <c r="AL234" s="49"/>
    </row>
    <row r="235" spans="1:38" ht="14.4" x14ac:dyDescent="0.25">
      <c r="A235" s="23" t="s">
        <v>2408</v>
      </c>
      <c r="B235" s="5" t="s">
        <v>638</v>
      </c>
      <c r="C235" s="5" t="s">
        <v>2503</v>
      </c>
      <c r="D235" s="5" t="s">
        <v>2467</v>
      </c>
      <c r="E235" s="40">
        <v>9.1763068132000001</v>
      </c>
      <c r="F235" s="7" t="s">
        <v>1004</v>
      </c>
      <c r="G235" s="8" t="s">
        <v>3183</v>
      </c>
      <c r="H235" s="41">
        <v>24.765838623046875</v>
      </c>
      <c r="I235" s="41">
        <v>70.40093994140625</v>
      </c>
      <c r="J235" s="16">
        <v>4.5735869407653809</v>
      </c>
      <c r="K235" s="41">
        <v>0.25963279604911804</v>
      </c>
      <c r="L235" s="41">
        <v>66.243942260742188</v>
      </c>
      <c r="M235" s="9">
        <v>-4.3045876887340101E-2</v>
      </c>
      <c r="N235" s="9">
        <v>-0.108051420838971</v>
      </c>
      <c r="O235" s="9">
        <v>-7.7402197494576205E-2</v>
      </c>
      <c r="P235" s="9">
        <v>0.18247269116186701</v>
      </c>
      <c r="Q235" s="9">
        <v>0.301453957996769</v>
      </c>
      <c r="R235" s="9">
        <v>-8.0419926710904199E-2</v>
      </c>
      <c r="S235" s="9">
        <v>6.07811877241926E-3</v>
      </c>
      <c r="T235" s="9">
        <v>6.6704932908974099E-2</v>
      </c>
      <c r="U235" s="9">
        <v>0.152277736958118</v>
      </c>
      <c r="V235" s="10">
        <v>0.37879389778831102</v>
      </c>
      <c r="W235" s="10">
        <v>0.43804783444687001</v>
      </c>
      <c r="X235" s="10">
        <v>0.52127915315574702</v>
      </c>
      <c r="AH235" s="10"/>
      <c r="AI235" s="10"/>
      <c r="AJ235" s="21"/>
      <c r="AK235" s="5" t="s">
        <v>3058</v>
      </c>
      <c r="AL235" s="49"/>
    </row>
    <row r="236" spans="1:38" ht="14.4" x14ac:dyDescent="0.25">
      <c r="A236" s="23" t="s">
        <v>2408</v>
      </c>
      <c r="B236" s="5" t="s">
        <v>640</v>
      </c>
      <c r="C236" s="5" t="s">
        <v>2504</v>
      </c>
      <c r="D236" s="5" t="s">
        <v>2505</v>
      </c>
      <c r="E236" s="40">
        <v>32.2824420687</v>
      </c>
      <c r="F236" s="7" t="s">
        <v>1636</v>
      </c>
      <c r="G236" s="8" t="s">
        <v>3183</v>
      </c>
      <c r="H236" s="41">
        <v>3.7997705936431885</v>
      </c>
      <c r="I236" s="41">
        <v>88.497108459472656</v>
      </c>
      <c r="J236" s="16">
        <v>3.2781736850738525</v>
      </c>
      <c r="K236" s="41">
        <v>4.4249458312988281</v>
      </c>
      <c r="L236" s="41">
        <v>63.644428253173828</v>
      </c>
      <c r="M236" s="9">
        <v>-8.0321285140562103E-3</v>
      </c>
      <c r="N236" s="9">
        <v>2.1264028352037698E-2</v>
      </c>
      <c r="O236" s="9">
        <v>9.3403385872738998E-3</v>
      </c>
      <c r="P236" s="9">
        <v>0.112337662337662</v>
      </c>
      <c r="Q236" s="9">
        <v>0.19010819165378601</v>
      </c>
      <c r="R236" s="9">
        <v>1.33124510571653E-2</v>
      </c>
      <c r="S236" s="9">
        <v>2.6527331189710499E-2</v>
      </c>
      <c r="T236" s="9">
        <v>7.5633442810346604E-2</v>
      </c>
      <c r="U236" s="9">
        <v>9.8369870713884006E-2</v>
      </c>
      <c r="V236" s="10">
        <v>1.2167395693016601</v>
      </c>
      <c r="W236" s="10">
        <v>0.76886797005489604</v>
      </c>
      <c r="X236" s="10">
        <v>1.3338354390966201</v>
      </c>
      <c r="AH236" s="10"/>
      <c r="AI236" s="10"/>
      <c r="AJ236" s="21"/>
      <c r="AK236" s="5" t="s">
        <v>3059</v>
      </c>
      <c r="AL236" s="49"/>
    </row>
    <row r="237" spans="1:38" ht="14.4" x14ac:dyDescent="0.25">
      <c r="A237" s="23" t="s">
        <v>2408</v>
      </c>
      <c r="B237" s="5" t="s">
        <v>2506</v>
      </c>
      <c r="C237" s="5" t="s">
        <v>2507</v>
      </c>
      <c r="D237" s="5" t="s">
        <v>2508</v>
      </c>
      <c r="E237" s="40">
        <v>0.21967514269999999</v>
      </c>
      <c r="F237" s="7" t="s">
        <v>1637</v>
      </c>
      <c r="G237" s="8" t="s">
        <v>3172</v>
      </c>
      <c r="H237" s="41">
        <v>0</v>
      </c>
      <c r="I237" s="41">
        <v>83.054595947265625</v>
      </c>
      <c r="J237" s="16">
        <v>16.351432800292969</v>
      </c>
      <c r="K237" s="41">
        <v>0.59396827220916748</v>
      </c>
      <c r="L237" s="41">
        <v>63.082366943359375</v>
      </c>
      <c r="M237" s="9">
        <v>-1.4516129032257999E-2</v>
      </c>
      <c r="N237" s="9">
        <v>-2.7844073190135099E-2</v>
      </c>
      <c r="O237" s="9">
        <v>-2.3181454836130901E-2</v>
      </c>
      <c r="P237" s="9">
        <v>0.107079646017699</v>
      </c>
      <c r="Q237" s="9">
        <v>5.6074766355139902E-2</v>
      </c>
      <c r="R237" s="9">
        <v>6.5737051792828793E-2</v>
      </c>
      <c r="S237" s="9">
        <v>4.0000000000000001E-3</v>
      </c>
      <c r="T237" s="9">
        <v>5.0304480333270597E-2</v>
      </c>
      <c r="U237" s="9">
        <v>5.5038759689922397E-2</v>
      </c>
      <c r="V237" s="10">
        <v>0.863316468891554</v>
      </c>
      <c r="W237" s="10">
        <v>0.91398281168900197</v>
      </c>
      <c r="X237" s="10">
        <v>0.83443244900955704</v>
      </c>
      <c r="AH237" s="10"/>
      <c r="AI237" s="10"/>
      <c r="AJ237" s="21"/>
      <c r="AK237" s="5" t="s">
        <v>3060</v>
      </c>
      <c r="AL237" s="49"/>
    </row>
    <row r="238" spans="1:38" ht="14.4" x14ac:dyDescent="0.25">
      <c r="A238" s="23" t="s">
        <v>2408</v>
      </c>
      <c r="B238" s="5" t="s">
        <v>781</v>
      </c>
      <c r="C238" s="5" t="s">
        <v>2509</v>
      </c>
      <c r="D238" s="5" t="s">
        <v>2510</v>
      </c>
      <c r="E238" s="40">
        <v>0.83152348760000006</v>
      </c>
      <c r="F238" s="7" t="s">
        <v>1638</v>
      </c>
      <c r="G238" s="8" t="s">
        <v>3183</v>
      </c>
      <c r="H238" s="41">
        <v>16.882532119750977</v>
      </c>
      <c r="I238" s="41">
        <v>80.356857299804688</v>
      </c>
      <c r="J238" s="16">
        <v>2.2040281295776367</v>
      </c>
      <c r="K238" s="41">
        <v>0.55658477544784546</v>
      </c>
      <c r="L238" s="41">
        <v>60.689498901367188</v>
      </c>
      <c r="M238" s="9">
        <v>-1.34388024155821E-2</v>
      </c>
      <c r="N238" s="9">
        <v>8.1703607127334692E-3</v>
      </c>
      <c r="O238" s="9">
        <v>-9.4790777113577997E-3</v>
      </c>
      <c r="P238" s="9">
        <v>0.10413914988647301</v>
      </c>
      <c r="Q238" s="9">
        <v>0.140309646019975</v>
      </c>
      <c r="R238" s="9">
        <v>-8.80000000000003E-3</v>
      </c>
      <c r="T238" s="9">
        <v>9.3807859387867898E-2</v>
      </c>
      <c r="U238" s="9">
        <v>7.7649615513206302E-2</v>
      </c>
      <c r="V238" s="10">
        <v>0.94291452022000799</v>
      </c>
      <c r="W238" s="10">
        <v>1.20809174350532</v>
      </c>
      <c r="X238" s="10">
        <v>1.20031611595744</v>
      </c>
      <c r="AH238" s="10"/>
      <c r="AI238" s="10"/>
      <c r="AJ238" s="21"/>
      <c r="AK238" s="5" t="s">
        <v>3061</v>
      </c>
      <c r="AL238" s="49"/>
    </row>
    <row r="239" spans="1:38" ht="14.4" x14ac:dyDescent="0.25">
      <c r="A239" s="23" t="s">
        <v>2408</v>
      </c>
      <c r="B239" s="5" t="s">
        <v>2269</v>
      </c>
      <c r="C239" s="5" t="s">
        <v>2511</v>
      </c>
      <c r="D239" s="5" t="s">
        <v>2512</v>
      </c>
      <c r="E239" s="40">
        <v>0.61411336729999999</v>
      </c>
      <c r="F239" s="7" t="s">
        <v>1639</v>
      </c>
      <c r="G239" s="8" t="s">
        <v>3172</v>
      </c>
      <c r="H239" s="41">
        <v>0</v>
      </c>
      <c r="I239" s="41">
        <v>60.565273284912109</v>
      </c>
      <c r="J239" s="16">
        <v>19.833518981933594</v>
      </c>
      <c r="K239" s="41">
        <v>19.601207733154297</v>
      </c>
      <c r="L239" s="41">
        <v>60.563678741455078</v>
      </c>
      <c r="M239" s="9">
        <v>1.3167223741517001E-3</v>
      </c>
      <c r="N239" s="9">
        <v>8.9814247805675099E-3</v>
      </c>
      <c r="O239" s="9">
        <v>-8.8229396430718997E-3</v>
      </c>
      <c r="P239" s="9">
        <v>-2.6000000000000402E-3</v>
      </c>
      <c r="T239" s="9">
        <v>-1.29926679640499E-2</v>
      </c>
      <c r="U239" s="9">
        <v>9.7700601087682498E-2</v>
      </c>
      <c r="V239" s="10">
        <v>-0.47937886209305097</v>
      </c>
      <c r="W239" s="10">
        <v>-0.13298452434688199</v>
      </c>
      <c r="X239" s="10">
        <v>-0.65959739497082004</v>
      </c>
      <c r="AH239" s="10"/>
      <c r="AI239" s="10"/>
      <c r="AJ239" s="21"/>
      <c r="AK239" s="5" t="s">
        <v>3062</v>
      </c>
      <c r="AL239" s="49"/>
    </row>
    <row r="240" spans="1:38" ht="14.4" x14ac:dyDescent="0.25">
      <c r="A240" s="23" t="s">
        <v>2408</v>
      </c>
      <c r="B240" s="5" t="s">
        <v>651</v>
      </c>
      <c r="C240" s="5" t="s">
        <v>2513</v>
      </c>
      <c r="D240" s="5" t="s">
        <v>2514</v>
      </c>
      <c r="E240" s="40">
        <v>4.7170007564</v>
      </c>
      <c r="F240" s="7" t="s">
        <v>1640</v>
      </c>
      <c r="G240" s="8" t="s">
        <v>3183</v>
      </c>
      <c r="H240" s="41">
        <v>32.163963317871094</v>
      </c>
      <c r="I240" s="41">
        <v>64.309310913085938</v>
      </c>
      <c r="J240" s="16">
        <v>2.2730998992919922</v>
      </c>
      <c r="K240" s="41">
        <v>1.2536294460296631</v>
      </c>
      <c r="L240" s="41">
        <v>60.540214538574219</v>
      </c>
      <c r="M240" s="9">
        <v>-3.4756097560975502E-2</v>
      </c>
      <c r="N240" s="9">
        <v>-8.1253627394080097E-2</v>
      </c>
      <c r="O240" s="9">
        <v>1.2650221378873699E-3</v>
      </c>
      <c r="P240" s="9">
        <v>0.407836153161175</v>
      </c>
      <c r="Q240" s="9">
        <v>0.31345029239765998</v>
      </c>
      <c r="R240" s="9">
        <v>-0.14670658682634699</v>
      </c>
      <c r="S240" s="9">
        <v>1.7258883248731E-2</v>
      </c>
      <c r="T240" s="9">
        <v>0.107634991144143</v>
      </c>
      <c r="U240" s="9">
        <v>0.20577281191806299</v>
      </c>
      <c r="V240" s="10">
        <v>0.59374773582868101</v>
      </c>
      <c r="W240" s="10">
        <v>0.52307683479099598</v>
      </c>
      <c r="X240" s="10">
        <v>0.80579068552091104</v>
      </c>
      <c r="AH240" s="10"/>
      <c r="AI240" s="10"/>
      <c r="AJ240" s="21"/>
      <c r="AK240" s="5" t="s">
        <v>3063</v>
      </c>
      <c r="AL240" s="49"/>
    </row>
    <row r="241" spans="1:38" ht="14.4" x14ac:dyDescent="0.25">
      <c r="A241" s="23" t="s">
        <v>2408</v>
      </c>
      <c r="B241" s="5" t="s">
        <v>2133</v>
      </c>
      <c r="C241" s="5" t="s">
        <v>2515</v>
      </c>
      <c r="D241" s="5" t="s">
        <v>2516</v>
      </c>
      <c r="E241" s="40">
        <v>2.1412677936</v>
      </c>
      <c r="F241" s="7" t="s">
        <v>1641</v>
      </c>
      <c r="G241" s="8" t="s">
        <v>3183</v>
      </c>
      <c r="H241" s="41">
        <v>23.319492340087891</v>
      </c>
      <c r="I241" s="41">
        <v>68.477249145507813</v>
      </c>
      <c r="J241" s="16">
        <v>7.8448014259338379</v>
      </c>
      <c r="K241" s="41">
        <v>0.35846015810966492</v>
      </c>
      <c r="L241" s="41">
        <v>60.165378570556641</v>
      </c>
      <c r="M241" s="9">
        <v>-2.9438642297649999E-2</v>
      </c>
      <c r="N241" s="9">
        <v>-4.9053466359682697E-2</v>
      </c>
      <c r="O241" s="9">
        <v>3.1494970516822797E-2</v>
      </c>
      <c r="P241" s="9">
        <v>0.23872131992781601</v>
      </c>
      <c r="Q241" s="9">
        <v>0.15217821782178201</v>
      </c>
      <c r="R241" s="9">
        <v>0.01</v>
      </c>
      <c r="T241" s="9">
        <v>0.166531958824333</v>
      </c>
      <c r="U241" s="9">
        <v>0.12740064651074301</v>
      </c>
      <c r="V241" s="10">
        <v>0.98587513559517903</v>
      </c>
      <c r="W241" s="10">
        <v>1.3071515991898</v>
      </c>
      <c r="X241" s="10">
        <v>1.26597398094514</v>
      </c>
      <c r="AH241" s="10"/>
      <c r="AI241" s="10"/>
      <c r="AJ241" s="21"/>
      <c r="AK241" s="5" t="s">
        <v>3064</v>
      </c>
      <c r="AL241" s="49"/>
    </row>
    <row r="242" spans="1:38" ht="14.4" x14ac:dyDescent="0.25">
      <c r="A242" s="23" t="s">
        <v>2408</v>
      </c>
      <c r="B242" s="5" t="s">
        <v>649</v>
      </c>
      <c r="C242" s="5" t="s">
        <v>2517</v>
      </c>
      <c r="D242" s="5" t="s">
        <v>2518</v>
      </c>
      <c r="E242" s="40">
        <v>0.54523871079999997</v>
      </c>
      <c r="F242" s="7" t="s">
        <v>1642</v>
      </c>
      <c r="G242" s="8" t="s">
        <v>3183</v>
      </c>
      <c r="H242" s="41">
        <v>14.655233383178711</v>
      </c>
      <c r="I242" s="41">
        <v>77.9801025390625</v>
      </c>
      <c r="J242" s="16">
        <v>6.6733403205871582</v>
      </c>
      <c r="K242" s="41">
        <v>0.69132065773010254</v>
      </c>
      <c r="L242" s="41">
        <v>59.816341400146484</v>
      </c>
      <c r="M242" s="9">
        <v>-9.6544715447154303E-3</v>
      </c>
      <c r="N242" s="9">
        <v>-3.0348258706467499E-2</v>
      </c>
      <c r="O242" s="9">
        <v>-2.01106083459025E-2</v>
      </c>
      <c r="P242" s="9">
        <v>0.10254988913525399</v>
      </c>
      <c r="Q242" s="9">
        <v>0.110837438423645</v>
      </c>
      <c r="R242" s="9">
        <v>-6.4516129032257993E-2</v>
      </c>
      <c r="S242" s="9">
        <v>3.3948779035139799E-2</v>
      </c>
      <c r="T242" s="9">
        <v>6.8794242876305894E-2</v>
      </c>
      <c r="U242" s="9">
        <v>0.15256188831318299</v>
      </c>
      <c r="V242" s="10">
        <v>0.64112337764064098</v>
      </c>
      <c r="W242" s="10">
        <v>0.450926791985446</v>
      </c>
      <c r="X242" s="10">
        <v>0.80783807213594705</v>
      </c>
      <c r="AH242" s="10"/>
      <c r="AI242" s="10"/>
      <c r="AJ242" s="21"/>
      <c r="AK242" s="5" t="s">
        <v>3065</v>
      </c>
      <c r="AL242" s="49"/>
    </row>
    <row r="243" spans="1:38" ht="14.4" x14ac:dyDescent="0.25">
      <c r="A243" s="23" t="s">
        <v>2408</v>
      </c>
      <c r="B243" s="5" t="s">
        <v>650</v>
      </c>
      <c r="C243" s="5" t="s">
        <v>2519</v>
      </c>
      <c r="D243" s="5" t="s">
        <v>2421</v>
      </c>
      <c r="E243" s="40">
        <v>0.57368410560000005</v>
      </c>
      <c r="F243" s="7" t="s">
        <v>1643</v>
      </c>
      <c r="G243" s="8" t="s">
        <v>3183</v>
      </c>
      <c r="H243" s="41">
        <v>0</v>
      </c>
      <c r="I243" s="41">
        <v>83.388748168945313</v>
      </c>
      <c r="J243" s="16">
        <v>0.68118745088577271</v>
      </c>
      <c r="K243" s="41">
        <v>15.930061340332031</v>
      </c>
      <c r="L243" s="41">
        <v>56.673633575439453</v>
      </c>
      <c r="M243" s="9">
        <v>1.7507002801120299E-4</v>
      </c>
      <c r="N243" s="9">
        <v>5.8984065498723899E-3</v>
      </c>
      <c r="O243" s="9">
        <v>8.0282311424790791E-3</v>
      </c>
      <c r="P243" s="9">
        <v>2.9612135525478998E-2</v>
      </c>
      <c r="Q243" s="9">
        <v>5.3593645324911503E-2</v>
      </c>
      <c r="R243" s="9">
        <v>4.6970854649839501E-2</v>
      </c>
      <c r="S243" s="9">
        <v>8.0901736205798401E-3</v>
      </c>
      <c r="T243" s="9">
        <v>5.5308666488080603E-2</v>
      </c>
      <c r="U243" s="9">
        <v>0.136071135805648</v>
      </c>
      <c r="V243" s="10">
        <v>1.23005789350855</v>
      </c>
      <c r="W243" s="10">
        <v>0.40646876474286497</v>
      </c>
      <c r="X243" s="10">
        <v>1.1774635095183099</v>
      </c>
      <c r="AH243" s="10"/>
      <c r="AI243" s="10"/>
      <c r="AJ243" s="21"/>
      <c r="AK243" s="5" t="s">
        <v>3066</v>
      </c>
      <c r="AL243" s="49"/>
    </row>
    <row r="244" spans="1:38" ht="14.4" x14ac:dyDescent="0.25">
      <c r="A244" s="23" t="s">
        <v>2408</v>
      </c>
      <c r="B244" s="5" t="s">
        <v>2506</v>
      </c>
      <c r="C244" s="5" t="s">
        <v>2520</v>
      </c>
      <c r="D244" s="5" t="s">
        <v>2521</v>
      </c>
      <c r="E244" s="40">
        <v>1.2533021530999999</v>
      </c>
      <c r="F244" s="7" t="s">
        <v>1644</v>
      </c>
      <c r="G244" s="8" t="s">
        <v>3172</v>
      </c>
      <c r="H244" s="41">
        <v>0</v>
      </c>
      <c r="I244" s="41">
        <v>92.6949462890625</v>
      </c>
      <c r="J244" s="16">
        <v>1.9260427951812744</v>
      </c>
      <c r="K244" s="41">
        <v>5.3790116310119629</v>
      </c>
      <c r="L244" s="41">
        <v>53.944614410400391</v>
      </c>
      <c r="M244" s="9">
        <v>-5.4161263254250899E-3</v>
      </c>
      <c r="N244" s="9">
        <v>-2.0067643742953601E-2</v>
      </c>
      <c r="O244" s="9">
        <v>-1.5316281206921799E-3</v>
      </c>
      <c r="P244" s="9">
        <v>0.125786705750495</v>
      </c>
      <c r="Q244" s="9">
        <v>7.0605744492843597E-2</v>
      </c>
      <c r="R244" s="9">
        <v>6.6255924170616196E-2</v>
      </c>
      <c r="S244" s="9">
        <v>3.1280547409579598E-2</v>
      </c>
      <c r="T244" s="9">
        <v>6.28718473198151E-2</v>
      </c>
      <c r="U244" s="9">
        <v>4.1232264639021597E-2</v>
      </c>
      <c r="V244" s="10">
        <v>1.3417696896211999</v>
      </c>
      <c r="W244" s="10">
        <v>1.52482158984578</v>
      </c>
      <c r="X244" s="10">
        <v>1.5872555834306199</v>
      </c>
      <c r="AH244" s="10"/>
      <c r="AI244" s="10"/>
      <c r="AJ244" s="21"/>
      <c r="AK244" s="5" t="s">
        <v>3067</v>
      </c>
      <c r="AL244" s="49"/>
    </row>
    <row r="245" spans="1:38" ht="14.4" x14ac:dyDescent="0.25">
      <c r="A245" s="23" t="s">
        <v>2408</v>
      </c>
      <c r="B245" s="5" t="s">
        <v>658</v>
      </c>
      <c r="C245" s="5" t="s">
        <v>2522</v>
      </c>
      <c r="D245" s="5" t="s">
        <v>2523</v>
      </c>
      <c r="E245" s="40">
        <v>39.069938090400001</v>
      </c>
      <c r="F245" s="7" t="s">
        <v>1645</v>
      </c>
      <c r="G245" s="8" t="s">
        <v>3183</v>
      </c>
      <c r="H245" s="41">
        <v>17.703865051269531</v>
      </c>
      <c r="I245" s="41">
        <v>75.909088134765625</v>
      </c>
      <c r="J245" s="16">
        <v>2.6165335178375244</v>
      </c>
      <c r="K245" s="41">
        <v>3.7705137729644775</v>
      </c>
      <c r="L245" s="41">
        <v>52.548206329345703</v>
      </c>
      <c r="M245" s="9">
        <v>-3.6329470717193897E-2</v>
      </c>
      <c r="N245" s="9">
        <v>-9.2062555326054701E-2</v>
      </c>
      <c r="O245" s="9">
        <v>-2.5031685678073502E-2</v>
      </c>
      <c r="P245" s="9">
        <v>0.17279821627647701</v>
      </c>
      <c r="Q245" s="9">
        <v>0.19973250111457799</v>
      </c>
      <c r="R245" s="9">
        <v>3.98701900788129E-2</v>
      </c>
      <c r="S245" s="9">
        <v>-5.5325034578145296E-3</v>
      </c>
      <c r="T245" s="9">
        <v>0.108737595887304</v>
      </c>
      <c r="U245" s="9">
        <v>0.180297397769516</v>
      </c>
      <c r="V245" s="10">
        <v>0.79664340764725705</v>
      </c>
      <c r="W245" s="10">
        <v>0.60310130502443104</v>
      </c>
      <c r="X245" s="10">
        <v>1.00189684180588</v>
      </c>
      <c r="AH245" s="10"/>
      <c r="AI245" s="10"/>
      <c r="AJ245" s="21"/>
      <c r="AK245" s="5" t="s">
        <v>3068</v>
      </c>
      <c r="AL245" s="49"/>
    </row>
    <row r="246" spans="1:38" ht="14.4" x14ac:dyDescent="0.25">
      <c r="A246" s="23" t="s">
        <v>2408</v>
      </c>
      <c r="B246" s="5" t="s">
        <v>648</v>
      </c>
      <c r="C246" s="5" t="s">
        <v>2524</v>
      </c>
      <c r="D246" s="5" t="s">
        <v>2525</v>
      </c>
      <c r="E246" s="40">
        <v>1.0226608281</v>
      </c>
      <c r="F246" s="7" t="s">
        <v>1646</v>
      </c>
      <c r="G246" s="8" t="s">
        <v>3183</v>
      </c>
      <c r="H246" s="41">
        <v>0</v>
      </c>
      <c r="I246" s="41">
        <v>94.411491394042969</v>
      </c>
      <c r="J246" s="16">
        <v>4.2903246879577637</v>
      </c>
      <c r="K246" s="41">
        <v>1.2981863021850586</v>
      </c>
      <c r="L246" s="41">
        <v>49.448493957519531</v>
      </c>
      <c r="M246" s="9">
        <v>-1.21499013806706E-2</v>
      </c>
      <c r="N246" s="9">
        <v>-1.8191798008311801E-2</v>
      </c>
      <c r="O246" s="9">
        <v>8.4568298969072107E-3</v>
      </c>
      <c r="P246" s="9">
        <v>9.7595473833097704E-2</v>
      </c>
      <c r="Q246" s="9">
        <v>9.5168941814309294E-2</v>
      </c>
      <c r="R246" s="9">
        <v>3.2899999999999902E-2</v>
      </c>
      <c r="T246" s="9">
        <v>8.3350567826705899E-2</v>
      </c>
      <c r="U246" s="9">
        <v>5.7539023580205802E-2</v>
      </c>
      <c r="V246" s="10">
        <v>1.30267563075666</v>
      </c>
      <c r="W246" s="10">
        <v>1.4485919753316601</v>
      </c>
      <c r="X246" s="10">
        <v>1.56227660274577</v>
      </c>
      <c r="AH246" s="10"/>
      <c r="AI246" s="10"/>
      <c r="AJ246" s="21"/>
      <c r="AK246" s="5" t="s">
        <v>3069</v>
      </c>
      <c r="AL246" s="49"/>
    </row>
    <row r="247" spans="1:38" ht="14.4" x14ac:dyDescent="0.25">
      <c r="A247" s="23" t="s">
        <v>2408</v>
      </c>
      <c r="B247" s="5" t="s">
        <v>2124</v>
      </c>
      <c r="C247" s="5" t="s">
        <v>2526</v>
      </c>
      <c r="D247" s="5" t="s">
        <v>2527</v>
      </c>
      <c r="E247" s="40">
        <v>0.62698235089999999</v>
      </c>
      <c r="F247" s="7" t="s">
        <v>1647</v>
      </c>
      <c r="G247" s="8" t="s">
        <v>3183</v>
      </c>
      <c r="H247" s="41">
        <v>0</v>
      </c>
      <c r="I247" s="41">
        <v>92.911277770996094</v>
      </c>
      <c r="J247" s="16">
        <v>0.75896644592285156</v>
      </c>
      <c r="K247" s="41">
        <v>6.3297572135925293</v>
      </c>
      <c r="L247" s="41">
        <v>45.581783294677734</v>
      </c>
      <c r="M247" s="9">
        <v>-3.3812341504648701E-3</v>
      </c>
      <c r="N247" s="9">
        <v>2.5510204081633501E-3</v>
      </c>
      <c r="O247" s="9">
        <v>2.5510204081633501E-3</v>
      </c>
      <c r="P247" s="9">
        <v>4.6263345195729201E-2</v>
      </c>
      <c r="Q247" s="9">
        <v>7.2519083969465603E-2</v>
      </c>
      <c r="R247" s="9">
        <v>4.4865403788634198E-2</v>
      </c>
      <c r="S247" s="9">
        <v>-7.9129574678535805E-3</v>
      </c>
      <c r="T247" s="9">
        <v>5.5191263202494602E-2</v>
      </c>
      <c r="U247" s="9">
        <v>7.0207657939051593E-2</v>
      </c>
      <c r="V247" s="10">
        <v>1.28121435488382</v>
      </c>
      <c r="W247" s="10">
        <v>0.78611457528475104</v>
      </c>
      <c r="X247" s="10">
        <v>1.3934678251294901</v>
      </c>
      <c r="AH247" s="10"/>
      <c r="AI247" s="10"/>
      <c r="AJ247" s="21"/>
      <c r="AK247" s="5" t="s">
        <v>3070</v>
      </c>
      <c r="AL247" s="49"/>
    </row>
    <row r="248" spans="1:38" ht="14.4" x14ac:dyDescent="0.25">
      <c r="A248" s="23" t="s">
        <v>2408</v>
      </c>
      <c r="B248" s="5" t="s">
        <v>2297</v>
      </c>
      <c r="C248" s="5" t="s">
        <v>2528</v>
      </c>
      <c r="D248" s="5" t="s">
        <v>2529</v>
      </c>
      <c r="E248" s="40">
        <v>11.514596828299998</v>
      </c>
      <c r="F248" s="7" t="s">
        <v>1648</v>
      </c>
      <c r="G248" s="8" t="s">
        <v>3183</v>
      </c>
      <c r="H248" s="41">
        <v>0.87158364057540894</v>
      </c>
      <c r="I248" s="41">
        <v>97.427085876464844</v>
      </c>
      <c r="J248" s="16">
        <v>0.5246160626411438</v>
      </c>
      <c r="K248" s="41">
        <v>1.1767150163650513</v>
      </c>
      <c r="L248" s="41">
        <v>45.190937042236328</v>
      </c>
      <c r="M248" s="9">
        <v>-1.18338157670696E-2</v>
      </c>
      <c r="N248" s="9">
        <v>-3.8837363365352699E-2</v>
      </c>
      <c r="O248" s="9">
        <v>-4.9385749385749397E-2</v>
      </c>
      <c r="P248" s="9">
        <v>0.145806816358695</v>
      </c>
      <c r="Q248" s="9">
        <v>0.10466279767860701</v>
      </c>
      <c r="R248" s="9">
        <v>-5.00050005000529E-4</v>
      </c>
      <c r="S248" s="9">
        <v>-9.9999999999988905E-5</v>
      </c>
      <c r="T248" s="9">
        <v>5.1949025183468597E-2</v>
      </c>
      <c r="U248" s="9">
        <v>6.4042587514114999E-2</v>
      </c>
      <c r="V248" s="10">
        <v>0.55520109162814901</v>
      </c>
      <c r="W248" s="10">
        <v>0.81116374587486895</v>
      </c>
      <c r="X248" s="10">
        <v>0.64803596239675099</v>
      </c>
      <c r="AH248" s="10"/>
      <c r="AI248" s="10"/>
      <c r="AJ248" s="21"/>
      <c r="AK248" s="5" t="s">
        <v>3071</v>
      </c>
      <c r="AL248" s="49"/>
    </row>
    <row r="249" spans="1:38" ht="14.4" x14ac:dyDescent="0.25">
      <c r="A249" s="23" t="s">
        <v>2408</v>
      </c>
      <c r="B249" s="5" t="s">
        <v>651</v>
      </c>
      <c r="C249" s="5" t="s">
        <v>2530</v>
      </c>
      <c r="D249" s="5" t="s">
        <v>2514</v>
      </c>
      <c r="E249" s="40">
        <v>6.4428959892999993</v>
      </c>
      <c r="F249" s="7" t="s">
        <v>1649</v>
      </c>
      <c r="G249" s="8" t="s">
        <v>3183</v>
      </c>
      <c r="H249" s="41">
        <v>24.693925857543945</v>
      </c>
      <c r="I249" s="41">
        <v>72.994674682617188</v>
      </c>
      <c r="J249" s="16">
        <v>1.1362254619598389</v>
      </c>
      <c r="K249" s="41">
        <v>1.1751775741577148</v>
      </c>
      <c r="L249" s="41">
        <v>43.845726013183594</v>
      </c>
      <c r="M249" s="9">
        <v>-8.2063305978897702E-3</v>
      </c>
      <c r="N249" s="9">
        <v>-1.5706806282722498E-2</v>
      </c>
      <c r="O249" s="9">
        <v>2.6076409945421299E-2</v>
      </c>
      <c r="P249" s="9">
        <v>0.27041602465331199</v>
      </c>
      <c r="Q249" s="9">
        <v>0.159964253798033</v>
      </c>
      <c r="R249" s="9">
        <v>-3.8659793814432901E-2</v>
      </c>
      <c r="S249" s="9">
        <v>3.4482758620688601E-3</v>
      </c>
      <c r="T249" s="9">
        <v>6.7756046051972593E-2</v>
      </c>
      <c r="U249" s="9">
        <v>0.105594956658786</v>
      </c>
      <c r="V249" s="10">
        <v>0.792128231038985</v>
      </c>
      <c r="W249" s="10">
        <v>0.64165986895487503</v>
      </c>
      <c r="X249" s="10">
        <v>0.82835987134376599</v>
      </c>
      <c r="AH249" s="10"/>
      <c r="AI249" s="10"/>
      <c r="AJ249" s="21"/>
      <c r="AK249" s="5" t="s">
        <v>3072</v>
      </c>
      <c r="AL249" s="49"/>
    </row>
    <row r="250" spans="1:38" ht="14.4" x14ac:dyDescent="0.25">
      <c r="A250" s="23" t="s">
        <v>2408</v>
      </c>
      <c r="B250" s="5" t="s">
        <v>750</v>
      </c>
      <c r="C250" s="5" t="s">
        <v>2531</v>
      </c>
      <c r="D250" s="5" t="s">
        <v>2532</v>
      </c>
      <c r="E250" s="40">
        <v>23.037533</v>
      </c>
      <c r="F250" s="7" t="s">
        <v>1650</v>
      </c>
      <c r="G250" s="8" t="s">
        <v>3183</v>
      </c>
      <c r="H250" s="41">
        <v>0</v>
      </c>
      <c r="I250" s="41">
        <v>92.958000183105469</v>
      </c>
      <c r="J250" s="16">
        <v>1.5940618515014648</v>
      </c>
      <c r="K250" s="41">
        <v>5.447939395904541</v>
      </c>
      <c r="L250" s="41">
        <v>43.491344451904297</v>
      </c>
      <c r="M250" s="9">
        <v>-2.4449877750611902E-3</v>
      </c>
      <c r="N250" s="9">
        <v>8.6170363045627793E-3</v>
      </c>
      <c r="O250" s="9">
        <v>6.3424947145875798E-3</v>
      </c>
      <c r="P250" s="9">
        <v>2.1230658510255501E-2</v>
      </c>
      <c r="Q250" s="9">
        <v>6.9010617018002707E-2</v>
      </c>
      <c r="R250" s="9">
        <v>5.1086215564613201E-2</v>
      </c>
      <c r="S250" s="9">
        <v>1.9198664440734401E-2</v>
      </c>
      <c r="T250" s="9">
        <v>5.8448758690694297E-2</v>
      </c>
      <c r="U250" s="9">
        <v>8.6068776865963301E-2</v>
      </c>
      <c r="V250" s="10">
        <v>1.2171953900591901</v>
      </c>
      <c r="W250" s="10">
        <v>0.67909363672865597</v>
      </c>
      <c r="X250" s="10">
        <v>1.38353703848871</v>
      </c>
      <c r="AH250" s="10"/>
      <c r="AI250" s="10"/>
      <c r="AJ250" s="21"/>
      <c r="AK250" s="5" t="s">
        <v>3073</v>
      </c>
      <c r="AL250" s="49"/>
    </row>
    <row r="251" spans="1:38" ht="14.4" x14ac:dyDescent="0.25">
      <c r="A251" s="23" t="s">
        <v>2408</v>
      </c>
      <c r="B251" s="5" t="s">
        <v>651</v>
      </c>
      <c r="C251" s="5" t="s">
        <v>2533</v>
      </c>
      <c r="D251" s="5" t="s">
        <v>2534</v>
      </c>
      <c r="E251" s="40">
        <v>9.3571180877</v>
      </c>
      <c r="F251" s="7" t="s">
        <v>1651</v>
      </c>
      <c r="G251" s="8" t="s">
        <v>3183</v>
      </c>
      <c r="H251" s="41">
        <v>15.121192932128906</v>
      </c>
      <c r="I251" s="41">
        <v>80.480278015136719</v>
      </c>
      <c r="J251" s="16">
        <v>3.4868230819702148</v>
      </c>
      <c r="K251" s="41">
        <v>0.91170597076416016</v>
      </c>
      <c r="L251" s="41">
        <v>41.146213531494141</v>
      </c>
      <c r="M251" s="9">
        <v>-9.0850097339389892E-3</v>
      </c>
      <c r="N251" s="9">
        <v>-3.3544303797468401E-2</v>
      </c>
      <c r="O251" s="9">
        <v>-1.67417900837089E-2</v>
      </c>
      <c r="P251" s="9">
        <v>0.237254692543649</v>
      </c>
      <c r="Q251" s="9">
        <v>0.10989932885905999</v>
      </c>
      <c r="R251" s="9">
        <v>2.3175965665235901E-2</v>
      </c>
      <c r="S251" s="9">
        <v>1.9247594050743701E-2</v>
      </c>
      <c r="T251" s="9">
        <v>8.54178881865712E-2</v>
      </c>
      <c r="U251" s="9">
        <v>6.2407132243685E-2</v>
      </c>
      <c r="V251" s="10">
        <v>1.1703759469808099</v>
      </c>
      <c r="W251" s="10">
        <v>1.36871997022767</v>
      </c>
      <c r="X251" s="10">
        <v>1.2992670365076799</v>
      </c>
      <c r="AH251" s="10"/>
      <c r="AI251" s="10"/>
      <c r="AJ251" s="21"/>
      <c r="AK251" s="5" t="s">
        <v>3074</v>
      </c>
      <c r="AL251" s="49"/>
    </row>
    <row r="252" spans="1:38" ht="14.4" x14ac:dyDescent="0.25">
      <c r="A252" s="23" t="s">
        <v>2408</v>
      </c>
      <c r="B252" s="5" t="s">
        <v>781</v>
      </c>
      <c r="C252" s="5" t="s">
        <v>2535</v>
      </c>
      <c r="D252" s="5" t="s">
        <v>2510</v>
      </c>
      <c r="E252" s="40">
        <v>0.34359381710000003</v>
      </c>
      <c r="F252" s="7" t="s">
        <v>1652</v>
      </c>
      <c r="G252" s="8" t="s">
        <v>3183</v>
      </c>
      <c r="H252" s="41">
        <v>0</v>
      </c>
      <c r="I252" s="41">
        <v>96.543106079101563</v>
      </c>
      <c r="J252" s="16">
        <v>2.1110265254974365</v>
      </c>
      <c r="K252" s="41">
        <v>1.3458657264709473</v>
      </c>
      <c r="L252" s="41">
        <v>40.222824096679688</v>
      </c>
      <c r="M252" s="9">
        <v>-1.0597302504817799E-3</v>
      </c>
      <c r="N252" s="9">
        <v>3.2897919690371099E-3</v>
      </c>
      <c r="O252" s="9">
        <v>-2.4052337887244799E-3</v>
      </c>
      <c r="P252" s="9">
        <v>2.663838239135E-2</v>
      </c>
      <c r="Q252" s="9">
        <v>2.2805343511450499E-2</v>
      </c>
      <c r="R252" s="9">
        <v>3.5310349328214703E-2</v>
      </c>
      <c r="S252" s="9">
        <v>1.46056475170399E-2</v>
      </c>
      <c r="T252" s="9">
        <v>2.4062242734639298E-2</v>
      </c>
      <c r="U252" s="9">
        <v>3.2380952380952399E-2</v>
      </c>
      <c r="V252" s="10">
        <v>0.72799230656055003</v>
      </c>
      <c r="W252" s="10">
        <v>0.74309867268738905</v>
      </c>
      <c r="X252" s="10">
        <v>0.67363071985133505</v>
      </c>
      <c r="AH252" s="10"/>
      <c r="AI252" s="10"/>
      <c r="AJ252" s="21"/>
      <c r="AK252" s="5" t="s">
        <v>3075</v>
      </c>
      <c r="AL252" s="49"/>
    </row>
    <row r="253" spans="1:38" ht="14.4" x14ac:dyDescent="0.25">
      <c r="A253" s="23" t="s">
        <v>2408</v>
      </c>
      <c r="B253" s="5" t="s">
        <v>965</v>
      </c>
      <c r="C253" s="5" t="s">
        <v>2536</v>
      </c>
      <c r="D253" s="5" t="s">
        <v>2537</v>
      </c>
      <c r="E253" s="40">
        <v>0.29626117930000001</v>
      </c>
      <c r="F253" s="7" t="s">
        <v>729</v>
      </c>
      <c r="G253" s="8" t="s">
        <v>3183</v>
      </c>
      <c r="H253" s="41">
        <v>0</v>
      </c>
      <c r="I253" s="41">
        <v>93.496467590332031</v>
      </c>
      <c r="J253" s="16">
        <v>2.5982437133789063</v>
      </c>
      <c r="K253" s="41">
        <v>3.9052879810333252</v>
      </c>
      <c r="L253" s="41">
        <v>39.194599151611328</v>
      </c>
      <c r="M253" s="9">
        <v>-6.2026913372582497E-3</v>
      </c>
      <c r="N253" s="9">
        <v>-4.3185169580788304E-3</v>
      </c>
      <c r="O253" s="9">
        <v>-1.90053848590432E-3</v>
      </c>
      <c r="P253" s="9">
        <v>-5.3562506245627903E-2</v>
      </c>
      <c r="Q253" s="9">
        <v>8.0008000800080303E-4</v>
      </c>
      <c r="R253" s="9">
        <v>-9.9999999999988905E-5</v>
      </c>
      <c r="T253" s="9">
        <v>-2.4698788108359199E-2</v>
      </c>
      <c r="U253" s="9">
        <v>0.112373615792007</v>
      </c>
      <c r="V253" s="10">
        <v>-0.612034196611564</v>
      </c>
      <c r="W253" s="10">
        <v>-0.21979170051868899</v>
      </c>
      <c r="X253" s="10">
        <v>-0.44061132244311302</v>
      </c>
      <c r="AH253" s="10"/>
      <c r="AI253" s="10"/>
      <c r="AJ253" s="21"/>
      <c r="AK253" s="5" t="s">
        <v>3076</v>
      </c>
      <c r="AL253" s="49"/>
    </row>
    <row r="254" spans="1:38" ht="14.4" x14ac:dyDescent="0.25">
      <c r="A254" s="23" t="s">
        <v>2408</v>
      </c>
      <c r="B254" s="5" t="s">
        <v>654</v>
      </c>
      <c r="C254" s="5" t="s">
        <v>2538</v>
      </c>
      <c r="D254" s="5" t="s">
        <v>2539</v>
      </c>
      <c r="E254" s="40">
        <v>0.39262579060000002</v>
      </c>
      <c r="F254" s="7" t="s">
        <v>1580</v>
      </c>
      <c r="G254" s="8" t="s">
        <v>3183</v>
      </c>
      <c r="H254" s="41">
        <v>12.105072021484375</v>
      </c>
      <c r="I254" s="41">
        <v>77.259559631347656</v>
      </c>
      <c r="J254" s="16">
        <v>10.002856254577637</v>
      </c>
      <c r="K254" s="41">
        <v>0.63251429796218872</v>
      </c>
      <c r="L254" s="41">
        <v>39.193679809570313</v>
      </c>
      <c r="M254" s="9">
        <v>-1.33111480865224E-2</v>
      </c>
      <c r="N254" s="9">
        <v>-5.8730158730158702E-2</v>
      </c>
      <c r="O254" s="9">
        <v>-3.34148329258354E-2</v>
      </c>
      <c r="P254" s="9">
        <v>8.3922261484098995E-2</v>
      </c>
      <c r="Q254" s="9">
        <v>0.170630816959669</v>
      </c>
      <c r="R254" s="9">
        <v>-6.8400770712909495E-2</v>
      </c>
      <c r="S254" s="9">
        <v>2.9761904761904798E-2</v>
      </c>
      <c r="T254" s="9">
        <v>3.5659921994327798E-2</v>
      </c>
      <c r="U254" s="9">
        <v>0.122355105795768</v>
      </c>
      <c r="V254" s="10">
        <v>0.25373383801138699</v>
      </c>
      <c r="W254" s="10">
        <v>0.29144612938221298</v>
      </c>
      <c r="X254" s="10">
        <v>0.30365128518143902</v>
      </c>
      <c r="AH254" s="10"/>
      <c r="AI254" s="10"/>
      <c r="AJ254" s="21"/>
      <c r="AK254" s="5" t="s">
        <v>3077</v>
      </c>
      <c r="AL254" s="49"/>
    </row>
    <row r="255" spans="1:38" ht="14.4" x14ac:dyDescent="0.25">
      <c r="A255" s="23" t="s">
        <v>2408</v>
      </c>
      <c r="B255" s="5" t="s">
        <v>2540</v>
      </c>
      <c r="C255" s="5" t="s">
        <v>2541</v>
      </c>
      <c r="D255" s="5" t="s">
        <v>2542</v>
      </c>
      <c r="E255" s="40">
        <v>0.10139656109999999</v>
      </c>
      <c r="F255" s="7" t="s">
        <v>948</v>
      </c>
      <c r="G255" s="8" t="s">
        <v>3183</v>
      </c>
      <c r="H255" s="41">
        <v>0</v>
      </c>
      <c r="I255" s="41">
        <v>95.57427978515625</v>
      </c>
      <c r="J255" s="16">
        <v>2.9801278114318848</v>
      </c>
      <c r="K255" s="41">
        <v>1.4455933570861816</v>
      </c>
      <c r="L255" s="41">
        <v>39.075386047363281</v>
      </c>
      <c r="M255" s="9">
        <v>-1.55415250121426E-3</v>
      </c>
      <c r="N255" s="9">
        <v>8.9320769532785695E-3</v>
      </c>
      <c r="O255" s="9">
        <v>2.0957489074294899E-2</v>
      </c>
      <c r="P255" s="9">
        <v>6.7999999999999103E-3</v>
      </c>
      <c r="T255" s="9">
        <v>3.5616202866262298E-2</v>
      </c>
      <c r="U255" s="9">
        <v>1.0286050156739701E-2</v>
      </c>
      <c r="V255" s="10">
        <v>0.92138016320750005</v>
      </c>
      <c r="W255" s="10">
        <v>3.4625733224648299</v>
      </c>
      <c r="X255" s="10">
        <v>1.45807333006276</v>
      </c>
      <c r="AH255" s="10"/>
      <c r="AI255" s="10"/>
      <c r="AJ255" s="21"/>
      <c r="AK255" s="5" t="s">
        <v>3078</v>
      </c>
      <c r="AL255" s="49"/>
    </row>
    <row r="256" spans="1:38" ht="14.4" x14ac:dyDescent="0.25">
      <c r="A256" s="23" t="s">
        <v>2408</v>
      </c>
      <c r="B256" s="5" t="s">
        <v>630</v>
      </c>
      <c r="C256" s="5" t="s">
        <v>2543</v>
      </c>
      <c r="D256" s="5" t="s">
        <v>2443</v>
      </c>
      <c r="E256" s="40">
        <v>3.4580427872000001</v>
      </c>
      <c r="F256" s="7" t="s">
        <v>1653</v>
      </c>
      <c r="G256" s="8" t="s">
        <v>3183</v>
      </c>
      <c r="H256" s="41">
        <v>0</v>
      </c>
      <c r="I256" s="41">
        <v>92.152130126953125</v>
      </c>
      <c r="J256" s="16">
        <v>5.6223487854003906</v>
      </c>
      <c r="K256" s="41">
        <v>2.2255222797393799</v>
      </c>
      <c r="L256" s="41">
        <v>34.518527984619141</v>
      </c>
      <c r="M256" s="9">
        <v>-8.5950131903668094E-3</v>
      </c>
      <c r="N256" s="9">
        <v>2.2241830168914199E-3</v>
      </c>
      <c r="O256" s="9">
        <v>2.51518800662506E-2</v>
      </c>
      <c r="P256" s="9">
        <v>7.5806541733830501E-2</v>
      </c>
      <c r="Q256" s="9">
        <v>0.14725274725274701</v>
      </c>
      <c r="R256" s="9">
        <v>-1.6699410609037402E-2</v>
      </c>
      <c r="S256" s="9">
        <v>-1.9976805324140302E-2</v>
      </c>
      <c r="T256" s="9">
        <v>6.6615911910500897E-2</v>
      </c>
      <c r="U256" s="9">
        <v>9.17234182467314E-2</v>
      </c>
      <c r="V256" s="10">
        <v>1.2513832699471801</v>
      </c>
      <c r="W256" s="10">
        <v>0.72626939972197102</v>
      </c>
      <c r="X256" s="10">
        <v>1.4886697669567099</v>
      </c>
      <c r="AH256" s="10"/>
      <c r="AI256" s="10"/>
      <c r="AJ256" s="21"/>
      <c r="AK256" s="5" t="s">
        <v>3079</v>
      </c>
      <c r="AL256" s="49"/>
    </row>
    <row r="257" spans="1:38" ht="14.4" x14ac:dyDescent="0.25">
      <c r="A257" s="23" t="s">
        <v>2408</v>
      </c>
      <c r="B257" s="5" t="s">
        <v>965</v>
      </c>
      <c r="C257" s="5" t="s">
        <v>2544</v>
      </c>
      <c r="D257" s="5" t="s">
        <v>2545</v>
      </c>
      <c r="E257" s="40">
        <v>0.60983621580000003</v>
      </c>
      <c r="F257" s="7" t="s">
        <v>1654</v>
      </c>
      <c r="G257" s="8" t="s">
        <v>3183</v>
      </c>
      <c r="H257" s="41">
        <v>0</v>
      </c>
      <c r="I257" s="41">
        <v>91.79449462890625</v>
      </c>
      <c r="J257" s="16">
        <v>7.1148672103881836</v>
      </c>
      <c r="K257" s="41">
        <v>1.09063720703125</v>
      </c>
      <c r="L257" s="41">
        <v>33.082221984863281</v>
      </c>
      <c r="M257" s="9">
        <v>-7.5860727484925398E-3</v>
      </c>
      <c r="N257" s="9">
        <v>-4.48780487804867E-3</v>
      </c>
      <c r="O257" s="9">
        <v>1.9278793327339699E-2</v>
      </c>
      <c r="P257" s="9">
        <v>1.1007877196526E-2</v>
      </c>
      <c r="Q257" s="9">
        <v>-9.8000000000000292E-3</v>
      </c>
      <c r="T257" s="9">
        <v>1.02615277265927E-2</v>
      </c>
      <c r="U257" s="9">
        <v>4.4415993697065198E-2</v>
      </c>
      <c r="V257" s="10">
        <v>-0.108821332875464</v>
      </c>
      <c r="W257" s="10">
        <v>0.23103226726346399</v>
      </c>
      <c r="X257" s="10">
        <v>-9.0144621770785097E-2</v>
      </c>
      <c r="AH257" s="10"/>
      <c r="AI257" s="10"/>
      <c r="AJ257" s="21"/>
      <c r="AK257" s="5" t="s">
        <v>3080</v>
      </c>
      <c r="AL257" s="49"/>
    </row>
    <row r="258" spans="1:38" ht="14.4" x14ac:dyDescent="0.25">
      <c r="A258" s="23" t="s">
        <v>2408</v>
      </c>
      <c r="B258" s="5" t="s">
        <v>648</v>
      </c>
      <c r="C258" s="5" t="s">
        <v>2546</v>
      </c>
      <c r="D258" s="5" t="s">
        <v>2547</v>
      </c>
      <c r="E258" s="40">
        <v>3.0669026701999997</v>
      </c>
      <c r="F258" s="7" t="s">
        <v>1655</v>
      </c>
      <c r="G258" s="8" t="s">
        <v>3183</v>
      </c>
      <c r="H258" s="41">
        <v>0</v>
      </c>
      <c r="I258" s="41">
        <v>95.767257690429688</v>
      </c>
      <c r="J258" s="16">
        <v>2.8099601268768311</v>
      </c>
      <c r="K258" s="41">
        <v>1.4227850437164307</v>
      </c>
      <c r="L258" s="41">
        <v>32.83172607421875</v>
      </c>
      <c r="M258" s="9">
        <v>-1.09018830525264E-3</v>
      </c>
      <c r="N258" s="9">
        <v>8.9374379344597799E-4</v>
      </c>
      <c r="O258" s="9">
        <v>2.21072913497617E-2</v>
      </c>
      <c r="P258" s="9">
        <v>-1.3899999999999999E-2</v>
      </c>
      <c r="T258" s="9">
        <v>7.4880778005117499E-3</v>
      </c>
      <c r="U258" s="9">
        <v>4.63759517452784E-2</v>
      </c>
      <c r="V258" s="10">
        <v>-0.19485929060236201</v>
      </c>
      <c r="W258" s="10">
        <v>0.161464671208049</v>
      </c>
      <c r="X258" s="10">
        <v>-0.16691253052610899</v>
      </c>
      <c r="AH258" s="10"/>
      <c r="AI258" s="10"/>
      <c r="AJ258" s="21"/>
      <c r="AK258" s="5" t="s">
        <v>3081</v>
      </c>
      <c r="AL258" s="49"/>
    </row>
    <row r="259" spans="1:38" ht="14.4" x14ac:dyDescent="0.25">
      <c r="A259" s="23" t="s">
        <v>2408</v>
      </c>
      <c r="B259" s="5" t="s">
        <v>965</v>
      </c>
      <c r="C259" s="5" t="s">
        <v>2548</v>
      </c>
      <c r="D259" s="5" t="s">
        <v>2549</v>
      </c>
      <c r="E259" s="40">
        <v>0.50939426109999997</v>
      </c>
      <c r="F259" s="7" t="s">
        <v>906</v>
      </c>
      <c r="G259" s="8" t="s">
        <v>3183</v>
      </c>
      <c r="H259" s="41">
        <v>0</v>
      </c>
      <c r="I259" s="41">
        <v>95.184906005859375</v>
      </c>
      <c r="J259" s="16">
        <v>3.7387535572052002</v>
      </c>
      <c r="K259" s="41">
        <v>1.0763378143310547</v>
      </c>
      <c r="L259" s="41">
        <v>32.537971496582031</v>
      </c>
      <c r="M259" s="9">
        <v>-6.8499950362356198E-3</v>
      </c>
      <c r="N259" s="9">
        <v>-7.9333597778659098E-3</v>
      </c>
      <c r="O259" s="9">
        <v>-8.7197780420136192E-3</v>
      </c>
      <c r="P259" s="9">
        <v>9.2000000000000901E-3</v>
      </c>
      <c r="T259" s="9">
        <v>5.3288210564494899E-4</v>
      </c>
      <c r="U259" s="9">
        <v>3.0493802872319401E-2</v>
      </c>
      <c r="V259" s="10">
        <v>-0.45326211092810997</v>
      </c>
      <c r="W259" s="10">
        <v>1.74750951160857E-2</v>
      </c>
      <c r="X259" s="10">
        <v>-0.59762101154866698</v>
      </c>
      <c r="AH259" s="10"/>
      <c r="AI259" s="10"/>
      <c r="AJ259" s="21"/>
      <c r="AK259" s="5" t="s">
        <v>3082</v>
      </c>
      <c r="AL259" s="49"/>
    </row>
    <row r="260" spans="1:38" ht="14.4" x14ac:dyDescent="0.25">
      <c r="A260" s="23" t="s">
        <v>2408</v>
      </c>
      <c r="B260" s="5" t="s">
        <v>750</v>
      </c>
      <c r="C260" s="5" t="s">
        <v>2550</v>
      </c>
      <c r="D260" s="5" t="s">
        <v>2551</v>
      </c>
      <c r="E260" s="40">
        <v>4.6623926684999999</v>
      </c>
      <c r="F260" s="7" t="s">
        <v>1105</v>
      </c>
      <c r="G260" s="8" t="s">
        <v>3183</v>
      </c>
      <c r="H260" s="41">
        <v>4.176109790802002</v>
      </c>
      <c r="I260" s="41">
        <v>84.370681762695313</v>
      </c>
      <c r="J260" s="16">
        <v>6.9720029830932617</v>
      </c>
      <c r="K260" s="41">
        <v>4.4812092781066895</v>
      </c>
      <c r="L260" s="41">
        <v>31.064922332763672</v>
      </c>
      <c r="M260" s="9">
        <v>-3.2059845044082299E-3</v>
      </c>
      <c r="N260" s="9">
        <v>-1.0169791298196E-2</v>
      </c>
      <c r="O260" s="9">
        <v>3.57493967289235E-4</v>
      </c>
      <c r="P260" s="9">
        <v>0.118788121187881</v>
      </c>
      <c r="T260" s="9">
        <v>0.10029908288459601</v>
      </c>
      <c r="U260" s="9">
        <v>4.9506664358663598E-2</v>
      </c>
      <c r="V260" s="10">
        <v>1.4803662480358299</v>
      </c>
      <c r="W260" s="10">
        <v>2.0259713350500501</v>
      </c>
      <c r="X260" s="10">
        <v>1.9686494938068599</v>
      </c>
      <c r="AH260" s="10"/>
      <c r="AI260" s="10"/>
      <c r="AJ260" s="21"/>
      <c r="AK260" s="5" t="s">
        <v>3083</v>
      </c>
      <c r="AL260" s="49"/>
    </row>
    <row r="261" spans="1:38" ht="14.4" x14ac:dyDescent="0.25">
      <c r="A261" s="23" t="s">
        <v>2408</v>
      </c>
      <c r="B261" s="5" t="s">
        <v>647</v>
      </c>
      <c r="C261" s="5" t="s">
        <v>2552</v>
      </c>
      <c r="D261" s="5" t="s">
        <v>2553</v>
      </c>
      <c r="E261" s="40">
        <v>7.5293471114999999</v>
      </c>
      <c r="F261" s="7" t="s">
        <v>1606</v>
      </c>
      <c r="G261" s="8" t="s">
        <v>3171</v>
      </c>
      <c r="H261" s="41">
        <v>0</v>
      </c>
      <c r="I261" s="41">
        <v>98.285018920898438</v>
      </c>
      <c r="J261" s="16">
        <v>0.2476000189781189</v>
      </c>
      <c r="K261" s="41">
        <v>1.4673817157745361</v>
      </c>
      <c r="L261" s="41">
        <v>31.061229705810547</v>
      </c>
      <c r="M261" s="9">
        <v>2.8266618035925799E-3</v>
      </c>
      <c r="N261" s="9">
        <v>5.3935460279732599E-3</v>
      </c>
      <c r="O261" s="9">
        <v>-7.9379397438209508E-3</v>
      </c>
      <c r="P261" s="9">
        <v>6.1585105139873197E-2</v>
      </c>
      <c r="Q261" s="9">
        <v>5.6447640626539203E-2</v>
      </c>
      <c r="R261" s="9">
        <v>1.5099999999999799E-2</v>
      </c>
      <c r="T261" s="9">
        <v>4.8866238350723602E-2</v>
      </c>
      <c r="U261" s="9">
        <v>4.4172805008599797E-2</v>
      </c>
      <c r="V261" s="10">
        <v>0.86976819916492898</v>
      </c>
      <c r="W261" s="10">
        <v>1.10625164829831</v>
      </c>
      <c r="X261" s="10">
        <v>0.49970541088654802</v>
      </c>
      <c r="AH261" s="10"/>
      <c r="AI261" s="10"/>
      <c r="AJ261" s="21"/>
      <c r="AK261" s="5" t="s">
        <v>3084</v>
      </c>
      <c r="AL261" s="49"/>
    </row>
    <row r="262" spans="1:38" ht="14.4" x14ac:dyDescent="0.25">
      <c r="A262" s="23" t="s">
        <v>2408</v>
      </c>
      <c r="B262" s="5" t="s">
        <v>2554</v>
      </c>
      <c r="C262" s="5" t="s">
        <v>2555</v>
      </c>
      <c r="D262" s="5" t="s">
        <v>2556</v>
      </c>
      <c r="E262" s="40">
        <v>3.4607000998999999</v>
      </c>
      <c r="F262" s="7" t="s">
        <v>1656</v>
      </c>
      <c r="G262" s="8" t="s">
        <v>3183</v>
      </c>
      <c r="H262" s="41">
        <v>0</v>
      </c>
      <c r="I262" s="41">
        <v>97.773712158203125</v>
      </c>
      <c r="J262" s="16">
        <v>0.5757758617401123</v>
      </c>
      <c r="K262" s="41">
        <v>1.6505138874053955</v>
      </c>
      <c r="L262" s="41">
        <v>28.441864013671875</v>
      </c>
      <c r="M262" s="9">
        <v>1.4250089063056999E-3</v>
      </c>
      <c r="N262" s="9">
        <v>5.5446252906456899E-3</v>
      </c>
      <c r="O262" s="9">
        <v>9.3357271095151299E-3</v>
      </c>
      <c r="P262" s="9">
        <v>3.3970670131798997E-2</v>
      </c>
      <c r="Q262" s="9">
        <v>5.4516981501419003E-2</v>
      </c>
      <c r="R262" s="9">
        <v>2.1700000000000001E-2</v>
      </c>
      <c r="T262" s="9">
        <v>4.4965267384685398E-2</v>
      </c>
      <c r="U262" s="9">
        <v>1.3044260525368801E-2</v>
      </c>
      <c r="V262" s="10">
        <v>3.6400649938608201</v>
      </c>
      <c r="W262" s="10">
        <v>3.4471304292976801</v>
      </c>
      <c r="X262" s="10">
        <v>5.2115625961174601</v>
      </c>
      <c r="AH262" s="10"/>
      <c r="AI262" s="10"/>
      <c r="AJ262" s="21"/>
      <c r="AK262" s="5" t="s">
        <v>3085</v>
      </c>
      <c r="AL262" s="49"/>
    </row>
    <row r="263" spans="1:38" ht="14.4" x14ac:dyDescent="0.25">
      <c r="A263" s="23" t="s">
        <v>2408</v>
      </c>
      <c r="B263" s="5" t="s">
        <v>2557</v>
      </c>
      <c r="C263" s="5" t="s">
        <v>2558</v>
      </c>
      <c r="D263" s="5" t="s">
        <v>2559</v>
      </c>
      <c r="E263" s="40">
        <v>0.32420992630000001</v>
      </c>
      <c r="F263" s="7" t="s">
        <v>1657</v>
      </c>
      <c r="G263" s="8" t="s">
        <v>3171</v>
      </c>
      <c r="H263" s="41">
        <v>0</v>
      </c>
      <c r="I263" s="41">
        <v>79.852798461914063</v>
      </c>
      <c r="J263" s="16">
        <v>3.2623517513275146</v>
      </c>
      <c r="K263" s="41">
        <v>16.884851455688477</v>
      </c>
      <c r="L263" s="41">
        <v>27.842121124267578</v>
      </c>
      <c r="M263" s="9">
        <v>1.0098228219959E-3</v>
      </c>
      <c r="N263" s="9">
        <v>7.2048771476076398E-3</v>
      </c>
      <c r="O263" s="9">
        <v>2.3901452472878601E-3</v>
      </c>
      <c r="P263" s="9">
        <v>3.4983863826445E-2</v>
      </c>
      <c r="Q263" s="9">
        <v>5.6724522447396397E-2</v>
      </c>
      <c r="R263" s="9">
        <v>5.9155797473554497E-2</v>
      </c>
      <c r="S263" s="9">
        <v>-3.9932952080457398E-2</v>
      </c>
      <c r="T263" s="9">
        <v>6.1757190481145502E-2</v>
      </c>
      <c r="U263" s="9">
        <v>7.6025063912720903E-2</v>
      </c>
      <c r="V263" s="10">
        <v>1.63515164829162</v>
      </c>
      <c r="W263" s="10">
        <v>0.81232671572686399</v>
      </c>
      <c r="X263" s="10">
        <v>1.24380439855192</v>
      </c>
      <c r="AH263" s="10"/>
      <c r="AI263" s="10"/>
      <c r="AJ263" s="21"/>
      <c r="AK263" s="5" t="s">
        <v>3086</v>
      </c>
      <c r="AL263" s="49"/>
    </row>
    <row r="264" spans="1:38" ht="14.4" x14ac:dyDescent="0.25">
      <c r="A264" s="23" t="s">
        <v>2408</v>
      </c>
      <c r="B264" s="5" t="s">
        <v>2089</v>
      </c>
      <c r="C264" s="5" t="s">
        <v>2560</v>
      </c>
      <c r="D264" s="5" t="s">
        <v>2561</v>
      </c>
      <c r="E264" s="40">
        <v>0.4240657753</v>
      </c>
      <c r="F264" s="7" t="s">
        <v>1658</v>
      </c>
      <c r="G264" s="8" t="s">
        <v>3183</v>
      </c>
      <c r="H264" s="41">
        <v>0</v>
      </c>
      <c r="I264" s="41">
        <v>91.980903625488281</v>
      </c>
      <c r="J264" s="16">
        <v>2.2667014598846436</v>
      </c>
      <c r="K264" s="41">
        <v>5.7523970603942871</v>
      </c>
      <c r="L264" s="41">
        <v>26.96574592590332</v>
      </c>
      <c r="M264" s="9">
        <v>-1.6133140867793301E-3</v>
      </c>
      <c r="N264" s="9">
        <v>-3.39040515341582E-3</v>
      </c>
      <c r="O264" s="9">
        <v>3.15672724170279E-3</v>
      </c>
      <c r="P264" s="9">
        <v>1.4453868790029301E-2</v>
      </c>
      <c r="Q264" s="9">
        <v>3.4748343184667699E-2</v>
      </c>
      <c r="R264" s="9">
        <v>6.5458015267175498E-2</v>
      </c>
      <c r="S264" s="9">
        <v>2.0261386884696499E-2</v>
      </c>
      <c r="T264" s="9">
        <v>3.6470718096088497E-2</v>
      </c>
      <c r="U264" s="9">
        <v>4.4077134986225897E-2</v>
      </c>
      <c r="V264" s="10">
        <v>0.85666806142149599</v>
      </c>
      <c r="W264" s="10">
        <v>0.82742941680500903</v>
      </c>
      <c r="X264" s="10">
        <v>0.67693555120315996</v>
      </c>
      <c r="AH264" s="10"/>
      <c r="AI264" s="10"/>
      <c r="AJ264" s="21"/>
      <c r="AK264" s="5" t="s">
        <v>3087</v>
      </c>
      <c r="AL264" s="49"/>
    </row>
    <row r="265" spans="1:38" ht="14.4" x14ac:dyDescent="0.25">
      <c r="A265" s="23" t="s">
        <v>2408</v>
      </c>
      <c r="B265" s="5" t="s">
        <v>653</v>
      </c>
      <c r="C265" s="5" t="s">
        <v>2562</v>
      </c>
      <c r="D265" s="5" t="s">
        <v>2563</v>
      </c>
      <c r="E265" s="40">
        <v>6.0038771101999995</v>
      </c>
      <c r="F265" s="7" t="s">
        <v>1659</v>
      </c>
      <c r="G265" s="8" t="s">
        <v>3183</v>
      </c>
      <c r="H265" s="41">
        <v>2.7951550483703613</v>
      </c>
      <c r="I265" s="41">
        <v>82.087837219238281</v>
      </c>
      <c r="J265" s="16">
        <v>3.1879153251647949</v>
      </c>
      <c r="K265" s="41">
        <v>11.929091453552246</v>
      </c>
      <c r="L265" s="41">
        <v>26.81236457824707</v>
      </c>
      <c r="M265" s="9">
        <v>-1.91448627951495E-3</v>
      </c>
      <c r="N265" s="9">
        <v>-2.73947584695455E-4</v>
      </c>
      <c r="O265" s="9">
        <v>3.2991202346042102E-3</v>
      </c>
      <c r="P265" s="9">
        <v>5.7671803818939403E-2</v>
      </c>
      <c r="Q265" s="9">
        <v>3.1699999999999999E-2</v>
      </c>
      <c r="T265" s="9">
        <v>5.0271257801667697E-2</v>
      </c>
      <c r="U265" s="9">
        <v>1.13732493655418E-2</v>
      </c>
      <c r="V265" s="10">
        <v>1.8368881579884</v>
      </c>
      <c r="W265" s="10">
        <v>4.4201315020821701</v>
      </c>
      <c r="X265" s="10">
        <v>2.6179793157623599</v>
      </c>
      <c r="AH265" s="10"/>
      <c r="AI265" s="10"/>
      <c r="AJ265" s="21"/>
      <c r="AK265" s="5" t="s">
        <v>3088</v>
      </c>
      <c r="AL265" s="49"/>
    </row>
    <row r="266" spans="1:38" ht="14.4" x14ac:dyDescent="0.25">
      <c r="A266" s="23" t="s">
        <v>2408</v>
      </c>
      <c r="B266" s="5" t="s">
        <v>657</v>
      </c>
      <c r="C266" s="5" t="s">
        <v>2564</v>
      </c>
      <c r="D266" s="5" t="s">
        <v>2565</v>
      </c>
      <c r="E266" s="40">
        <v>1.1675237303000001</v>
      </c>
      <c r="F266" s="7" t="s">
        <v>1660</v>
      </c>
      <c r="G266" s="8" t="s">
        <v>3171</v>
      </c>
      <c r="H266" s="41">
        <v>0</v>
      </c>
      <c r="I266" s="41">
        <v>95.871078491210938</v>
      </c>
      <c r="J266" s="16">
        <v>2.078282356262207</v>
      </c>
      <c r="K266" s="41">
        <v>2.0506384372711182</v>
      </c>
      <c r="L266" s="41">
        <v>26.560989379882813</v>
      </c>
      <c r="M266" s="9">
        <v>2.3748456350337399E-2</v>
      </c>
      <c r="N266" s="9">
        <v>2.2873955960516199E-2</v>
      </c>
      <c r="O266" s="9">
        <v>1.5799256505577501E-3</v>
      </c>
      <c r="P266" s="9">
        <v>3.6908547749831398E-2</v>
      </c>
      <c r="Q266" s="9">
        <v>3.7699999999999997E-2</v>
      </c>
      <c r="T266" s="9">
        <v>3.5683039514671201E-2</v>
      </c>
      <c r="U266" s="9">
        <v>5.1471932711647399E-2</v>
      </c>
      <c r="V266" s="10">
        <v>0.52033455746444601</v>
      </c>
      <c r="W266" s="10">
        <v>0.69325237337739498</v>
      </c>
      <c r="X266" s="10">
        <v>0.30500535495976699</v>
      </c>
      <c r="AH266" s="10"/>
      <c r="AI266" s="10"/>
      <c r="AJ266" s="21"/>
      <c r="AK266" s="5" t="s">
        <v>3089</v>
      </c>
      <c r="AL266" s="49"/>
    </row>
    <row r="267" spans="1:38" ht="14.4" x14ac:dyDescent="0.25">
      <c r="A267" s="23" t="s">
        <v>2408</v>
      </c>
      <c r="B267" s="5" t="s">
        <v>651</v>
      </c>
      <c r="C267" s="5" t="s">
        <v>2566</v>
      </c>
      <c r="D267" s="5" t="s">
        <v>2514</v>
      </c>
      <c r="E267" s="40">
        <v>13.1880037662</v>
      </c>
      <c r="F267" s="7" t="s">
        <v>1661</v>
      </c>
      <c r="G267" s="8" t="s">
        <v>3183</v>
      </c>
      <c r="H267" s="41">
        <v>6.4155406951904297</v>
      </c>
      <c r="I267" s="41">
        <v>91.584426879882813</v>
      </c>
      <c r="J267" s="16">
        <v>0.48207944631576538</v>
      </c>
      <c r="K267" s="41">
        <v>1.5179529190063477</v>
      </c>
      <c r="L267" s="41">
        <v>26.457902908325195</v>
      </c>
      <c r="M267" s="9">
        <v>-2.3752969121138001E-3</v>
      </c>
      <c r="N267" s="9">
        <v>-5.5248618784529101E-3</v>
      </c>
      <c r="O267" s="9">
        <v>4.7846889952154401E-3</v>
      </c>
      <c r="P267" s="9">
        <v>0.13383377624294401</v>
      </c>
      <c r="Q267" s="9">
        <v>0.100644124708685</v>
      </c>
      <c r="R267" s="9">
        <v>2.8185702688284499E-2</v>
      </c>
      <c r="S267" s="9">
        <v>5.8049185102877401E-3</v>
      </c>
      <c r="T267" s="9">
        <v>5.91863466971283E-2</v>
      </c>
      <c r="U267" s="9">
        <v>6.4700285442435695E-2</v>
      </c>
      <c r="V267" s="10">
        <v>1.5011421496402799</v>
      </c>
      <c r="W267" s="10">
        <v>0.91477721145120305</v>
      </c>
      <c r="X267" s="10">
        <v>1.6609899874899601</v>
      </c>
      <c r="AH267" s="10"/>
      <c r="AI267" s="10"/>
      <c r="AJ267" s="21"/>
      <c r="AK267" s="5" t="s">
        <v>3090</v>
      </c>
      <c r="AL267" s="49"/>
    </row>
    <row r="268" spans="1:38" ht="14.4" x14ac:dyDescent="0.25">
      <c r="A268" s="23" t="s">
        <v>2408</v>
      </c>
      <c r="B268" s="5" t="s">
        <v>647</v>
      </c>
      <c r="C268" s="5" t="s">
        <v>2567</v>
      </c>
      <c r="D268" s="5" t="s">
        <v>2553</v>
      </c>
      <c r="E268" s="40">
        <v>2.2948336818000001</v>
      </c>
      <c r="F268" s="7" t="s">
        <v>1662</v>
      </c>
      <c r="G268" s="8" t="s">
        <v>3171</v>
      </c>
      <c r="H268" s="41">
        <v>0</v>
      </c>
      <c r="I268" s="41">
        <v>95.998489379882813</v>
      </c>
      <c r="J268" s="16">
        <v>2.1669695377349854</v>
      </c>
      <c r="K268" s="41">
        <v>1.834542989730835</v>
      </c>
      <c r="L268" s="41">
        <v>26.282133102416992</v>
      </c>
      <c r="M268" s="9">
        <v>1.0984621529857E-3</v>
      </c>
      <c r="N268" s="9">
        <v>3.9773050612477096E-3</v>
      </c>
      <c r="O268" s="9">
        <v>-2.4020152018103098E-2</v>
      </c>
      <c r="P268" s="9">
        <v>3.5470931031156699E-2</v>
      </c>
      <c r="Q268" s="9">
        <v>4.2668029807558301E-2</v>
      </c>
      <c r="R268" s="9">
        <v>8.9933075531012804E-2</v>
      </c>
      <c r="S268" s="9">
        <v>1.6367210043456999E-2</v>
      </c>
      <c r="T268" s="9">
        <v>3.7529396596520201E-2</v>
      </c>
      <c r="U268" s="9">
        <v>7.11192998618147E-2</v>
      </c>
      <c r="V268" s="10">
        <v>0.80121548226078998</v>
      </c>
      <c r="W268" s="10">
        <v>0.52769637312853201</v>
      </c>
      <c r="X268" s="10">
        <v>0.39245450522130898</v>
      </c>
      <c r="AH268" s="10"/>
      <c r="AI268" s="10"/>
      <c r="AJ268" s="21"/>
      <c r="AK268" s="5" t="s">
        <v>3091</v>
      </c>
      <c r="AL268" s="49"/>
    </row>
    <row r="269" spans="1:38" ht="14.4" x14ac:dyDescent="0.25">
      <c r="A269" s="23" t="s">
        <v>2408</v>
      </c>
      <c r="B269" s="5" t="s">
        <v>698</v>
      </c>
      <c r="C269" s="5" t="s">
        <v>2568</v>
      </c>
      <c r="D269" s="5" t="s">
        <v>2569</v>
      </c>
      <c r="E269" s="40">
        <v>1.4473920527000002</v>
      </c>
      <c r="F269" s="7" t="s">
        <v>1663</v>
      </c>
      <c r="G269" s="8" t="s">
        <v>3183</v>
      </c>
      <c r="H269" s="41">
        <v>0</v>
      </c>
      <c r="I269" s="41">
        <v>97.069999694824219</v>
      </c>
      <c r="J269" s="16">
        <v>1.0251418352127075</v>
      </c>
      <c r="K269" s="41">
        <v>1.9048608541488647</v>
      </c>
      <c r="L269" s="41">
        <v>25.788280487060547</v>
      </c>
      <c r="M269" s="9">
        <v>-6.6500415627598298E-3</v>
      </c>
      <c r="N269" s="9">
        <v>-1.8077239112571902E-2</v>
      </c>
      <c r="O269" s="9">
        <v>-1.4026402640264101E-2</v>
      </c>
      <c r="P269" s="9">
        <v>1.5926236378876801E-2</v>
      </c>
      <c r="Q269" s="9">
        <v>4.4366227506481698E-2</v>
      </c>
      <c r="R269" s="9">
        <v>4.14817227754238E-2</v>
      </c>
      <c r="S269" s="9">
        <v>2.3121387283236899E-2</v>
      </c>
      <c r="T269" s="9">
        <v>3.7559443896420797E-2</v>
      </c>
      <c r="U269" s="9">
        <v>5.6137012369172103E-2</v>
      </c>
      <c r="V269" s="10">
        <v>0.852113266192152</v>
      </c>
      <c r="W269" s="10">
        <v>0.66906738195149695</v>
      </c>
      <c r="X269" s="10">
        <v>0.79655698380154505</v>
      </c>
      <c r="AH269" s="10"/>
      <c r="AI269" s="10"/>
      <c r="AJ269" s="21"/>
      <c r="AK269" s="5" t="s">
        <v>3092</v>
      </c>
      <c r="AL269" s="49"/>
    </row>
    <row r="270" spans="1:38" ht="14.4" x14ac:dyDescent="0.25">
      <c r="A270" s="23" t="s">
        <v>2408</v>
      </c>
      <c r="B270" s="5" t="s">
        <v>2554</v>
      </c>
      <c r="C270" s="5" t="s">
        <v>2570</v>
      </c>
      <c r="D270" s="5" t="s">
        <v>2556</v>
      </c>
      <c r="E270" s="40">
        <v>1.1215438984999999</v>
      </c>
      <c r="F270" s="7" t="s">
        <v>806</v>
      </c>
      <c r="G270" s="8" t="s">
        <v>3172</v>
      </c>
      <c r="H270" s="41">
        <v>0</v>
      </c>
      <c r="I270" s="41">
        <v>95.121002197265625</v>
      </c>
      <c r="J270" s="16">
        <v>1.1458463668823242</v>
      </c>
      <c r="K270" s="41">
        <v>3.7331547737121582</v>
      </c>
      <c r="L270" s="41">
        <v>25.40376091003418</v>
      </c>
      <c r="M270" s="9">
        <v>1.09681922424975E-3</v>
      </c>
      <c r="N270" s="9">
        <v>4.1544762813783198E-3</v>
      </c>
      <c r="O270" s="9">
        <v>6.0750165439418203E-3</v>
      </c>
      <c r="P270" s="9">
        <v>3.2688129567450097E-2</v>
      </c>
      <c r="Q270" s="9">
        <v>1.2599999999999899E-2</v>
      </c>
      <c r="T270" s="9">
        <v>3.3086094104586197E-2</v>
      </c>
      <c r="U270" s="9">
        <v>1.26884182407938E-2</v>
      </c>
      <c r="V270" s="10">
        <v>2.3736286914186899</v>
      </c>
      <c r="W270" s="10">
        <v>2.6075822436411298</v>
      </c>
      <c r="X270" s="10">
        <v>3.2550687320063298</v>
      </c>
      <c r="AH270" s="10"/>
      <c r="AI270" s="10"/>
      <c r="AJ270" s="21"/>
      <c r="AK270" s="5" t="s">
        <v>3093</v>
      </c>
      <c r="AL270" s="49"/>
    </row>
    <row r="271" spans="1:38" ht="14.4" x14ac:dyDescent="0.25">
      <c r="A271" s="23" t="s">
        <v>2408</v>
      </c>
      <c r="B271" s="5" t="s">
        <v>944</v>
      </c>
      <c r="C271" s="5" t="s">
        <v>2571</v>
      </c>
      <c r="D271" s="5" t="s">
        <v>2572</v>
      </c>
      <c r="E271" s="40">
        <v>15.2233509047</v>
      </c>
      <c r="F271" s="7" t="s">
        <v>1664</v>
      </c>
      <c r="G271" s="8" t="s">
        <v>3183</v>
      </c>
      <c r="H271" s="41">
        <v>3.093825101852417</v>
      </c>
      <c r="I271" s="41">
        <v>94.174392700195313</v>
      </c>
      <c r="J271" s="16">
        <v>1.2726285457611084</v>
      </c>
      <c r="K271" s="41">
        <v>1.4591518640518188</v>
      </c>
      <c r="L271" s="41">
        <v>25.314193725585938</v>
      </c>
      <c r="M271" s="9">
        <v>-5.0600325909140303E-3</v>
      </c>
      <c r="N271" s="9">
        <v>3.98953292696502E-3</v>
      </c>
      <c r="O271" s="9">
        <v>1.8763083737993E-2</v>
      </c>
      <c r="P271" s="9">
        <v>4.9415196733356703E-2</v>
      </c>
      <c r="Q271" s="9">
        <v>9.6990238711939597E-2</v>
      </c>
      <c r="R271" s="9">
        <v>6.2992125984251801E-2</v>
      </c>
      <c r="S271" s="9">
        <v>1.9057171514543701E-2</v>
      </c>
      <c r="T271" s="9">
        <v>5.2648996626894103E-2</v>
      </c>
      <c r="U271" s="9">
        <v>3.7037037037037097E-2</v>
      </c>
      <c r="V271" s="10">
        <v>1.6557253989209499</v>
      </c>
      <c r="W271" s="10">
        <v>1.4215229089261301</v>
      </c>
      <c r="X271" s="10">
        <v>2.43436304408712</v>
      </c>
      <c r="AH271" s="10"/>
      <c r="AI271" s="10"/>
      <c r="AJ271" s="21"/>
      <c r="AK271" s="5" t="s">
        <v>3094</v>
      </c>
      <c r="AL271" s="49"/>
    </row>
    <row r="272" spans="1:38" ht="14.4" x14ac:dyDescent="0.25">
      <c r="A272" s="23" t="s">
        <v>2408</v>
      </c>
      <c r="B272" s="5" t="s">
        <v>655</v>
      </c>
      <c r="C272" s="5" t="s">
        <v>2573</v>
      </c>
      <c r="D272" s="5" t="s">
        <v>2574</v>
      </c>
      <c r="E272" s="40">
        <v>4.1802582400000003E-2</v>
      </c>
      <c r="F272" s="7" t="s">
        <v>1665</v>
      </c>
      <c r="G272" s="8" t="s">
        <v>3183</v>
      </c>
      <c r="H272" s="41">
        <v>0</v>
      </c>
      <c r="I272" s="41">
        <v>89.445304870605469</v>
      </c>
      <c r="J272" s="16">
        <v>1.2951201200485229</v>
      </c>
      <c r="K272" s="41">
        <v>9.2595720291137695</v>
      </c>
      <c r="L272" s="41">
        <v>25.004064559936523</v>
      </c>
      <c r="M272" s="9">
        <v>-4.7077285209884401E-4</v>
      </c>
      <c r="N272" s="9">
        <v>1.8087448883297101E-3</v>
      </c>
      <c r="O272" s="9">
        <v>5.4459352801896604E-3</v>
      </c>
      <c r="P272" s="9">
        <v>2.4500687313010201E-2</v>
      </c>
      <c r="Q272" s="9">
        <v>7.7264808362369194E-2</v>
      </c>
      <c r="R272" s="9">
        <v>3.73041573206329E-2</v>
      </c>
      <c r="S272" s="9">
        <v>2.0219435736677099E-2</v>
      </c>
      <c r="T272" s="9">
        <v>4.8498596973867998E-2</v>
      </c>
      <c r="U272" s="9">
        <v>6.0114503816793903E-2</v>
      </c>
      <c r="V272" s="10">
        <v>1.2717134497076501</v>
      </c>
      <c r="W272" s="10">
        <v>0.80677031156529599</v>
      </c>
      <c r="X272" s="10">
        <v>1.1854877579705301</v>
      </c>
      <c r="AH272" s="10"/>
      <c r="AI272" s="10"/>
      <c r="AJ272" s="21"/>
      <c r="AK272" s="5" t="s">
        <v>3095</v>
      </c>
      <c r="AL272" s="49"/>
    </row>
    <row r="273" spans="1:38" ht="14.4" x14ac:dyDescent="0.25">
      <c r="A273" s="23" t="s">
        <v>2408</v>
      </c>
      <c r="B273" s="5" t="s">
        <v>2143</v>
      </c>
      <c r="C273" s="5" t="s">
        <v>2575</v>
      </c>
      <c r="D273" s="5" t="s">
        <v>2576</v>
      </c>
      <c r="E273" s="40">
        <v>6.3604989374000001</v>
      </c>
      <c r="F273" s="7" t="s">
        <v>1666</v>
      </c>
      <c r="G273" s="8" t="s">
        <v>3172</v>
      </c>
      <c r="H273" s="41">
        <v>0</v>
      </c>
      <c r="I273" s="41">
        <v>96.253395080566406</v>
      </c>
      <c r="J273" s="16">
        <v>1.8084934949874878</v>
      </c>
      <c r="K273" s="41">
        <v>1.9381113052368164</v>
      </c>
      <c r="L273" s="41">
        <v>24.557540893554688</v>
      </c>
      <c r="M273" s="9">
        <v>-8.6819258089975097E-3</v>
      </c>
      <c r="N273" s="9">
        <v>-2.4087024087024001E-2</v>
      </c>
      <c r="O273" s="9">
        <v>-2.7863777089783302E-2</v>
      </c>
      <c r="P273" s="9">
        <v>7.3981712385702503E-2</v>
      </c>
      <c r="Q273" s="9">
        <v>4.6997389033942502E-2</v>
      </c>
      <c r="R273" s="9">
        <v>7.0829450139794997E-2</v>
      </c>
      <c r="S273" s="9">
        <v>1.2264150943396E-2</v>
      </c>
      <c r="T273" s="9">
        <v>8.4094926088225094E-2</v>
      </c>
      <c r="U273" s="9">
        <v>0.12803234501347599</v>
      </c>
      <c r="V273" s="10">
        <v>1.0389106215650299</v>
      </c>
      <c r="W273" s="10">
        <v>0.65682563323645304</v>
      </c>
      <c r="X273" s="10">
        <v>0.84891153867509495</v>
      </c>
      <c r="AH273" s="10"/>
      <c r="AI273" s="10"/>
      <c r="AJ273" s="21"/>
      <c r="AK273" s="5" t="s">
        <v>3096</v>
      </c>
      <c r="AL273" s="49"/>
    </row>
    <row r="274" spans="1:38" ht="14.4" x14ac:dyDescent="0.25">
      <c r="A274" s="23" t="s">
        <v>2408</v>
      </c>
      <c r="B274" s="5" t="s">
        <v>2506</v>
      </c>
      <c r="C274" s="5" t="s">
        <v>2577</v>
      </c>
      <c r="D274" s="5" t="s">
        <v>2578</v>
      </c>
      <c r="E274" s="40">
        <v>2.1566952438999998</v>
      </c>
      <c r="F274" s="7" t="s">
        <v>797</v>
      </c>
      <c r="G274" s="8" t="s">
        <v>3172</v>
      </c>
      <c r="H274" s="41">
        <v>0</v>
      </c>
      <c r="I274" s="41">
        <v>92.396125793457031</v>
      </c>
      <c r="J274" s="16">
        <v>4.3387494087219238</v>
      </c>
      <c r="K274" s="41">
        <v>3.2651247978210449</v>
      </c>
      <c r="L274" s="41">
        <v>24.502580642700195</v>
      </c>
      <c r="M274" s="9">
        <v>-1.18710620034689E-3</v>
      </c>
      <c r="N274" s="9">
        <v>-3.5528833014483101E-3</v>
      </c>
      <c r="O274" s="9">
        <v>9.8790508724957392E-3</v>
      </c>
      <c r="P274" s="9">
        <v>4.5665186329406998E-2</v>
      </c>
      <c r="Q274" s="9">
        <v>3.5799999999999998E-2</v>
      </c>
      <c r="T274" s="9">
        <v>4.5530045310907097E-2</v>
      </c>
      <c r="U274" s="9">
        <v>2.1022143324301499E-2</v>
      </c>
      <c r="V274" s="10">
        <v>1.7759973270262099</v>
      </c>
      <c r="W274" s="10">
        <v>2.1658136665006098</v>
      </c>
      <c r="X274" s="10">
        <v>2.5453359574275298</v>
      </c>
      <c r="AH274" s="10"/>
      <c r="AI274" s="10"/>
      <c r="AJ274" s="21"/>
      <c r="AK274" s="5" t="s">
        <v>3097</v>
      </c>
      <c r="AL274" s="49"/>
    </row>
    <row r="275" spans="1:38" ht="14.4" x14ac:dyDescent="0.25">
      <c r="A275" s="23" t="s">
        <v>2408</v>
      </c>
      <c r="B275" s="5" t="s">
        <v>656</v>
      </c>
      <c r="C275" s="5" t="s">
        <v>2579</v>
      </c>
      <c r="D275" s="5" t="s">
        <v>2580</v>
      </c>
      <c r="E275" s="40">
        <v>2.2111888531999999</v>
      </c>
      <c r="F275" s="7" t="s">
        <v>1667</v>
      </c>
      <c r="G275" s="8" t="s">
        <v>3183</v>
      </c>
      <c r="H275" s="41">
        <v>1.8803286552429199</v>
      </c>
      <c r="I275" s="41">
        <v>49.732265472412109</v>
      </c>
      <c r="J275" s="16">
        <v>11.756669998168945</v>
      </c>
      <c r="K275" s="41">
        <v>36.6307373046875</v>
      </c>
      <c r="L275" s="41">
        <v>24.170421600341797</v>
      </c>
      <c r="M275" s="9">
        <v>-1.23029913155355E-2</v>
      </c>
      <c r="N275" s="9">
        <v>-2.9242076977791999E-2</v>
      </c>
      <c r="O275" s="9">
        <v>-1.23029913155355E-2</v>
      </c>
      <c r="P275" s="9">
        <v>8.4787159804605494E-2</v>
      </c>
      <c r="Q275" s="9">
        <v>3.3479683979246097E-2</v>
      </c>
      <c r="R275" s="9">
        <v>4.8422057197982898E-2</v>
      </c>
      <c r="S275" s="9">
        <v>9.2592592592593004E-3</v>
      </c>
      <c r="T275" s="9">
        <v>6.0295976564807799E-2</v>
      </c>
      <c r="U275" s="9">
        <v>4.8804780876494001E-2</v>
      </c>
      <c r="V275" s="10">
        <v>1.2440495550651001</v>
      </c>
      <c r="W275" s="10">
        <v>1.23545225451157</v>
      </c>
      <c r="X275" s="10">
        <v>1.20726968429077</v>
      </c>
      <c r="AH275" s="10"/>
      <c r="AI275" s="10"/>
      <c r="AJ275" s="21"/>
      <c r="AK275" s="5" t="s">
        <v>3098</v>
      </c>
      <c r="AL275" s="49"/>
    </row>
    <row r="276" spans="1:38" ht="14.4" x14ac:dyDescent="0.25">
      <c r="A276" s="23" t="s">
        <v>2408</v>
      </c>
      <c r="B276" s="5" t="s">
        <v>909</v>
      </c>
      <c r="C276" s="5" t="s">
        <v>2581</v>
      </c>
      <c r="D276" s="5" t="s">
        <v>2582</v>
      </c>
      <c r="E276" s="40">
        <v>0.67625371909999998</v>
      </c>
      <c r="F276" s="7" t="s">
        <v>1572</v>
      </c>
      <c r="G276" s="8" t="s">
        <v>3172</v>
      </c>
      <c r="H276" s="41">
        <v>0</v>
      </c>
      <c r="I276" s="41">
        <v>96.374176025390625</v>
      </c>
      <c r="J276" s="16">
        <v>1.9310534000396729</v>
      </c>
      <c r="K276" s="41">
        <v>1.6947727203369141</v>
      </c>
      <c r="L276" s="41">
        <v>23.980232238769531</v>
      </c>
      <c r="M276" s="9">
        <v>4.8766214766393602E-4</v>
      </c>
      <c r="N276" s="9">
        <v>5.7848808706735203E-3</v>
      </c>
      <c r="O276" s="9">
        <v>6.9696672229313502E-3</v>
      </c>
      <c r="P276" s="9">
        <v>1.8699999999999901E-2</v>
      </c>
      <c r="T276" s="9">
        <v>2.5377499526595799E-2</v>
      </c>
      <c r="U276" s="9">
        <v>1.4718783507164501E-2</v>
      </c>
      <c r="V276" s="10">
        <v>0.44594413986971498</v>
      </c>
      <c r="W276" s="10">
        <v>1.72415740161155</v>
      </c>
      <c r="X276" s="10">
        <v>0.60737247471658795</v>
      </c>
      <c r="AH276" s="10"/>
      <c r="AI276" s="10"/>
      <c r="AJ276" s="21"/>
      <c r="AK276" s="5" t="s">
        <v>3099</v>
      </c>
      <c r="AL276" s="49"/>
    </row>
    <row r="277" spans="1:38" ht="14.4" x14ac:dyDescent="0.25">
      <c r="A277" s="23" t="s">
        <v>2408</v>
      </c>
      <c r="B277" s="5" t="s">
        <v>2429</v>
      </c>
      <c r="C277" s="5" t="s">
        <v>2583</v>
      </c>
      <c r="D277" s="5" t="s">
        <v>2431</v>
      </c>
      <c r="E277" s="40">
        <v>0.43902877070000002</v>
      </c>
      <c r="F277" s="7" t="s">
        <v>1668</v>
      </c>
      <c r="G277" s="8" t="s">
        <v>3183</v>
      </c>
      <c r="H277" s="41">
        <v>9.5857954025268555</v>
      </c>
      <c r="I277" s="41">
        <v>87.357170104980469</v>
      </c>
      <c r="J277" s="16">
        <v>2.3144216537475586</v>
      </c>
      <c r="K277" s="41">
        <v>0.74261409044265747</v>
      </c>
      <c r="L277" s="41">
        <v>23.311967849731445</v>
      </c>
      <c r="M277" s="9">
        <v>-1.6515276630883501E-2</v>
      </c>
      <c r="N277" s="9">
        <v>-3.09194467046379E-2</v>
      </c>
      <c r="O277" s="9">
        <v>-1.67644593461857E-3</v>
      </c>
      <c r="P277" s="9">
        <v>2.66781411359726E-2</v>
      </c>
      <c r="Q277" s="9">
        <v>-2.7615062761506302E-2</v>
      </c>
      <c r="R277" s="9">
        <v>-5.0833995234312798E-2</v>
      </c>
      <c r="S277" s="9">
        <v>-2.7799227799227801E-2</v>
      </c>
      <c r="T277" s="9">
        <v>4.9636325354475097E-2</v>
      </c>
      <c r="U277" s="9">
        <v>0.18575624082232001</v>
      </c>
      <c r="V277" s="10">
        <v>0.53585854688064904</v>
      </c>
      <c r="W277" s="10">
        <v>0.26721215467507897</v>
      </c>
      <c r="X277" s="10">
        <v>0.57935194343346896</v>
      </c>
      <c r="AH277" s="10"/>
      <c r="AI277" s="10"/>
      <c r="AJ277" s="21"/>
      <c r="AK277" s="5" t="s">
        <v>3100</v>
      </c>
      <c r="AL277" s="49"/>
    </row>
    <row r="278" spans="1:38" ht="14.4" x14ac:dyDescent="0.25">
      <c r="A278" s="23" t="s">
        <v>2408</v>
      </c>
      <c r="B278" s="5" t="s">
        <v>642</v>
      </c>
      <c r="C278" s="5" t="s">
        <v>2584</v>
      </c>
      <c r="D278" s="5" t="s">
        <v>2585</v>
      </c>
      <c r="E278" s="40">
        <v>0.22865142420000001</v>
      </c>
      <c r="F278" s="7" t="s">
        <v>1669</v>
      </c>
      <c r="G278" s="8" t="s">
        <v>3183</v>
      </c>
      <c r="H278" s="41">
        <v>0</v>
      </c>
      <c r="I278" s="41">
        <v>96.202102661132813</v>
      </c>
      <c r="J278" s="16">
        <v>2.1022791862487793</v>
      </c>
      <c r="K278" s="41">
        <v>1.6956210136413574</v>
      </c>
      <c r="L278" s="41">
        <v>22.984582901000977</v>
      </c>
      <c r="M278" s="9">
        <v>2.1126760563381299E-3</v>
      </c>
      <c r="N278" s="9">
        <v>6.3649222065063002E-3</v>
      </c>
      <c r="O278" s="9">
        <v>1.8611309949892501E-2</v>
      </c>
      <c r="P278" s="9">
        <v>3.7119524870081702E-2</v>
      </c>
      <c r="Q278" s="9">
        <v>9.4232331437855199E-2</v>
      </c>
      <c r="R278" s="9">
        <v>-3.6021926389976297E-2</v>
      </c>
      <c r="S278" s="9">
        <v>-4.4161676646706699E-2</v>
      </c>
      <c r="T278" s="9">
        <v>5.1950493568744198E-2</v>
      </c>
      <c r="U278" s="9">
        <v>0.10248901903367499</v>
      </c>
      <c r="V278" s="10">
        <v>0.79745402874061699</v>
      </c>
      <c r="W278" s="10">
        <v>0.50688838724931795</v>
      </c>
      <c r="X278" s="10">
        <v>0.78268205049759199</v>
      </c>
      <c r="AH278" s="10"/>
      <c r="AI278" s="10"/>
      <c r="AJ278" s="21"/>
      <c r="AK278" s="5" t="s">
        <v>3101</v>
      </c>
      <c r="AL278" s="49"/>
    </row>
    <row r="279" spans="1:38" ht="14.4" x14ac:dyDescent="0.25">
      <c r="A279" s="23" t="s">
        <v>2408</v>
      </c>
      <c r="B279" s="5" t="s">
        <v>2451</v>
      </c>
      <c r="C279" s="5" t="s">
        <v>2586</v>
      </c>
      <c r="D279" s="5" t="s">
        <v>2453</v>
      </c>
      <c r="E279" s="40">
        <v>6.0730039223999999</v>
      </c>
      <c r="F279" s="7" t="s">
        <v>1670</v>
      </c>
      <c r="G279" s="8" t="s">
        <v>3172</v>
      </c>
      <c r="H279" s="41">
        <v>14.205225944519043</v>
      </c>
      <c r="I279" s="41">
        <v>79.519149780273438</v>
      </c>
      <c r="J279" s="16">
        <v>2.0655851364135742</v>
      </c>
      <c r="K279" s="41">
        <v>4.2100405693054199</v>
      </c>
      <c r="L279" s="41">
        <v>22.463947296142578</v>
      </c>
      <c r="M279" s="9">
        <v>-6.3856960408683596E-3</v>
      </c>
      <c r="N279" s="9">
        <v>-1.08073744437379E-2</v>
      </c>
      <c r="O279" s="9">
        <v>-1.92431045542007E-3</v>
      </c>
      <c r="P279" s="9">
        <v>9.4035087719298305E-2</v>
      </c>
      <c r="Q279" s="9">
        <v>0.119402985074626</v>
      </c>
      <c r="R279" s="9">
        <v>2.1669341894061001E-2</v>
      </c>
      <c r="S279" s="9">
        <v>2.7205276174773099E-2</v>
      </c>
      <c r="T279" s="9">
        <v>7.7010186983516901E-2</v>
      </c>
      <c r="U279" s="9">
        <v>0.108359133126935</v>
      </c>
      <c r="V279" s="10">
        <v>1.29159206428949</v>
      </c>
      <c r="W279" s="10">
        <v>0.71069401130502596</v>
      </c>
      <c r="X279" s="10">
        <v>1.4415782285249701</v>
      </c>
      <c r="AH279" s="10"/>
      <c r="AI279" s="10"/>
      <c r="AJ279" s="21"/>
      <c r="AK279" s="5" t="s">
        <v>3102</v>
      </c>
      <c r="AL279" s="49"/>
    </row>
    <row r="280" spans="1:38" ht="14.4" x14ac:dyDescent="0.25">
      <c r="A280" s="23" t="s">
        <v>2408</v>
      </c>
      <c r="B280" s="5" t="s">
        <v>2554</v>
      </c>
      <c r="C280" s="5" t="s">
        <v>2587</v>
      </c>
      <c r="D280" s="5" t="s">
        <v>2588</v>
      </c>
      <c r="E280" s="40">
        <v>24.797357801599997</v>
      </c>
      <c r="F280" s="7" t="s">
        <v>1671</v>
      </c>
      <c r="G280" s="8" t="s">
        <v>3183</v>
      </c>
      <c r="H280" s="41">
        <v>0</v>
      </c>
      <c r="I280" s="41">
        <v>94.402397155761719</v>
      </c>
      <c r="J280" s="16">
        <v>0.50911223888397217</v>
      </c>
      <c r="K280" s="41">
        <v>5.0884885787963867</v>
      </c>
      <c r="L280" s="41">
        <v>22.458463668823242</v>
      </c>
      <c r="M280" s="9">
        <v>2.4644705495768798E-4</v>
      </c>
      <c r="N280" s="9">
        <v>4.4547104438212798E-3</v>
      </c>
      <c r="O280" s="9">
        <v>2.6350461133071101E-3</v>
      </c>
      <c r="P280" s="9">
        <v>2.1620257424076399E-2</v>
      </c>
      <c r="Q280" s="9">
        <v>9.74979226294896E-2</v>
      </c>
      <c r="R280" s="9">
        <v>8.0614586451162207E-2</v>
      </c>
      <c r="S280" s="9">
        <v>2.2999999999999601E-3</v>
      </c>
      <c r="T280" s="9">
        <v>6.06724926497599E-2</v>
      </c>
      <c r="U280" s="9">
        <v>1.4650515632673101E-2</v>
      </c>
      <c r="V280" s="10">
        <v>3.3963098489853301</v>
      </c>
      <c r="W280" s="10">
        <v>4.1413213139372296</v>
      </c>
      <c r="X280" s="10">
        <v>5.6123948287276804</v>
      </c>
      <c r="AH280" s="10"/>
      <c r="AI280" s="10"/>
      <c r="AJ280" s="21"/>
      <c r="AK280" s="5" t="s">
        <v>3103</v>
      </c>
      <c r="AL280" s="49"/>
    </row>
    <row r="281" spans="1:38" ht="14.4" x14ac:dyDescent="0.25">
      <c r="A281" s="23" t="s">
        <v>2408</v>
      </c>
      <c r="B281" s="5" t="s">
        <v>2554</v>
      </c>
      <c r="C281" s="5" t="s">
        <v>2589</v>
      </c>
      <c r="D281" s="5" t="s">
        <v>2588</v>
      </c>
      <c r="E281" s="40">
        <v>18.690194453</v>
      </c>
      <c r="F281" s="7" t="s">
        <v>1672</v>
      </c>
      <c r="G281" s="8" t="s">
        <v>3171</v>
      </c>
      <c r="H281" s="41">
        <v>0</v>
      </c>
      <c r="I281" s="41">
        <v>98.016250610351563</v>
      </c>
      <c r="J281" s="16">
        <v>0.39826145768165588</v>
      </c>
      <c r="K281" s="41">
        <v>1.5854865312576294</v>
      </c>
      <c r="L281" s="41">
        <v>21.800373077392578</v>
      </c>
      <c r="M281" s="9">
        <v>1.17370892018797E-3</v>
      </c>
      <c r="N281" s="9">
        <v>8.0909090909091399E-3</v>
      </c>
      <c r="O281" s="9">
        <v>9.8351698388123802E-3</v>
      </c>
      <c r="P281" s="9">
        <v>4.1547387293855598E-2</v>
      </c>
      <c r="Q281" s="9">
        <v>9.1914008274011694E-2</v>
      </c>
      <c r="R281" s="9">
        <v>8.4472893026864698E-2</v>
      </c>
      <c r="S281" s="9">
        <v>3.1099999999999899E-2</v>
      </c>
      <c r="T281" s="9">
        <v>6.3413414622549499E-2</v>
      </c>
      <c r="U281" s="9">
        <v>7.0799673232275102E-3</v>
      </c>
      <c r="V281" s="10">
        <v>2.8038230183779902</v>
      </c>
      <c r="W281" s="10">
        <v>8.9567383191878296</v>
      </c>
      <c r="X281" s="10">
        <v>2.96389351074078</v>
      </c>
      <c r="AH281" s="10"/>
      <c r="AI281" s="10"/>
      <c r="AJ281" s="21"/>
      <c r="AK281" s="5" t="s">
        <v>3104</v>
      </c>
      <c r="AL281" s="49"/>
    </row>
    <row r="282" spans="1:38" ht="14.4" x14ac:dyDescent="0.25">
      <c r="A282" s="23" t="s">
        <v>2408</v>
      </c>
      <c r="B282" s="5" t="s">
        <v>2297</v>
      </c>
      <c r="C282" s="5" t="s">
        <v>2590</v>
      </c>
      <c r="D282" s="5" t="s">
        <v>2591</v>
      </c>
      <c r="E282" s="40">
        <v>0.9973816553</v>
      </c>
      <c r="F282" s="7" t="s">
        <v>1092</v>
      </c>
      <c r="G282" s="8" t="s">
        <v>3183</v>
      </c>
      <c r="H282" s="41">
        <v>0</v>
      </c>
      <c r="I282" s="41">
        <v>89.899208068847656</v>
      </c>
      <c r="J282" s="16">
        <v>8.5075740814208984</v>
      </c>
      <c r="K282" s="41">
        <v>1.5932143926620483</v>
      </c>
      <c r="L282" s="41">
        <v>21.518815994262695</v>
      </c>
      <c r="M282" s="9">
        <v>-6.6597880123816502E-3</v>
      </c>
      <c r="N282" s="9">
        <v>-1.9807478711588299E-2</v>
      </c>
      <c r="O282" s="9">
        <v>-2.3513139695712299E-2</v>
      </c>
      <c r="P282" s="9">
        <v>2.80595317091667E-2</v>
      </c>
      <c r="Q282" s="9">
        <v>4.1362290227048501E-2</v>
      </c>
      <c r="R282" s="9">
        <v>1.2999999999999901E-2</v>
      </c>
      <c r="T282" s="9">
        <v>2.18734856721607E-2</v>
      </c>
      <c r="U282" s="9">
        <v>4.02867253425278E-2</v>
      </c>
      <c r="V282" s="10">
        <v>0.263910917594189</v>
      </c>
      <c r="W282" s="10">
        <v>0.54294523782180903</v>
      </c>
      <c r="X282" s="10">
        <v>0.25311632404655399</v>
      </c>
      <c r="AH282" s="10"/>
      <c r="AI282" s="10"/>
      <c r="AJ282" s="21"/>
      <c r="AK282" s="5" t="s">
        <v>3105</v>
      </c>
      <c r="AL282" s="49"/>
    </row>
    <row r="283" spans="1:38" ht="14.4" x14ac:dyDescent="0.25">
      <c r="A283" s="23" t="s">
        <v>2408</v>
      </c>
      <c r="B283" s="5" t="s">
        <v>2451</v>
      </c>
      <c r="C283" s="5" t="s">
        <v>2592</v>
      </c>
      <c r="D283" s="5" t="s">
        <v>2593</v>
      </c>
      <c r="E283" s="40">
        <v>2.6118207503999997</v>
      </c>
      <c r="F283" s="7" t="s">
        <v>1673</v>
      </c>
      <c r="G283" s="8" t="s">
        <v>3171</v>
      </c>
      <c r="H283" s="41">
        <v>8.9092369079589844</v>
      </c>
      <c r="I283" s="41">
        <v>88.78411865234375</v>
      </c>
      <c r="J283" s="16">
        <v>1.1085995435714722</v>
      </c>
      <c r="K283" s="41">
        <v>1.1980452537536621</v>
      </c>
      <c r="L283" s="41">
        <v>21.226490020751953</v>
      </c>
      <c r="M283" s="9">
        <v>-4.2348955392432696E-3</v>
      </c>
      <c r="N283" s="9">
        <v>-2.81961792799412E-2</v>
      </c>
      <c r="O283" s="9">
        <v>-1.03815937149269E-2</v>
      </c>
      <c r="P283" s="9">
        <v>6.1349015848096898E-2</v>
      </c>
      <c r="Q283" s="9">
        <v>8.5879970544918902E-2</v>
      </c>
      <c r="R283" s="9">
        <v>8.2610861983059197E-2</v>
      </c>
      <c r="S283" s="9">
        <v>1.4970059880239301E-3</v>
      </c>
      <c r="T283" s="9">
        <v>6.5988675655238804E-2</v>
      </c>
      <c r="U283" s="9">
        <v>3.35559921414538E-2</v>
      </c>
      <c r="V283" s="10">
        <v>1.1542126254648899</v>
      </c>
      <c r="W283" s="10">
        <v>1.96652435061572</v>
      </c>
      <c r="X283" s="10">
        <v>0.70928465251001105</v>
      </c>
      <c r="AH283" s="10"/>
      <c r="AI283" s="10"/>
      <c r="AJ283" s="21"/>
      <c r="AK283" s="5" t="s">
        <v>3106</v>
      </c>
      <c r="AL283" s="49"/>
    </row>
    <row r="284" spans="1:38" ht="15" thickBot="1" x14ac:dyDescent="0.3">
      <c r="A284" s="24" t="s">
        <v>2408</v>
      </c>
      <c r="B284" s="44" t="s">
        <v>2297</v>
      </c>
      <c r="C284" s="44" t="s">
        <v>2594</v>
      </c>
      <c r="D284" s="44" t="s">
        <v>2502</v>
      </c>
      <c r="E284" s="18">
        <v>4.5527291833999994</v>
      </c>
      <c r="F284" s="11" t="s">
        <v>1674</v>
      </c>
      <c r="G284" s="12" t="s">
        <v>3183</v>
      </c>
      <c r="H284" s="45">
        <v>0</v>
      </c>
      <c r="I284" s="45">
        <v>97.807815551757813</v>
      </c>
      <c r="J284" s="46">
        <v>0.57743257284164429</v>
      </c>
      <c r="K284" s="45">
        <v>1.6147487163543701</v>
      </c>
      <c r="L284" s="45">
        <v>20.135522842407227</v>
      </c>
      <c r="M284" s="13">
        <v>0</v>
      </c>
      <c r="N284" s="13">
        <v>1.015625E-2</v>
      </c>
      <c r="O284" s="13">
        <v>7.0093457943924903E-3</v>
      </c>
      <c r="P284" s="13">
        <v>7.5376884422110504E-2</v>
      </c>
      <c r="Q284" s="13">
        <v>6.0390763765541797E-2</v>
      </c>
      <c r="R284" s="13">
        <v>5.2005019238728398E-2</v>
      </c>
      <c r="S284" s="13">
        <v>9.8831985624438998E-3</v>
      </c>
      <c r="T284" s="13">
        <v>4.4766184434037397E-2</v>
      </c>
      <c r="U284" s="13">
        <v>0.13229571984435801</v>
      </c>
      <c r="V284" s="14">
        <v>1.05337225705879</v>
      </c>
      <c r="W284" s="14">
        <v>0.338379688221988</v>
      </c>
      <c r="X284" s="14">
        <v>1.0885587379775099</v>
      </c>
      <c r="Y284" s="13"/>
      <c r="Z284" s="13"/>
      <c r="AA284" s="13"/>
      <c r="AB284" s="13"/>
      <c r="AC284" s="13"/>
      <c r="AD284" s="13"/>
      <c r="AE284" s="13"/>
      <c r="AF284" s="13"/>
      <c r="AG284" s="13"/>
      <c r="AH284" s="14"/>
      <c r="AI284" s="14"/>
      <c r="AJ284" s="22"/>
      <c r="AK284" s="5" t="s">
        <v>3107</v>
      </c>
      <c r="AL284" s="49"/>
    </row>
  </sheetData>
  <phoneticPr fontId="12" type="noConversion"/>
  <conditionalFormatting sqref="M1">
    <cfRule type="dataBar" priority="7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{7F7F14C2-9209-4A71-971F-8260EA448A20}</x14:id>
        </ext>
      </extLst>
    </cfRule>
    <cfRule type="dataBar" priority="7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{8E1DF6DD-6655-46F0-983E-EAEF090C4CF9}</x14:id>
        </ext>
      </extLst>
    </cfRule>
  </conditionalFormatting>
  <conditionalFormatting sqref="M2">
    <cfRule type="dataBar" priority="748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{7751C763-D365-4D1F-AB20-45AD9D968196}</x14:id>
        </ext>
      </extLst>
    </cfRule>
    <cfRule type="dataBar" priority="749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{DCDFBB33-DDE3-4727-817D-6A405FE2B37C}</x14:id>
        </ext>
      </extLst>
    </cfRule>
    <cfRule type="dataBar" priority="7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{3782CE6F-922E-42EE-A6FF-F1EC99290BB8}</x14:id>
        </ext>
      </extLst>
    </cfRule>
  </conditionalFormatting>
  <conditionalFormatting sqref="N2">
    <cfRule type="dataBar" priority="745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{A106BA62-E6A7-46D6-80D8-A925DBC4F594}</x14:id>
        </ext>
      </extLst>
    </cfRule>
    <cfRule type="dataBar" priority="746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{66B63616-6012-4CF8-849A-6E87991F8FBD}</x14:id>
        </ext>
      </extLst>
    </cfRule>
    <cfRule type="dataBar" priority="7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{5A09F9C4-1BE3-47DD-99A5-D0789C655B0E}</x14:id>
        </ext>
      </extLst>
    </cfRule>
  </conditionalFormatting>
  <conditionalFormatting sqref="T2">
    <cfRule type="dataBar" priority="751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{AF7D9B28-0DEA-4FF7-B964-6529D616BF56}</x14:id>
        </ext>
      </extLst>
    </cfRule>
    <cfRule type="dataBar" priority="752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{F8E92778-E663-4326-8183-0EFDCCEDD63C}</x14:id>
        </ext>
      </extLst>
    </cfRule>
    <cfRule type="dataBar" priority="7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{AFB10726-BAF9-4BFB-ACCA-22C2F39516BF}</x14:id>
        </ext>
      </extLst>
    </cfRule>
  </conditionalFormatting>
  <conditionalFormatting sqref="U2">
    <cfRule type="dataBar" priority="75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{5F76F840-64E2-4758-8A13-1FD819D9BC82}</x14:id>
        </ext>
      </extLst>
    </cfRule>
  </conditionalFormatting>
  <conditionalFormatting sqref="V2">
    <cfRule type="colorScale" priority="7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2">
    <cfRule type="colorScale" priority="7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">
    <cfRule type="colorScale" priority="7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:S2">
    <cfRule type="dataBar" priority="760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{DDEED0ED-2889-4D9D-8424-8366FABEAA74}</x14:id>
        </ext>
      </extLst>
    </cfRule>
    <cfRule type="dataBar" priority="761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{19BF5040-F7D2-45C6-A81B-97A6C1EF30A5}</x14:id>
        </ext>
      </extLst>
    </cfRule>
    <cfRule type="dataBar" priority="7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{3229857D-5876-4F30-BE92-16D985742F4B}</x14:id>
        </ext>
      </extLst>
    </cfRule>
  </conditionalFormatting>
  <conditionalFormatting sqref="M2">
    <cfRule type="dataBar" priority="732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{420EBCED-96EB-496C-A6F1-132C47C46BEC}</x14:id>
        </ext>
      </extLst>
    </cfRule>
    <cfRule type="dataBar" priority="733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{60987D5E-D399-415F-88B7-AEECB4D5BFDD}</x14:id>
        </ext>
      </extLst>
    </cfRule>
    <cfRule type="dataBar" priority="7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{456464EA-5ACD-401F-ABE5-47B30C668DA7}</x14:id>
        </ext>
      </extLst>
    </cfRule>
  </conditionalFormatting>
  <conditionalFormatting sqref="N2">
    <cfRule type="dataBar" priority="729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{8AA8184C-72AD-4D24-BE90-9AA7956BCD36}</x14:id>
        </ext>
      </extLst>
    </cfRule>
    <cfRule type="dataBar" priority="730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{5E6F1CF0-1367-43F4-B0CA-BDB58E0AB782}</x14:id>
        </ext>
      </extLst>
    </cfRule>
    <cfRule type="dataBar" priority="7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{BC433A37-8AE4-495A-BAFA-08B00717AC0D}</x14:id>
        </ext>
      </extLst>
    </cfRule>
  </conditionalFormatting>
  <conditionalFormatting sqref="T2">
    <cfRule type="dataBar" priority="735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{82E09894-6811-4283-9721-5C991893ACE2}</x14:id>
        </ext>
      </extLst>
    </cfRule>
    <cfRule type="dataBar" priority="736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{081F8F1F-1223-4DDE-B08A-CE7521E34710}</x14:id>
        </ext>
      </extLst>
    </cfRule>
    <cfRule type="dataBar" priority="7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{6E2F88A2-158A-43AD-840C-BFF726D70A58}</x14:id>
        </ext>
      </extLst>
    </cfRule>
  </conditionalFormatting>
  <conditionalFormatting sqref="U2">
    <cfRule type="dataBar" priority="73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{0E06420F-F0FC-4C49-8A69-4A97D78ADED3}</x14:id>
        </ext>
      </extLst>
    </cfRule>
  </conditionalFormatting>
  <conditionalFormatting sqref="V2">
    <cfRule type="colorScale" priority="7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2">
    <cfRule type="colorScale" priority="7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">
    <cfRule type="colorScale" priority="7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:S2">
    <cfRule type="dataBar" priority="742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{EB13F136-3D99-4957-85FF-158C73AE8E4A}</x14:id>
        </ext>
      </extLst>
    </cfRule>
    <cfRule type="dataBar" priority="743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{EB29DD4A-170A-4735-8E4E-D77B19375830}</x14:id>
        </ext>
      </extLst>
    </cfRule>
    <cfRule type="dataBar" priority="7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{89980DDA-7BE4-47A4-8629-A9CF6064E4D8}</x14:id>
        </ext>
      </extLst>
    </cfRule>
  </conditionalFormatting>
  <conditionalFormatting sqref="AF2">
    <cfRule type="dataBar" priority="719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{51731677-6E46-42D2-9DC0-7991B8B90BE6}</x14:id>
        </ext>
      </extLst>
    </cfRule>
    <cfRule type="dataBar" priority="720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{FF3EE5DA-1D48-4E97-81BC-4DB08F24FB02}</x14:id>
        </ext>
      </extLst>
    </cfRule>
    <cfRule type="dataBar" priority="7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{4AC32D13-D23D-42D2-9F05-036AF7B39EA6}</x14:id>
        </ext>
      </extLst>
    </cfRule>
  </conditionalFormatting>
  <conditionalFormatting sqref="AG2">
    <cfRule type="dataBar" priority="7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{98547858-4DC9-4CF9-BDF8-B21A2BF2CF43}</x14:id>
        </ext>
      </extLst>
    </cfRule>
  </conditionalFormatting>
  <conditionalFormatting sqref="AH2">
    <cfRule type="colorScale" priority="7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2">
    <cfRule type="colorScale" priority="7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2">
    <cfRule type="colorScale" priority="7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2:AE2">
    <cfRule type="dataBar" priority="726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{71A5CE50-212C-414C-9B5F-23440175981E}</x14:id>
        </ext>
      </extLst>
    </cfRule>
    <cfRule type="dataBar" priority="727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{18480424-8B09-4FBF-AF3B-BEEE86BC7FBC}</x14:id>
        </ext>
      </extLst>
    </cfRule>
    <cfRule type="dataBar" priority="7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{0E91E490-B926-4B4F-917B-34DEFA3A7133}</x14:id>
        </ext>
      </extLst>
    </cfRule>
  </conditionalFormatting>
  <conditionalFormatting sqref="AF2">
    <cfRule type="dataBar" priority="709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{12CF1551-F553-49A2-AB0C-5093F40E39A9}</x14:id>
        </ext>
      </extLst>
    </cfRule>
    <cfRule type="dataBar" priority="710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{09000513-E5FB-4A67-84BE-62A94C92456B}</x14:id>
        </ext>
      </extLst>
    </cfRule>
    <cfRule type="dataBar" priority="7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{478E7C5F-A038-465A-B0F9-A07BBA8E5316}</x14:id>
        </ext>
      </extLst>
    </cfRule>
  </conditionalFormatting>
  <conditionalFormatting sqref="AG2">
    <cfRule type="dataBar" priority="7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{9B34BFB6-21B4-4F01-B31E-81CC1659C6FE}</x14:id>
        </ext>
      </extLst>
    </cfRule>
  </conditionalFormatting>
  <conditionalFormatting sqref="AH2">
    <cfRule type="colorScale" priority="7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2">
    <cfRule type="colorScale" priority="7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2">
    <cfRule type="colorScale" priority="7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2:AE2">
    <cfRule type="dataBar" priority="716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{70AF541C-EDD7-455A-BE95-12D5FEDE7AAD}</x14:id>
        </ext>
      </extLst>
    </cfRule>
    <cfRule type="dataBar" priority="717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{8661F818-F321-4B55-A404-FBC1895D8479}</x14:id>
        </ext>
      </extLst>
    </cfRule>
    <cfRule type="dataBar" priority="7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{2DEB2C1F-9BA4-4B28-97CF-B3105B89CC74}</x14:id>
        </ext>
      </extLst>
    </cfRule>
  </conditionalFormatting>
  <conditionalFormatting sqref="O2">
    <cfRule type="dataBar" priority="706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{31364D30-B318-4008-8C35-B343033DED9D}</x14:id>
        </ext>
      </extLst>
    </cfRule>
    <cfRule type="dataBar" priority="707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{051ECD6F-661F-449B-A3CF-10788914D26A}</x14:id>
        </ext>
      </extLst>
    </cfRule>
    <cfRule type="dataBar" priority="7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{6273FC29-9E15-461F-A26E-EC241B3E06BC}</x14:id>
        </ext>
      </extLst>
    </cfRule>
  </conditionalFormatting>
  <conditionalFormatting sqref="O2">
    <cfRule type="dataBar" priority="703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{143718CD-5137-4DA3-882D-1EC6E4350D9F}</x14:id>
        </ext>
      </extLst>
    </cfRule>
    <cfRule type="dataBar" priority="704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{2829D8B8-F69A-4B06-82CC-2DDC4C7AA486}</x14:id>
        </ext>
      </extLst>
    </cfRule>
    <cfRule type="dataBar" priority="7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{67988D16-BA81-4FA1-8FC2-F12B48892D4E}</x14:id>
        </ext>
      </extLst>
    </cfRule>
  </conditionalFormatting>
  <conditionalFormatting sqref="AA2">
    <cfRule type="dataBar" priority="700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{8C497963-B5AB-4C7E-9A51-6251A09A86FB}</x14:id>
        </ext>
      </extLst>
    </cfRule>
    <cfRule type="dataBar" priority="701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{F05699F4-BA46-4598-999B-758A2CBEF976}</x14:id>
        </ext>
      </extLst>
    </cfRule>
    <cfRule type="dataBar" priority="7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{F2C9284D-7286-4A4F-823F-CE2E860419AE}</x14:id>
        </ext>
      </extLst>
    </cfRule>
  </conditionalFormatting>
  <conditionalFormatting sqref="AA2">
    <cfRule type="dataBar" priority="697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{BAED6F2A-C110-4EC4-B228-B54357C7DECD}</x14:id>
        </ext>
      </extLst>
    </cfRule>
    <cfRule type="dataBar" priority="698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{42768ABF-3310-4918-8048-D094C06F69AF}</x14:id>
        </ext>
      </extLst>
    </cfRule>
    <cfRule type="dataBar" priority="6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{DCB1248B-4BE0-4FB1-A74B-0570C8D31A96}</x14:id>
        </ext>
      </extLst>
    </cfRule>
  </conditionalFormatting>
  <conditionalFormatting sqref="Z2">
    <cfRule type="dataBar" priority="694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{CD2A48A9-F6D4-4DD5-AE09-A61708C7C0D6}</x14:id>
        </ext>
      </extLst>
    </cfRule>
    <cfRule type="dataBar" priority="695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{B5703C84-E9BA-4E30-ACE1-7BE1A4CFB3AC}</x14:id>
        </ext>
      </extLst>
    </cfRule>
    <cfRule type="dataBar" priority="6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{2679C896-3949-4D10-893C-801D878E01C9}</x14:id>
        </ext>
      </extLst>
    </cfRule>
  </conditionalFormatting>
  <conditionalFormatting sqref="Z2">
    <cfRule type="dataBar" priority="691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{8004C40A-E59E-46BF-8E82-115BDBA85EBB}</x14:id>
        </ext>
      </extLst>
    </cfRule>
    <cfRule type="dataBar" priority="692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{651D8180-5488-4F19-A296-1EE15197C5EF}</x14:id>
        </ext>
      </extLst>
    </cfRule>
    <cfRule type="dataBar" priority="6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{C1DC4088-7AA4-4BFD-840A-4F28FD1AA914}</x14:id>
        </ext>
      </extLst>
    </cfRule>
  </conditionalFormatting>
  <conditionalFormatting sqref="Y2">
    <cfRule type="dataBar" priority="688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{9F4F54EE-FD48-43A4-A5AF-5F6FF9046C21}</x14:id>
        </ext>
      </extLst>
    </cfRule>
    <cfRule type="dataBar" priority="689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{605D07DD-43F3-4863-953E-C3EAAE459145}</x14:id>
        </ext>
      </extLst>
    </cfRule>
    <cfRule type="dataBar" priority="6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{0973E894-89D2-42B1-B6F0-6A1D9DD8EB60}</x14:id>
        </ext>
      </extLst>
    </cfRule>
  </conditionalFormatting>
  <conditionalFormatting sqref="Y2">
    <cfRule type="dataBar" priority="685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{84A542C1-EFA9-4DFA-92E3-76D9E747CEC1}</x14:id>
        </ext>
      </extLst>
    </cfRule>
    <cfRule type="dataBar" priority="686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{B8CABF0A-A872-4BF7-80F1-D9649D45D237}</x14:id>
        </ext>
      </extLst>
    </cfRule>
    <cfRule type="dataBar" priority="6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{7FFA4926-E3D1-4F38-94A3-D2AD8FC237A6}</x14:id>
        </ext>
      </extLst>
    </cfRule>
  </conditionalFormatting>
  <conditionalFormatting sqref="M187:M284">
    <cfRule type="dataBar" priority="672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{5D75282A-3B35-4187-8B17-852DEF38B5F3}</x14:id>
        </ext>
      </extLst>
    </cfRule>
    <cfRule type="dataBar" priority="673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{3A159B20-43F7-44B0-98F8-51486ED0B177}</x14:id>
        </ext>
      </extLst>
    </cfRule>
    <cfRule type="dataBar" priority="6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{728FB7A8-1954-4D30-BF44-785104033C8D}</x14:id>
        </ext>
      </extLst>
    </cfRule>
  </conditionalFormatting>
  <conditionalFormatting sqref="N187:N284">
    <cfRule type="dataBar" priority="669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{B2DFCE9B-A5B4-4AEA-9A24-18CA48954DA9}</x14:id>
        </ext>
      </extLst>
    </cfRule>
    <cfRule type="dataBar" priority="670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{E66D847F-3C42-4705-9D7F-BF5D0F9C2DAF}</x14:id>
        </ext>
      </extLst>
    </cfRule>
    <cfRule type="dataBar" priority="6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{DFC45BA1-0557-4A9C-86E5-50B9E5430B0E}</x14:id>
        </ext>
      </extLst>
    </cfRule>
  </conditionalFormatting>
  <conditionalFormatting sqref="T187:T284">
    <cfRule type="dataBar" priority="675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{73E8332F-06C7-48FD-84AA-F48B953A47AD}</x14:id>
        </ext>
      </extLst>
    </cfRule>
    <cfRule type="dataBar" priority="676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{0C1FDF98-672C-4BD2-85FE-8149873AF664}</x14:id>
        </ext>
      </extLst>
    </cfRule>
    <cfRule type="dataBar" priority="6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{C1419AFD-8893-4E44-92EC-8ABC91535B2A}</x14:id>
        </ext>
      </extLst>
    </cfRule>
  </conditionalFormatting>
  <conditionalFormatting sqref="U187:U284">
    <cfRule type="dataBar" priority="67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{FFE9AF43-E1D9-4048-94E7-542D14904307}</x14:id>
        </ext>
      </extLst>
    </cfRule>
  </conditionalFormatting>
  <conditionalFormatting sqref="V187:V284">
    <cfRule type="colorScale" priority="6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187:W284">
    <cfRule type="colorScale" priority="6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87:X284">
    <cfRule type="colorScale" priority="6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87:S284">
    <cfRule type="dataBar" priority="682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{2FE8B07B-5505-4466-AE2F-AB3EFDED7233}</x14:id>
        </ext>
      </extLst>
    </cfRule>
    <cfRule type="dataBar" priority="683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{8077F8F0-60CC-4CC3-A09E-27C90207C99A}</x14:id>
        </ext>
      </extLst>
    </cfRule>
    <cfRule type="dataBar" priority="6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{4184535A-AC68-47D4-81A5-E30DED90E924}</x14:id>
        </ext>
      </extLst>
    </cfRule>
  </conditionalFormatting>
  <conditionalFormatting sqref="M187:M284">
    <cfRule type="dataBar" priority="656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{84C67E5F-7E2F-424D-BA21-F583A40C5B8F}</x14:id>
        </ext>
      </extLst>
    </cfRule>
    <cfRule type="dataBar" priority="657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{B6147DA1-ABA3-4D02-8224-6E9B8B43E417}</x14:id>
        </ext>
      </extLst>
    </cfRule>
    <cfRule type="dataBar" priority="6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{24AE8828-8311-497C-8293-1ECCD95D1D0D}</x14:id>
        </ext>
      </extLst>
    </cfRule>
  </conditionalFormatting>
  <conditionalFormatting sqref="N187:N284">
    <cfRule type="dataBar" priority="653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{A5D6137E-3759-4490-BFF8-DE99172BADA4}</x14:id>
        </ext>
      </extLst>
    </cfRule>
    <cfRule type="dataBar" priority="654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{A2C53F1B-EE09-4615-8705-E64C0ACBE174}</x14:id>
        </ext>
      </extLst>
    </cfRule>
    <cfRule type="dataBar" priority="6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{DF581BB7-D57D-4C2D-8BB4-D6C736BCCA58}</x14:id>
        </ext>
      </extLst>
    </cfRule>
  </conditionalFormatting>
  <conditionalFormatting sqref="T187:T284">
    <cfRule type="dataBar" priority="659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{2319E01D-2A0B-4D66-88E0-D22B7FC43221}</x14:id>
        </ext>
      </extLst>
    </cfRule>
    <cfRule type="dataBar" priority="660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{B3494E4E-2E7E-4416-A2C2-2A502BDA7EE9}</x14:id>
        </ext>
      </extLst>
    </cfRule>
    <cfRule type="dataBar" priority="6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{65640860-60F6-49D1-AD4C-CCE5B7DA1EC8}</x14:id>
        </ext>
      </extLst>
    </cfRule>
  </conditionalFormatting>
  <conditionalFormatting sqref="U187:U284">
    <cfRule type="dataBar" priority="66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{7BA22858-5880-4137-B700-20FD05982692}</x14:id>
        </ext>
      </extLst>
    </cfRule>
  </conditionalFormatting>
  <conditionalFormatting sqref="V187:V284">
    <cfRule type="colorScale" priority="6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187:W284">
    <cfRule type="colorScale" priority="6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87:X284">
    <cfRule type="colorScale" priority="6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87:S284">
    <cfRule type="dataBar" priority="666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{1614F155-1DC0-4743-A4A5-40FA8C7BACCB}</x14:id>
        </ext>
      </extLst>
    </cfRule>
    <cfRule type="dataBar" priority="667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{A697A449-C318-4686-85C4-B8D731FE6338}</x14:id>
        </ext>
      </extLst>
    </cfRule>
    <cfRule type="dataBar" priority="6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{8D3D0E37-5ABC-4D8B-8386-0E68FF98CD3E}</x14:id>
        </ext>
      </extLst>
    </cfRule>
  </conditionalFormatting>
  <conditionalFormatting sqref="AF187:AF284">
    <cfRule type="dataBar" priority="643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{193E0931-C490-40DD-8CFD-BA60D29AE02C}</x14:id>
        </ext>
      </extLst>
    </cfRule>
    <cfRule type="dataBar" priority="644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{1947FBB9-64F1-41B2-B5EA-A04948DDE18D}</x14:id>
        </ext>
      </extLst>
    </cfRule>
    <cfRule type="dataBar" priority="6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{87D1AA9F-DB68-49CA-86FD-EFE1D2DCE627}</x14:id>
        </ext>
      </extLst>
    </cfRule>
  </conditionalFormatting>
  <conditionalFormatting sqref="AG187:AG284">
    <cfRule type="dataBar" priority="64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{3BD57190-42EF-46BB-9322-670E341CFDC9}</x14:id>
        </ext>
      </extLst>
    </cfRule>
  </conditionalFormatting>
  <conditionalFormatting sqref="AH187:AH284">
    <cfRule type="colorScale" priority="6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87:AI284">
    <cfRule type="colorScale" priority="6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187:AJ284">
    <cfRule type="colorScale" priority="6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187:AE284">
    <cfRule type="dataBar" priority="650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{F882CB83-D9C5-4C2B-8027-948A0CCC07FB}</x14:id>
        </ext>
      </extLst>
    </cfRule>
    <cfRule type="dataBar" priority="651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{2C9C879D-77C4-4EEE-842D-9EF99C21CFA1}</x14:id>
        </ext>
      </extLst>
    </cfRule>
    <cfRule type="dataBar" priority="6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{C40700E1-E2C8-4F20-BA1B-A24212FAA25A}</x14:id>
        </ext>
      </extLst>
    </cfRule>
  </conditionalFormatting>
  <conditionalFormatting sqref="AF187:AF284">
    <cfRule type="dataBar" priority="633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{ADEB7D68-8DF5-4401-A3E1-7C47F906EF5A}</x14:id>
        </ext>
      </extLst>
    </cfRule>
    <cfRule type="dataBar" priority="634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{16802FB6-F06F-4BEF-9781-0788DC3E1F95}</x14:id>
        </ext>
      </extLst>
    </cfRule>
    <cfRule type="dataBar" priority="6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{F4210F42-2E13-497B-B67D-9875F8345379}</x14:id>
        </ext>
      </extLst>
    </cfRule>
  </conditionalFormatting>
  <conditionalFormatting sqref="AG187:AG284">
    <cfRule type="dataBar" priority="63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{18BC26DE-38E0-40F6-AFCB-A0BDB4B391F3}</x14:id>
        </ext>
      </extLst>
    </cfRule>
  </conditionalFormatting>
  <conditionalFormatting sqref="AH187:AH284">
    <cfRule type="colorScale" priority="6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87:AI284">
    <cfRule type="colorScale" priority="6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187:AJ284">
    <cfRule type="colorScale" priority="6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187:AE284">
    <cfRule type="dataBar" priority="640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{3082A37F-B9B0-499B-8E18-94F695DB1C95}</x14:id>
        </ext>
      </extLst>
    </cfRule>
    <cfRule type="dataBar" priority="641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{4FF70DDB-B73F-4467-B1D4-D56F03601610}</x14:id>
        </ext>
      </extLst>
    </cfRule>
    <cfRule type="dataBar" priority="6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{505CD443-9EE4-4913-BEF5-07F7C3ADCDAC}</x14:id>
        </ext>
      </extLst>
    </cfRule>
  </conditionalFormatting>
  <conditionalFormatting sqref="O187:O284">
    <cfRule type="dataBar" priority="630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{7D1F84B9-47D6-4208-A319-C549EEBF5CA7}</x14:id>
        </ext>
      </extLst>
    </cfRule>
    <cfRule type="dataBar" priority="631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{C25856F9-B826-45B6-9E96-0138924AED69}</x14:id>
        </ext>
      </extLst>
    </cfRule>
    <cfRule type="dataBar" priority="6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{C9EA18F7-7EB0-4CD9-B145-4B3C19B8EB0A}</x14:id>
        </ext>
      </extLst>
    </cfRule>
  </conditionalFormatting>
  <conditionalFormatting sqref="O187:O284">
    <cfRule type="dataBar" priority="627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{2B0F8D90-31A0-4D81-A29A-3B20C057B36E}</x14:id>
        </ext>
      </extLst>
    </cfRule>
    <cfRule type="dataBar" priority="628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{FA27D400-CD80-4884-AD58-5D4FC4E9A20E}</x14:id>
        </ext>
      </extLst>
    </cfRule>
    <cfRule type="dataBar" priority="6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{7FCA9D22-48E1-4EBC-8829-1A2FBBAC120F}</x14:id>
        </ext>
      </extLst>
    </cfRule>
  </conditionalFormatting>
  <conditionalFormatting sqref="AA187:AA284">
    <cfRule type="dataBar" priority="624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{5F2CE764-1298-4AFF-9B2E-00244E06BA1C}</x14:id>
        </ext>
      </extLst>
    </cfRule>
    <cfRule type="dataBar" priority="625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{F8B02524-1A82-48B2-8AAA-6873BA8FBB7B}</x14:id>
        </ext>
      </extLst>
    </cfRule>
    <cfRule type="dataBar" priority="6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{49E79564-0060-45C0-8FCB-E69B0ED32F00}</x14:id>
        </ext>
      </extLst>
    </cfRule>
  </conditionalFormatting>
  <conditionalFormatting sqref="AA187:AA284">
    <cfRule type="dataBar" priority="621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{2A9EB50A-89BF-4195-90CE-B3D40AE7F444}</x14:id>
        </ext>
      </extLst>
    </cfRule>
    <cfRule type="dataBar" priority="622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{106D49FF-DBE5-49EA-97FF-21B7617DEB72}</x14:id>
        </ext>
      </extLst>
    </cfRule>
    <cfRule type="dataBar" priority="6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{987D994E-21E4-4F0B-AD15-2BC840B1C386}</x14:id>
        </ext>
      </extLst>
    </cfRule>
  </conditionalFormatting>
  <conditionalFormatting sqref="Z187:Z284">
    <cfRule type="dataBar" priority="618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{2EFCF5FA-498B-45AD-89FC-DE83803A7322}</x14:id>
        </ext>
      </extLst>
    </cfRule>
    <cfRule type="dataBar" priority="619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{8D394D76-4161-4B23-B009-FCC0D3D73D29}</x14:id>
        </ext>
      </extLst>
    </cfRule>
    <cfRule type="dataBar" priority="6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{B2876B89-EFB7-492C-BFFE-769AABBE62BF}</x14:id>
        </ext>
      </extLst>
    </cfRule>
  </conditionalFormatting>
  <conditionalFormatting sqref="Z187:Z284">
    <cfRule type="dataBar" priority="615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{DFE6B9C4-D027-4771-AC9E-4B3E6B2A8510}</x14:id>
        </ext>
      </extLst>
    </cfRule>
    <cfRule type="dataBar" priority="616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{4AAEAEB2-2278-4AA8-9BC3-F30CC48AFEA6}</x14:id>
        </ext>
      </extLst>
    </cfRule>
    <cfRule type="dataBar" priority="6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{A49AA7BA-743E-4D44-A1D7-941D3DA93EFA}</x14:id>
        </ext>
      </extLst>
    </cfRule>
  </conditionalFormatting>
  <conditionalFormatting sqref="Y187:Y284">
    <cfRule type="dataBar" priority="612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{52087FD5-BD42-4DEA-AB7E-A53958827D56}</x14:id>
        </ext>
      </extLst>
    </cfRule>
    <cfRule type="dataBar" priority="613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{535CB28C-6980-47B7-9175-9B0124EE22DD}</x14:id>
        </ext>
      </extLst>
    </cfRule>
    <cfRule type="dataBar" priority="6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{26A7EF25-EAC9-4EA4-8661-1D60C205C40E}</x14:id>
        </ext>
      </extLst>
    </cfRule>
  </conditionalFormatting>
  <conditionalFormatting sqref="Y187:Y284">
    <cfRule type="dataBar" priority="609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{B99AEE83-217E-45A6-B885-7A97878FAE77}</x14:id>
        </ext>
      </extLst>
    </cfRule>
    <cfRule type="dataBar" priority="610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{8298C4F9-BB8A-4190-A03C-FB798CA4E164}</x14:id>
        </ext>
      </extLst>
    </cfRule>
    <cfRule type="dataBar" priority="6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{14DD74AE-9C0B-4AF2-8063-2C4D9384985C}</x14:id>
        </ext>
      </extLst>
    </cfRule>
  </conditionalFormatting>
  <conditionalFormatting sqref="M2:M23">
    <cfRule type="dataBar" priority="596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{26C9E165-8AD7-4BD3-B0F7-F04695D3CAD2}</x14:id>
        </ext>
      </extLst>
    </cfRule>
    <cfRule type="dataBar" priority="597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{5A124F40-8FBD-466E-9C54-AFB01792E8F8}</x14:id>
        </ext>
      </extLst>
    </cfRule>
    <cfRule type="dataBar" priority="5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{CF17EFAC-EC50-4228-99E3-FD5F829A0F61}</x14:id>
        </ext>
      </extLst>
    </cfRule>
  </conditionalFormatting>
  <conditionalFormatting sqref="N2:N23">
    <cfRule type="dataBar" priority="593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{CB03E48C-292E-48D3-B255-7B9C9341A094}</x14:id>
        </ext>
      </extLst>
    </cfRule>
    <cfRule type="dataBar" priority="594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{01281004-E1F5-4A1A-B028-6E6AABCDFB22}</x14:id>
        </ext>
      </extLst>
    </cfRule>
    <cfRule type="dataBar" priority="5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{91C74F26-3E98-4EFC-AAC9-DDE37507E22C}</x14:id>
        </ext>
      </extLst>
    </cfRule>
  </conditionalFormatting>
  <conditionalFormatting sqref="T2:T23">
    <cfRule type="dataBar" priority="599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{D930A0A1-D90C-4FFB-BC99-9989605263D5}</x14:id>
        </ext>
      </extLst>
    </cfRule>
    <cfRule type="dataBar" priority="600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{DDB2F5DB-049E-4006-BCA8-8EE0C4D2191D}</x14:id>
        </ext>
      </extLst>
    </cfRule>
    <cfRule type="dataBar" priority="6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{37E76CBD-BC7A-4C81-B386-E295F09A4DFF}</x14:id>
        </ext>
      </extLst>
    </cfRule>
  </conditionalFormatting>
  <conditionalFormatting sqref="U2:U23">
    <cfRule type="dataBar" priority="60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{216F81BB-FB4E-40B4-A349-ABD283416C6B}</x14:id>
        </ext>
      </extLst>
    </cfRule>
  </conditionalFormatting>
  <conditionalFormatting sqref="V2:V23">
    <cfRule type="colorScale" priority="6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2:W23">
    <cfRule type="colorScale" priority="6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:X23">
    <cfRule type="colorScale" priority="6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:S23">
    <cfRule type="dataBar" priority="606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{78E4A6CC-0D56-4781-B4FF-135EB769863A}</x14:id>
        </ext>
      </extLst>
    </cfRule>
    <cfRule type="dataBar" priority="607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{A4FE31B7-4145-40D1-96FF-FAE2672915F8}</x14:id>
        </ext>
      </extLst>
    </cfRule>
    <cfRule type="dataBar" priority="6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{DC3A9233-BC73-45E5-B9BA-D5E6315C0DB7}</x14:id>
        </ext>
      </extLst>
    </cfRule>
  </conditionalFormatting>
  <conditionalFormatting sqref="M2:M23">
    <cfRule type="dataBar" priority="580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{4DB6282A-38DD-4B69-9C28-8CB586365F06}</x14:id>
        </ext>
      </extLst>
    </cfRule>
    <cfRule type="dataBar" priority="581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{FBBFDA15-AAE2-462F-A479-ADE7F9900948}</x14:id>
        </ext>
      </extLst>
    </cfRule>
    <cfRule type="dataBar" priority="5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{DFAAE11C-E213-4640-83F8-1C5EAD1B57AF}</x14:id>
        </ext>
      </extLst>
    </cfRule>
  </conditionalFormatting>
  <conditionalFormatting sqref="N2:N23">
    <cfRule type="dataBar" priority="577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{833968C2-AB53-4C93-9F0E-A7BED49013A1}</x14:id>
        </ext>
      </extLst>
    </cfRule>
    <cfRule type="dataBar" priority="578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{F1452229-A351-42C0-9B12-DB72E584B301}</x14:id>
        </ext>
      </extLst>
    </cfRule>
    <cfRule type="dataBar" priority="5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{12426CE7-7442-4574-9423-D3B82BC5B09B}</x14:id>
        </ext>
      </extLst>
    </cfRule>
  </conditionalFormatting>
  <conditionalFormatting sqref="T2:T23">
    <cfRule type="dataBar" priority="583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{37CF094E-8840-404D-BF62-B41FB18D1398}</x14:id>
        </ext>
      </extLst>
    </cfRule>
    <cfRule type="dataBar" priority="584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{CF2C0976-CCF1-4E4B-9267-C8B12BC8E0E4}</x14:id>
        </ext>
      </extLst>
    </cfRule>
    <cfRule type="dataBar" priority="5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{7D68C9DD-1B1E-4514-BE46-F736DC977EFE}</x14:id>
        </ext>
      </extLst>
    </cfRule>
  </conditionalFormatting>
  <conditionalFormatting sqref="U2:U23">
    <cfRule type="dataBar" priority="58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{5D898883-AAF3-42D0-B478-683151931FC1}</x14:id>
        </ext>
      </extLst>
    </cfRule>
  </conditionalFormatting>
  <conditionalFormatting sqref="V2:V23">
    <cfRule type="colorScale" priority="5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2:W23">
    <cfRule type="colorScale" priority="5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:X23">
    <cfRule type="colorScale" priority="5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:S23">
    <cfRule type="dataBar" priority="590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{D1E010E6-7026-4299-BEF3-63C0BF34B38A}</x14:id>
        </ext>
      </extLst>
    </cfRule>
    <cfRule type="dataBar" priority="591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{831C1D99-D5BE-4DE0-A138-7EFD42EB211F}</x14:id>
        </ext>
      </extLst>
    </cfRule>
    <cfRule type="dataBar" priority="5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{FE330664-A3B1-4A2C-AC2D-2E8A1D4499D0}</x14:id>
        </ext>
      </extLst>
    </cfRule>
  </conditionalFormatting>
  <conditionalFormatting sqref="AF2:AF23">
    <cfRule type="dataBar" priority="567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{F5F4B51F-2939-4EFE-B3C4-2195F1B83A47}</x14:id>
        </ext>
      </extLst>
    </cfRule>
    <cfRule type="dataBar" priority="568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{5FE444EE-E445-4016-98B1-2ECEBF6115F8}</x14:id>
        </ext>
      </extLst>
    </cfRule>
    <cfRule type="dataBar" priority="5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{7B4719EB-3F50-4732-B11D-AF9F37F44966}</x14:id>
        </ext>
      </extLst>
    </cfRule>
  </conditionalFormatting>
  <conditionalFormatting sqref="AG2:AG23">
    <cfRule type="dataBar" priority="57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{917E9BEA-3128-46C9-944A-83BD77A3233D}</x14:id>
        </ext>
      </extLst>
    </cfRule>
  </conditionalFormatting>
  <conditionalFormatting sqref="AH2:AH23">
    <cfRule type="colorScale" priority="5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2:AI23">
    <cfRule type="colorScale" priority="5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2:AJ23">
    <cfRule type="colorScale" priority="5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2:AE23">
    <cfRule type="dataBar" priority="574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{6A04A106-434D-478B-8943-7DB10DE4C6AE}</x14:id>
        </ext>
      </extLst>
    </cfRule>
    <cfRule type="dataBar" priority="575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{39EA6B55-C6E8-4D7B-AC2C-7FDDED515333}</x14:id>
        </ext>
      </extLst>
    </cfRule>
    <cfRule type="dataBar" priority="5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{DE5A1787-4348-4A07-B93A-EE80A168B6E3}</x14:id>
        </ext>
      </extLst>
    </cfRule>
  </conditionalFormatting>
  <conditionalFormatting sqref="AF2:AF23">
    <cfRule type="dataBar" priority="557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{8E0495D0-C5DC-41D2-9E57-1B834F297B8A}</x14:id>
        </ext>
      </extLst>
    </cfRule>
    <cfRule type="dataBar" priority="558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{38A11CB4-B61A-458F-A98D-45A1CD9C624E}</x14:id>
        </ext>
      </extLst>
    </cfRule>
    <cfRule type="dataBar" priority="5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{4B1CBB0D-328E-42CD-97DC-6FDBBAFF835C}</x14:id>
        </ext>
      </extLst>
    </cfRule>
  </conditionalFormatting>
  <conditionalFormatting sqref="AG2:AG23">
    <cfRule type="dataBar" priority="56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{D56EEF96-DD48-493F-AE0B-B3E79874FC4C}</x14:id>
        </ext>
      </extLst>
    </cfRule>
  </conditionalFormatting>
  <conditionalFormatting sqref="AH2:AH23">
    <cfRule type="colorScale" priority="5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2:AI23">
    <cfRule type="colorScale" priority="5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2:AJ23">
    <cfRule type="colorScale" priority="5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2:AE23">
    <cfRule type="dataBar" priority="564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{41C4ECCF-FBFF-410A-8EB4-0C08A24C74D3}</x14:id>
        </ext>
      </extLst>
    </cfRule>
    <cfRule type="dataBar" priority="565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{C9B3026F-93B6-43B9-9B8B-59C8758BD7B1}</x14:id>
        </ext>
      </extLst>
    </cfRule>
    <cfRule type="dataBar" priority="5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{C5F7D84F-A659-4B6C-A9A3-A379CE351E96}</x14:id>
        </ext>
      </extLst>
    </cfRule>
  </conditionalFormatting>
  <conditionalFormatting sqref="O2:O23">
    <cfRule type="dataBar" priority="554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{3F4F9B41-851C-4007-A055-7910C552EE65}</x14:id>
        </ext>
      </extLst>
    </cfRule>
    <cfRule type="dataBar" priority="555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{D65928D1-40B1-42DB-824F-BBDAD7CFE8C8}</x14:id>
        </ext>
      </extLst>
    </cfRule>
    <cfRule type="dataBar" priority="5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{3C295A6B-8049-458A-AFAD-A2691D0676AE}</x14:id>
        </ext>
      </extLst>
    </cfRule>
  </conditionalFormatting>
  <conditionalFormatting sqref="O2:O23">
    <cfRule type="dataBar" priority="551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{A67DCFD9-0278-4CB3-A78D-3F564DB8DAC8}</x14:id>
        </ext>
      </extLst>
    </cfRule>
    <cfRule type="dataBar" priority="552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{58674A19-A2DD-420E-B097-631317125D61}</x14:id>
        </ext>
      </extLst>
    </cfRule>
    <cfRule type="dataBar" priority="5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{69C35734-E5EA-4703-935A-7E2C64B7D3BE}</x14:id>
        </ext>
      </extLst>
    </cfRule>
  </conditionalFormatting>
  <conditionalFormatting sqref="AA2:AA23">
    <cfRule type="dataBar" priority="548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{058EC61F-5FB9-45C9-8062-DACF32ECF512}</x14:id>
        </ext>
      </extLst>
    </cfRule>
    <cfRule type="dataBar" priority="549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{040C0741-421F-4FFA-AF59-713540DC386A}</x14:id>
        </ext>
      </extLst>
    </cfRule>
    <cfRule type="dataBar" priority="5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{98AD82FA-9FB8-48E1-8075-E99FFCAD551C}</x14:id>
        </ext>
      </extLst>
    </cfRule>
  </conditionalFormatting>
  <conditionalFormatting sqref="AA2:AA23">
    <cfRule type="dataBar" priority="545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{479B1AF4-D6E0-46EF-9C8F-EAFAF3E4E04C}</x14:id>
        </ext>
      </extLst>
    </cfRule>
    <cfRule type="dataBar" priority="546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{C90EF36D-2B64-4596-B5BF-D5E206F1FAB9}</x14:id>
        </ext>
      </extLst>
    </cfRule>
    <cfRule type="dataBar" priority="5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{F084564C-68B3-430E-95DA-C40385D2F33A}</x14:id>
        </ext>
      </extLst>
    </cfRule>
  </conditionalFormatting>
  <conditionalFormatting sqref="Z2:Z23">
    <cfRule type="dataBar" priority="542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{11DADAA2-93DA-4D4F-B1AB-1D25A1DF01C5}</x14:id>
        </ext>
      </extLst>
    </cfRule>
    <cfRule type="dataBar" priority="543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{0769337B-D6F6-4E60-B3CA-A72990FFB51B}</x14:id>
        </ext>
      </extLst>
    </cfRule>
    <cfRule type="dataBar" priority="5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{9E5E78BF-A450-4E05-980A-A6AED552141A}</x14:id>
        </ext>
      </extLst>
    </cfRule>
  </conditionalFormatting>
  <conditionalFormatting sqref="Z2:Z23">
    <cfRule type="dataBar" priority="539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{D590F9F8-C757-4C0C-8C52-6AF6CACFD250}</x14:id>
        </ext>
      </extLst>
    </cfRule>
    <cfRule type="dataBar" priority="540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{3575087B-544B-4D7D-B7C6-479D2CE61A26}</x14:id>
        </ext>
      </extLst>
    </cfRule>
    <cfRule type="dataBar" priority="5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{0F8A700D-4BC2-4D7A-9C9B-42AC45A140C0}</x14:id>
        </ext>
      </extLst>
    </cfRule>
  </conditionalFormatting>
  <conditionalFormatting sqref="Y2:Y23">
    <cfRule type="dataBar" priority="536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{DB0DA4C4-9ADE-4346-A570-1F9E94FCDEFD}</x14:id>
        </ext>
      </extLst>
    </cfRule>
    <cfRule type="dataBar" priority="537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{8AD5F9FF-0374-4DA1-AB67-609A36E47F2B}</x14:id>
        </ext>
      </extLst>
    </cfRule>
    <cfRule type="dataBar" priority="5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{7B09FC27-AD2F-4445-BA09-07DD54271E02}</x14:id>
        </ext>
      </extLst>
    </cfRule>
  </conditionalFormatting>
  <conditionalFormatting sqref="Y2:Y23">
    <cfRule type="dataBar" priority="533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{61DFA4D0-B02A-4935-9471-F111205C9973}</x14:id>
        </ext>
      </extLst>
    </cfRule>
    <cfRule type="dataBar" priority="534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{96415BA1-AFD7-4C52-A019-52DCEF4C3B76}</x14:id>
        </ext>
      </extLst>
    </cfRule>
    <cfRule type="dataBar" priority="5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{97956598-140C-43C9-AAFB-BFF7E9CEA01A}</x14:id>
        </ext>
      </extLst>
    </cfRule>
  </conditionalFormatting>
  <conditionalFormatting sqref="M24:M28">
    <cfRule type="dataBar" priority="520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{0BA5AA5B-E9F4-490E-B827-180784810FE3}</x14:id>
        </ext>
      </extLst>
    </cfRule>
    <cfRule type="dataBar" priority="521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{C373745E-3D11-43CB-BA02-BCE64644B33C}</x14:id>
        </ext>
      </extLst>
    </cfRule>
    <cfRule type="dataBar" priority="5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{8951C512-E73E-4AAD-BE32-4DC6376E3B7A}</x14:id>
        </ext>
      </extLst>
    </cfRule>
  </conditionalFormatting>
  <conditionalFormatting sqref="N24:N28">
    <cfRule type="dataBar" priority="517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{2A48D943-3633-42DC-B65C-ADD2BB55926C}</x14:id>
        </ext>
      </extLst>
    </cfRule>
    <cfRule type="dataBar" priority="518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{30D0055F-D182-4859-999C-175E9312CFAF}</x14:id>
        </ext>
      </extLst>
    </cfRule>
    <cfRule type="dataBar" priority="5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{49415018-838A-4A00-8037-52DDC078FCF3}</x14:id>
        </ext>
      </extLst>
    </cfRule>
  </conditionalFormatting>
  <conditionalFormatting sqref="T24:T28">
    <cfRule type="dataBar" priority="523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{9BFD8CF9-ADF8-477C-ACD0-B173142B083F}</x14:id>
        </ext>
      </extLst>
    </cfRule>
    <cfRule type="dataBar" priority="524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{ADDB349F-25F7-4050-BE43-626272873CF7}</x14:id>
        </ext>
      </extLst>
    </cfRule>
    <cfRule type="dataBar" priority="5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{9A36981D-5A74-4E36-AB05-D420798B7D50}</x14:id>
        </ext>
      </extLst>
    </cfRule>
  </conditionalFormatting>
  <conditionalFormatting sqref="U24:U28">
    <cfRule type="dataBar" priority="5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{85247C39-A21D-4723-8EBB-004131BC5043}</x14:id>
        </ext>
      </extLst>
    </cfRule>
  </conditionalFormatting>
  <conditionalFormatting sqref="V24:V28">
    <cfRule type="colorScale" priority="5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24:W28">
    <cfRule type="colorScale" priority="5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4:X28">
    <cfRule type="colorScale" priority="5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4:S28">
    <cfRule type="dataBar" priority="530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{4E23F9A0-F1EB-45FF-B8F8-96C3DAA46095}</x14:id>
        </ext>
      </extLst>
    </cfRule>
    <cfRule type="dataBar" priority="531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{159E2F2D-6E5B-48A8-A711-895CF171DD5B}</x14:id>
        </ext>
      </extLst>
    </cfRule>
    <cfRule type="dataBar" priority="5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{378E0503-14B4-4AA6-926C-23179588CCF7}</x14:id>
        </ext>
      </extLst>
    </cfRule>
  </conditionalFormatting>
  <conditionalFormatting sqref="M24:M28">
    <cfRule type="dataBar" priority="504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{296B4F3F-2D60-4117-B9CF-0FC146658FBA}</x14:id>
        </ext>
      </extLst>
    </cfRule>
    <cfRule type="dataBar" priority="505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{4F825C97-ACE8-482B-87FB-217C4D6894D2}</x14:id>
        </ext>
      </extLst>
    </cfRule>
    <cfRule type="dataBar" priority="5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{F90D8F3E-CCF1-48F4-93AE-7D5C079CC02B}</x14:id>
        </ext>
      </extLst>
    </cfRule>
  </conditionalFormatting>
  <conditionalFormatting sqref="N24:N28">
    <cfRule type="dataBar" priority="501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{47A4643E-AE64-48AC-9E76-9B44793D1C22}</x14:id>
        </ext>
      </extLst>
    </cfRule>
    <cfRule type="dataBar" priority="502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{6F37D8CE-8D72-4463-9090-423B337DD838}</x14:id>
        </ext>
      </extLst>
    </cfRule>
    <cfRule type="dataBar" priority="5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{FACB7264-0648-4C6E-9F0C-7D3C94CD1090}</x14:id>
        </ext>
      </extLst>
    </cfRule>
  </conditionalFormatting>
  <conditionalFormatting sqref="T24:T28">
    <cfRule type="dataBar" priority="507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{FD9DA3BA-42B3-4296-86BB-F6EA507DA462}</x14:id>
        </ext>
      </extLst>
    </cfRule>
    <cfRule type="dataBar" priority="508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{34EDE45E-04D3-4261-8C2F-EF8697FE9EFD}</x14:id>
        </ext>
      </extLst>
    </cfRule>
    <cfRule type="dataBar" priority="5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{82993123-C5F1-4177-84D9-4121DCC36B1E}</x14:id>
        </ext>
      </extLst>
    </cfRule>
  </conditionalFormatting>
  <conditionalFormatting sqref="U24:U28">
    <cfRule type="dataBar" priority="5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{E4588236-8247-456D-99D6-3F542A886D1C}</x14:id>
        </ext>
      </extLst>
    </cfRule>
  </conditionalFormatting>
  <conditionalFormatting sqref="V24:V28">
    <cfRule type="colorScale" priority="5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24:W28">
    <cfRule type="colorScale" priority="5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4:X28">
    <cfRule type="colorScale" priority="5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4:S28">
    <cfRule type="dataBar" priority="514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{5EFD07AE-442A-404B-BCB2-51768959E8D6}</x14:id>
        </ext>
      </extLst>
    </cfRule>
    <cfRule type="dataBar" priority="515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{E4CC469F-416C-4768-A555-0229858EDEE8}</x14:id>
        </ext>
      </extLst>
    </cfRule>
    <cfRule type="dataBar" priority="5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{3029E9E8-4830-46DC-88DA-8DB1A215412D}</x14:id>
        </ext>
      </extLst>
    </cfRule>
  </conditionalFormatting>
  <conditionalFormatting sqref="AF24:AF28">
    <cfRule type="dataBar" priority="491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{B7ADCC15-917E-48EB-BFB4-330CF3C54757}</x14:id>
        </ext>
      </extLst>
    </cfRule>
    <cfRule type="dataBar" priority="492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{5A75B1F6-E265-4E4B-BB4C-52A7775FDB94}</x14:id>
        </ext>
      </extLst>
    </cfRule>
    <cfRule type="dataBar" priority="4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{FAD5F1C1-198A-4CC8-A455-51A466A679FD}</x14:id>
        </ext>
      </extLst>
    </cfRule>
  </conditionalFormatting>
  <conditionalFormatting sqref="AG24:AG28">
    <cfRule type="dataBar" priority="49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{E553A863-D6E9-43CF-BA9E-AA28F49DCAA9}</x14:id>
        </ext>
      </extLst>
    </cfRule>
  </conditionalFormatting>
  <conditionalFormatting sqref="AH24:AH28">
    <cfRule type="colorScale" priority="4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24:AI28">
    <cfRule type="colorScale" priority="4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24:AJ28">
    <cfRule type="colorScale" priority="4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24:AE28">
    <cfRule type="dataBar" priority="498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{D4D9D80B-48AD-43AB-8EE6-924684018339}</x14:id>
        </ext>
      </extLst>
    </cfRule>
    <cfRule type="dataBar" priority="499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{704B1800-235C-4934-8E02-5D4A41B44D84}</x14:id>
        </ext>
      </extLst>
    </cfRule>
    <cfRule type="dataBar" priority="5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{F6D9AB80-2AA6-4996-A529-EAED10FD3522}</x14:id>
        </ext>
      </extLst>
    </cfRule>
  </conditionalFormatting>
  <conditionalFormatting sqref="AF24:AF28">
    <cfRule type="dataBar" priority="481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{3AE3DD90-2242-473E-88C7-EBF549A6B91F}</x14:id>
        </ext>
      </extLst>
    </cfRule>
    <cfRule type="dataBar" priority="482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{1DBA5308-530B-45DA-A4F5-DB05FB1B82E0}</x14:id>
        </ext>
      </extLst>
    </cfRule>
    <cfRule type="dataBar" priority="4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{0A9E98F3-7DF3-4F85-AEEC-AC287A20A5F4}</x14:id>
        </ext>
      </extLst>
    </cfRule>
  </conditionalFormatting>
  <conditionalFormatting sqref="AG24:AG28">
    <cfRule type="dataBar" priority="48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{F0351328-E7F1-4EB0-9439-3F24C8B8896A}</x14:id>
        </ext>
      </extLst>
    </cfRule>
  </conditionalFormatting>
  <conditionalFormatting sqref="AH24:AH28">
    <cfRule type="colorScale" priority="4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24:AI28">
    <cfRule type="colorScale" priority="4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24:AJ28">
    <cfRule type="colorScale" priority="4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24:AE28">
    <cfRule type="dataBar" priority="488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{9C8D1471-51A4-486C-83F5-118ED3BC4833}</x14:id>
        </ext>
      </extLst>
    </cfRule>
    <cfRule type="dataBar" priority="489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{E75CB646-088C-474F-A8A1-8A01FC9D1178}</x14:id>
        </ext>
      </extLst>
    </cfRule>
    <cfRule type="dataBar" priority="4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{9E4FE3D0-F90C-4E80-98B6-1D7A1B530B4D}</x14:id>
        </ext>
      </extLst>
    </cfRule>
  </conditionalFormatting>
  <conditionalFormatting sqref="O24:O28">
    <cfRule type="dataBar" priority="478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{156C2304-8474-4F6C-9AD0-F00EC897400B}</x14:id>
        </ext>
      </extLst>
    </cfRule>
    <cfRule type="dataBar" priority="479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{72FB2682-79FB-49AF-8D35-C13C4D420664}</x14:id>
        </ext>
      </extLst>
    </cfRule>
    <cfRule type="dataBar" priority="4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{9B4F1CF1-7D30-4315-970E-1EAFE7422B6C}</x14:id>
        </ext>
      </extLst>
    </cfRule>
  </conditionalFormatting>
  <conditionalFormatting sqref="O24:O28">
    <cfRule type="dataBar" priority="475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{A5472AAD-60AC-45C3-821E-538DBD2ADA86}</x14:id>
        </ext>
      </extLst>
    </cfRule>
    <cfRule type="dataBar" priority="476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{AD0A2764-54B1-4D18-95A3-4A07E669304F}</x14:id>
        </ext>
      </extLst>
    </cfRule>
    <cfRule type="dataBar" priority="4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{F52C810E-AD9C-4D6C-A85D-09C759B71733}</x14:id>
        </ext>
      </extLst>
    </cfRule>
  </conditionalFormatting>
  <conditionalFormatting sqref="AA24:AA28">
    <cfRule type="dataBar" priority="472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{533420BB-9E78-4521-BD7C-C0F24033CAAB}</x14:id>
        </ext>
      </extLst>
    </cfRule>
    <cfRule type="dataBar" priority="473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{F3264338-54BE-433F-8BF5-783F7030B282}</x14:id>
        </ext>
      </extLst>
    </cfRule>
    <cfRule type="dataBar" priority="4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{3DC1657D-82D9-46AD-BBFD-ADA68D15E0C3}</x14:id>
        </ext>
      </extLst>
    </cfRule>
  </conditionalFormatting>
  <conditionalFormatting sqref="AA24:AA28">
    <cfRule type="dataBar" priority="469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{BB292C13-D93A-4670-8D9F-D8E33B1DD409}</x14:id>
        </ext>
      </extLst>
    </cfRule>
    <cfRule type="dataBar" priority="470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{9A2A7658-9BBA-4260-BFED-C5EA1ECEDF77}</x14:id>
        </ext>
      </extLst>
    </cfRule>
    <cfRule type="dataBar" priority="4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{74503D00-A17C-4512-A870-012D7D82E8AA}</x14:id>
        </ext>
      </extLst>
    </cfRule>
  </conditionalFormatting>
  <conditionalFormatting sqref="Z24:Z28">
    <cfRule type="dataBar" priority="466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{338F2AB5-0F66-4F49-BCEB-5BB3AC52FEB0}</x14:id>
        </ext>
      </extLst>
    </cfRule>
    <cfRule type="dataBar" priority="467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{36B28AFA-AA36-4101-A71F-BF57B939B076}</x14:id>
        </ext>
      </extLst>
    </cfRule>
    <cfRule type="dataBar" priority="4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{F4BF7BAE-4F34-409F-A761-B05E8C265B68}</x14:id>
        </ext>
      </extLst>
    </cfRule>
  </conditionalFormatting>
  <conditionalFormatting sqref="Z24:Z28">
    <cfRule type="dataBar" priority="463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{A43E6F7C-D5B3-4720-A621-E28491212FEA}</x14:id>
        </ext>
      </extLst>
    </cfRule>
    <cfRule type="dataBar" priority="464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{2E60CA5E-38A4-4F86-A9E8-C0A9DB36379F}</x14:id>
        </ext>
      </extLst>
    </cfRule>
    <cfRule type="dataBar" priority="4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{19A79DE2-C537-457C-915B-4DCB1F16AC9D}</x14:id>
        </ext>
      </extLst>
    </cfRule>
  </conditionalFormatting>
  <conditionalFormatting sqref="Y24:Y28">
    <cfRule type="dataBar" priority="460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{1D66ED1D-A685-4FB9-A24E-D0E86E129C59}</x14:id>
        </ext>
      </extLst>
    </cfRule>
    <cfRule type="dataBar" priority="461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{D54D1725-624B-4E56-86A9-B001B056C987}</x14:id>
        </ext>
      </extLst>
    </cfRule>
    <cfRule type="dataBar" priority="4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{E67829D2-640C-46F6-8573-985381D31B27}</x14:id>
        </ext>
      </extLst>
    </cfRule>
  </conditionalFormatting>
  <conditionalFormatting sqref="Y24:Y28">
    <cfRule type="dataBar" priority="457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{D88C11F1-84EA-4A53-90CA-B6BC80724F97}</x14:id>
        </ext>
      </extLst>
    </cfRule>
    <cfRule type="dataBar" priority="458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{6133F382-1F7C-4B03-9AD7-2CFB767F726D}</x14:id>
        </ext>
      </extLst>
    </cfRule>
    <cfRule type="dataBar" priority="4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{F2DE3ACB-EB68-4684-8D00-F3ADC554C3CC}</x14:id>
        </ext>
      </extLst>
    </cfRule>
  </conditionalFormatting>
  <conditionalFormatting sqref="M29:M73">
    <cfRule type="dataBar" priority="444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{43E0C150-0015-4D72-BBE5-2C40A162746C}</x14:id>
        </ext>
      </extLst>
    </cfRule>
    <cfRule type="dataBar" priority="445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{9D9E15CD-2EBD-42A1-8C57-B707F12625DD}</x14:id>
        </ext>
      </extLst>
    </cfRule>
    <cfRule type="dataBar" priority="4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{E6695583-8BC8-4028-B3EB-B32E36D17DEC}</x14:id>
        </ext>
      </extLst>
    </cfRule>
  </conditionalFormatting>
  <conditionalFormatting sqref="N29:N73">
    <cfRule type="dataBar" priority="441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{9CFE4096-8A89-4B87-8220-7E9FA57D9A8E}</x14:id>
        </ext>
      </extLst>
    </cfRule>
    <cfRule type="dataBar" priority="442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{C2E6574A-1540-40CF-A20B-5313B062A5A2}</x14:id>
        </ext>
      </extLst>
    </cfRule>
    <cfRule type="dataBar" priority="4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{4503FA61-87EF-40BF-9225-346095078D83}</x14:id>
        </ext>
      </extLst>
    </cfRule>
  </conditionalFormatting>
  <conditionalFormatting sqref="T29:T73">
    <cfRule type="dataBar" priority="447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{208E0653-686A-428E-85AB-404617C7E4F8}</x14:id>
        </ext>
      </extLst>
    </cfRule>
    <cfRule type="dataBar" priority="448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{CE01B1B7-1FA8-406C-96D8-37509FB2042B}</x14:id>
        </ext>
      </extLst>
    </cfRule>
    <cfRule type="dataBar" priority="4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{69227CA9-6441-4B31-A99F-4B2028B1E47E}</x14:id>
        </ext>
      </extLst>
    </cfRule>
  </conditionalFormatting>
  <conditionalFormatting sqref="U29:U73">
    <cfRule type="dataBar" priority="45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{78FA05CD-32FF-4054-9023-3003F8EB094E}</x14:id>
        </ext>
      </extLst>
    </cfRule>
  </conditionalFormatting>
  <conditionalFormatting sqref="V29:V73">
    <cfRule type="colorScale" priority="4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29:W73">
    <cfRule type="colorScale" priority="4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9:X73">
    <cfRule type="colorScale" priority="4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9:S73">
    <cfRule type="dataBar" priority="454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{91932284-07E6-4596-9665-EA2B5F43012A}</x14:id>
        </ext>
      </extLst>
    </cfRule>
    <cfRule type="dataBar" priority="455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{57A14F00-B829-44E8-BA04-AC42FB7973FC}</x14:id>
        </ext>
      </extLst>
    </cfRule>
    <cfRule type="dataBar" priority="4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{B46EF3D4-5C55-4DA0-8E57-C8E2218423B2}</x14:id>
        </ext>
      </extLst>
    </cfRule>
  </conditionalFormatting>
  <conditionalFormatting sqref="M29:M73">
    <cfRule type="dataBar" priority="428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{FDF8C16E-9E71-487E-A50C-A7503B35B877}</x14:id>
        </ext>
      </extLst>
    </cfRule>
    <cfRule type="dataBar" priority="429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{9FC7FE80-5D2D-450F-A868-15C2B9FC0939}</x14:id>
        </ext>
      </extLst>
    </cfRule>
    <cfRule type="dataBar" priority="4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{EA350671-08D6-419A-A593-1D63E2976100}</x14:id>
        </ext>
      </extLst>
    </cfRule>
  </conditionalFormatting>
  <conditionalFormatting sqref="N29:N73">
    <cfRule type="dataBar" priority="425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{C949421F-CD1C-4EA4-9B04-724DE9A76BAF}</x14:id>
        </ext>
      </extLst>
    </cfRule>
    <cfRule type="dataBar" priority="426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{6029218D-6BBD-463F-BBA2-9D746E40D961}</x14:id>
        </ext>
      </extLst>
    </cfRule>
    <cfRule type="dataBar" priority="4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{72CE8705-0154-45A2-A7E9-DF977ABAFA16}</x14:id>
        </ext>
      </extLst>
    </cfRule>
  </conditionalFormatting>
  <conditionalFormatting sqref="T29:T73">
    <cfRule type="dataBar" priority="431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{79FF1C37-7839-4A4B-AA1B-5B83AEA0EBF9}</x14:id>
        </ext>
      </extLst>
    </cfRule>
    <cfRule type="dataBar" priority="432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{7A1566D0-8205-4AE4-9849-63B09D76CC67}</x14:id>
        </ext>
      </extLst>
    </cfRule>
    <cfRule type="dataBar" priority="4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{7CA5BF16-B3F0-468E-B4F0-6C8446C1FDFB}</x14:id>
        </ext>
      </extLst>
    </cfRule>
  </conditionalFormatting>
  <conditionalFormatting sqref="U29:U73">
    <cfRule type="dataBar" priority="4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{FC7DCC47-9006-463F-8E30-085D5DC55B7F}</x14:id>
        </ext>
      </extLst>
    </cfRule>
  </conditionalFormatting>
  <conditionalFormatting sqref="V29:V73">
    <cfRule type="colorScale" priority="4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29:W73">
    <cfRule type="colorScale" priority="4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9:X73">
    <cfRule type="colorScale" priority="4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9:S73">
    <cfRule type="dataBar" priority="438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{A8AFA608-B5AF-4402-96AA-C1ED3734341C}</x14:id>
        </ext>
      </extLst>
    </cfRule>
    <cfRule type="dataBar" priority="439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{1CF91701-60B0-4DEA-A945-1C1E23D3C021}</x14:id>
        </ext>
      </extLst>
    </cfRule>
    <cfRule type="dataBar" priority="4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{3E28C03C-A1AF-46CA-945D-C1C97C736F42}</x14:id>
        </ext>
      </extLst>
    </cfRule>
  </conditionalFormatting>
  <conditionalFormatting sqref="AF29:AF73">
    <cfRule type="dataBar" priority="415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{F10D7B0E-FB07-4F4F-83D0-79938867F102}</x14:id>
        </ext>
      </extLst>
    </cfRule>
    <cfRule type="dataBar" priority="416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{4D23A51C-4E10-4707-8209-F1AB7A2ABF87}</x14:id>
        </ext>
      </extLst>
    </cfRule>
    <cfRule type="dataBar" priority="4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{C6CD1FA9-B935-49FA-BEF1-346F29FFCCA7}</x14:id>
        </ext>
      </extLst>
    </cfRule>
  </conditionalFormatting>
  <conditionalFormatting sqref="AG29:AG73">
    <cfRule type="dataBar" priority="4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{54CE4DDF-03A8-44E9-A8D0-6F2E7381E292}</x14:id>
        </ext>
      </extLst>
    </cfRule>
  </conditionalFormatting>
  <conditionalFormatting sqref="AH29:AH73">
    <cfRule type="colorScale" priority="4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29:AI73">
    <cfRule type="colorScale" priority="4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29:AJ73">
    <cfRule type="colorScale" priority="4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29:AE73">
    <cfRule type="dataBar" priority="422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{9BE3EBE7-26D9-47EB-9E01-8ABE3CE3E2F5}</x14:id>
        </ext>
      </extLst>
    </cfRule>
    <cfRule type="dataBar" priority="423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{CCFA2FEA-E5C3-4237-9788-17DF2D84CADE}</x14:id>
        </ext>
      </extLst>
    </cfRule>
    <cfRule type="dataBar" priority="4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{6A7E4485-FF93-4BBE-AE8C-8659D981D357}</x14:id>
        </ext>
      </extLst>
    </cfRule>
  </conditionalFormatting>
  <conditionalFormatting sqref="AF29:AF73">
    <cfRule type="dataBar" priority="405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{4A92D414-7F3C-463E-A43F-3BB7802F3805}</x14:id>
        </ext>
      </extLst>
    </cfRule>
    <cfRule type="dataBar" priority="406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{49FEB345-EB41-4AED-830A-AC138133E7F6}</x14:id>
        </ext>
      </extLst>
    </cfRule>
    <cfRule type="dataBar" priority="4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{5747B143-FB03-44E5-AFDF-39432475249E}</x14:id>
        </ext>
      </extLst>
    </cfRule>
  </conditionalFormatting>
  <conditionalFormatting sqref="AG29:AG73">
    <cfRule type="dataBar" priority="40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{EF31CBB9-8296-4740-BAC0-978DEE61F1B0}</x14:id>
        </ext>
      </extLst>
    </cfRule>
  </conditionalFormatting>
  <conditionalFormatting sqref="AH29:AH73">
    <cfRule type="colorScale" priority="4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29:AI73">
    <cfRule type="colorScale" priority="4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29:AJ73">
    <cfRule type="colorScale" priority="4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29:AE73">
    <cfRule type="dataBar" priority="412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{437EE14F-A413-4EB3-B673-CCFEFBD020F0}</x14:id>
        </ext>
      </extLst>
    </cfRule>
    <cfRule type="dataBar" priority="413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{27A06308-A1DA-403C-8161-02C1C0F33A14}</x14:id>
        </ext>
      </extLst>
    </cfRule>
    <cfRule type="dataBar" priority="4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{6324186D-BF16-4F73-A203-733142BDC32D}</x14:id>
        </ext>
      </extLst>
    </cfRule>
  </conditionalFormatting>
  <conditionalFormatting sqref="O29:O73">
    <cfRule type="dataBar" priority="402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{20D2FF0E-77DF-4ADE-B020-10006EC0D4FA}</x14:id>
        </ext>
      </extLst>
    </cfRule>
    <cfRule type="dataBar" priority="403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{8FEB709C-153E-4A8A-8F22-C196F9CAABF7}</x14:id>
        </ext>
      </extLst>
    </cfRule>
    <cfRule type="dataBar" priority="4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{FDBBEFDA-C8A8-4BA7-92BC-8816103DB4FD}</x14:id>
        </ext>
      </extLst>
    </cfRule>
  </conditionalFormatting>
  <conditionalFormatting sqref="O29:O73">
    <cfRule type="dataBar" priority="399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{976EC908-69AD-4792-A60E-8D585E8B7406}</x14:id>
        </ext>
      </extLst>
    </cfRule>
    <cfRule type="dataBar" priority="400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{E5C1D4A4-77EB-4B1A-B31B-FF0283502927}</x14:id>
        </ext>
      </extLst>
    </cfRule>
    <cfRule type="dataBar" priority="4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{B67E6D3C-C834-4DE6-9558-72F4FE206B3C}</x14:id>
        </ext>
      </extLst>
    </cfRule>
  </conditionalFormatting>
  <conditionalFormatting sqref="AA29:AA73">
    <cfRule type="dataBar" priority="396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{42385BCF-54EF-48E6-8EAB-EE1534A2CE09}</x14:id>
        </ext>
      </extLst>
    </cfRule>
    <cfRule type="dataBar" priority="397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{01612F81-935A-49B0-8244-CC4D6AFDD570}</x14:id>
        </ext>
      </extLst>
    </cfRule>
    <cfRule type="dataBar" priority="3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{6B164481-AF34-415D-95D2-73CFFA99BD78}</x14:id>
        </ext>
      </extLst>
    </cfRule>
  </conditionalFormatting>
  <conditionalFormatting sqref="AA29:AA73">
    <cfRule type="dataBar" priority="393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{B3FC56F4-1CC4-4266-A231-6F2AADB384A6}</x14:id>
        </ext>
      </extLst>
    </cfRule>
    <cfRule type="dataBar" priority="394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{1C42B3CC-AF78-4DB8-AD10-E1E8D2A266AD}</x14:id>
        </ext>
      </extLst>
    </cfRule>
    <cfRule type="dataBar" priority="3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{72E35BCC-9445-4326-89D7-A21B45506FBB}</x14:id>
        </ext>
      </extLst>
    </cfRule>
  </conditionalFormatting>
  <conditionalFormatting sqref="Z29:Z73">
    <cfRule type="dataBar" priority="390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{709B4C0E-40A4-4DFD-9CF4-8AABB925C51A}</x14:id>
        </ext>
      </extLst>
    </cfRule>
    <cfRule type="dataBar" priority="391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{979855EC-B298-4570-8DC0-55ECD618D87C}</x14:id>
        </ext>
      </extLst>
    </cfRule>
    <cfRule type="dataBar" priority="3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{44DEC07E-EE36-45A8-AD67-FBF3EE2D72DF}</x14:id>
        </ext>
      </extLst>
    </cfRule>
  </conditionalFormatting>
  <conditionalFormatting sqref="Z29:Z73">
    <cfRule type="dataBar" priority="387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{71B8F8FC-E89F-4D3E-92F9-F3E3B85B19A8}</x14:id>
        </ext>
      </extLst>
    </cfRule>
    <cfRule type="dataBar" priority="388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{E758224E-3C09-44CE-8ACE-063DB24423EE}</x14:id>
        </ext>
      </extLst>
    </cfRule>
    <cfRule type="dataBar" priority="3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{8CB6258D-4001-4E29-9C61-350CA641B65D}</x14:id>
        </ext>
      </extLst>
    </cfRule>
  </conditionalFormatting>
  <conditionalFormatting sqref="Y29:Y73">
    <cfRule type="dataBar" priority="384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{D2B61936-BBE2-40A3-9CB1-22C275148228}</x14:id>
        </ext>
      </extLst>
    </cfRule>
    <cfRule type="dataBar" priority="385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{2D3128B2-3563-4E72-A29C-522BF02A265C}</x14:id>
        </ext>
      </extLst>
    </cfRule>
    <cfRule type="dataBar" priority="3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{173DBEE9-D2E1-4082-AB9D-EEB16813509D}</x14:id>
        </ext>
      </extLst>
    </cfRule>
  </conditionalFormatting>
  <conditionalFormatting sqref="Y29:Y73">
    <cfRule type="dataBar" priority="381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{EFBA5D84-C83B-4D68-BE8E-AD861422B756}</x14:id>
        </ext>
      </extLst>
    </cfRule>
    <cfRule type="dataBar" priority="382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{9D1AF032-841D-4D89-82CA-906FE9C25745}</x14:id>
        </ext>
      </extLst>
    </cfRule>
    <cfRule type="dataBar" priority="3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{84616231-1E5E-4079-9D32-382203F3A57B}</x14:id>
        </ext>
      </extLst>
    </cfRule>
  </conditionalFormatting>
  <conditionalFormatting sqref="M74:M112">
    <cfRule type="dataBar" priority="368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{A5A96FB7-5185-4D56-8085-FFB61AC9BAF4}</x14:id>
        </ext>
      </extLst>
    </cfRule>
    <cfRule type="dataBar" priority="369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{53BC203E-67CC-4E29-AB1F-6C3AB194E2CD}</x14:id>
        </ext>
      </extLst>
    </cfRule>
    <cfRule type="dataBar" priority="3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{0BB2221A-3275-485C-BBE7-C00AB671B9C0}</x14:id>
        </ext>
      </extLst>
    </cfRule>
  </conditionalFormatting>
  <conditionalFormatting sqref="N74:N112">
    <cfRule type="dataBar" priority="365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{1415ACE8-356B-4FDE-88E5-27A74FCB5546}</x14:id>
        </ext>
      </extLst>
    </cfRule>
    <cfRule type="dataBar" priority="366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{BC9EAA6C-0551-4C22-A5FF-935ADA884600}</x14:id>
        </ext>
      </extLst>
    </cfRule>
    <cfRule type="dataBar" priority="3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{53E48924-06DC-45A0-B76D-86317ED380CA}</x14:id>
        </ext>
      </extLst>
    </cfRule>
  </conditionalFormatting>
  <conditionalFormatting sqref="T74:T112">
    <cfRule type="dataBar" priority="371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{427EBED8-B4AE-4F85-BFC9-B41A0422D8A3}</x14:id>
        </ext>
      </extLst>
    </cfRule>
    <cfRule type="dataBar" priority="372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{6626C560-67E0-4100-9539-E6E96C1D8014}</x14:id>
        </ext>
      </extLst>
    </cfRule>
    <cfRule type="dataBar" priority="3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{41DA1003-7D02-4513-BBEA-860DD0891578}</x14:id>
        </ext>
      </extLst>
    </cfRule>
  </conditionalFormatting>
  <conditionalFormatting sqref="U74:U112">
    <cfRule type="dataBar" priority="37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{647950F4-B1E9-4A53-A0CA-F748A0301263}</x14:id>
        </ext>
      </extLst>
    </cfRule>
  </conditionalFormatting>
  <conditionalFormatting sqref="V74:V112">
    <cfRule type="colorScale" priority="3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74:W112">
    <cfRule type="colorScale" priority="3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74:X112">
    <cfRule type="colorScale" priority="3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74:S112">
    <cfRule type="dataBar" priority="378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{F6B946FC-7A53-405B-AD3C-DA9520938180}</x14:id>
        </ext>
      </extLst>
    </cfRule>
    <cfRule type="dataBar" priority="379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{F66411B2-2857-4968-8379-CE67C0A622E4}</x14:id>
        </ext>
      </extLst>
    </cfRule>
    <cfRule type="dataBar" priority="3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{CB5F924A-A8D9-4DE7-8D5A-2BE99BE28CA2}</x14:id>
        </ext>
      </extLst>
    </cfRule>
  </conditionalFormatting>
  <conditionalFormatting sqref="M74:M112">
    <cfRule type="dataBar" priority="352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{4E57AC40-21AF-4269-932C-0D3E30991DBE}</x14:id>
        </ext>
      </extLst>
    </cfRule>
    <cfRule type="dataBar" priority="353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{C78984A4-00EA-4033-B937-4D8CF6B5752D}</x14:id>
        </ext>
      </extLst>
    </cfRule>
    <cfRule type="dataBar" priority="3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{1B28DF49-1C43-452D-A992-093DAA30C6ED}</x14:id>
        </ext>
      </extLst>
    </cfRule>
  </conditionalFormatting>
  <conditionalFormatting sqref="N74:N112">
    <cfRule type="dataBar" priority="349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{CC90FA09-66D6-4372-9AC4-B02FF8754966}</x14:id>
        </ext>
      </extLst>
    </cfRule>
    <cfRule type="dataBar" priority="350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{48000734-07C9-4807-9907-00ECB45E5DA3}</x14:id>
        </ext>
      </extLst>
    </cfRule>
    <cfRule type="dataBar" priority="3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{7944B43D-743B-44D3-B014-B72CDF5CD7AB}</x14:id>
        </ext>
      </extLst>
    </cfRule>
  </conditionalFormatting>
  <conditionalFormatting sqref="T74:T112">
    <cfRule type="dataBar" priority="355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{710C6D3D-27E1-4775-A34B-1993E73CAAC4}</x14:id>
        </ext>
      </extLst>
    </cfRule>
    <cfRule type="dataBar" priority="356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{362136A6-3F59-4ACE-B450-1E17F69D9080}</x14:id>
        </ext>
      </extLst>
    </cfRule>
    <cfRule type="dataBar" priority="3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{A825F6CE-C7C2-4CAC-B181-57CDA8EB60CA}</x14:id>
        </ext>
      </extLst>
    </cfRule>
  </conditionalFormatting>
  <conditionalFormatting sqref="U74:U112">
    <cfRule type="dataBar" priority="35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{CB8923A9-8F94-45C1-98F9-8B78A5C5A8B6}</x14:id>
        </ext>
      </extLst>
    </cfRule>
  </conditionalFormatting>
  <conditionalFormatting sqref="V74:V112">
    <cfRule type="colorScale" priority="3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74:W112">
    <cfRule type="colorScale" priority="3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74:X112">
    <cfRule type="colorScale" priority="3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74:S112">
    <cfRule type="dataBar" priority="362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{081EE688-D9D4-4453-B136-6044C382D078}</x14:id>
        </ext>
      </extLst>
    </cfRule>
    <cfRule type="dataBar" priority="363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{CA26642A-910E-4CD2-A42A-28B62EEB89B7}</x14:id>
        </ext>
      </extLst>
    </cfRule>
    <cfRule type="dataBar" priority="3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{B7D5BFF0-78BF-40DA-B42F-90FCD37E8D3B}</x14:id>
        </ext>
      </extLst>
    </cfRule>
  </conditionalFormatting>
  <conditionalFormatting sqref="AF74:AF112">
    <cfRule type="dataBar" priority="339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{FE9673B6-463A-4B9A-AAF6-F9F188911049}</x14:id>
        </ext>
      </extLst>
    </cfRule>
    <cfRule type="dataBar" priority="340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{D58BBAB9-EC3B-49B4-A2BA-A5F2604A5B44}</x14:id>
        </ext>
      </extLst>
    </cfRule>
    <cfRule type="dataBar" priority="3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{E247714D-BA10-448A-9AFD-35A84C2605BC}</x14:id>
        </ext>
      </extLst>
    </cfRule>
  </conditionalFormatting>
  <conditionalFormatting sqref="AG74:AG112">
    <cfRule type="dataBar" priority="34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{3098AA76-5730-4593-946C-19F7385FC0F3}</x14:id>
        </ext>
      </extLst>
    </cfRule>
  </conditionalFormatting>
  <conditionalFormatting sqref="AH74:AH112">
    <cfRule type="colorScale" priority="3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74:AI112">
    <cfRule type="colorScale" priority="3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74:AJ112">
    <cfRule type="colorScale" priority="3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74:AE112">
    <cfRule type="dataBar" priority="346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{591973D3-2E32-4FFB-ADF6-9029D7C3C660}</x14:id>
        </ext>
      </extLst>
    </cfRule>
    <cfRule type="dataBar" priority="347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{C8A97DAC-6F89-4D13-A8A7-BD7BAD85F788}</x14:id>
        </ext>
      </extLst>
    </cfRule>
    <cfRule type="dataBar" priority="3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{13C9D5CF-6B1A-4EA9-AC82-0D4E023A5E56}</x14:id>
        </ext>
      </extLst>
    </cfRule>
  </conditionalFormatting>
  <conditionalFormatting sqref="AF74:AF112">
    <cfRule type="dataBar" priority="329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{42FCF905-9E2F-42CD-9C2E-E1F29A24F153}</x14:id>
        </ext>
      </extLst>
    </cfRule>
    <cfRule type="dataBar" priority="330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{4D4773AA-057F-40CF-9135-5FD820192962}</x14:id>
        </ext>
      </extLst>
    </cfRule>
    <cfRule type="dataBar" priority="3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{E5DD2D2C-9BF4-445A-8B30-DAC1215AD746}</x14:id>
        </ext>
      </extLst>
    </cfRule>
  </conditionalFormatting>
  <conditionalFormatting sqref="AG74:AG112">
    <cfRule type="dataBar" priority="3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{37EB33C7-B440-48BE-98B6-F4F101CD3570}</x14:id>
        </ext>
      </extLst>
    </cfRule>
  </conditionalFormatting>
  <conditionalFormatting sqref="AH74:AH112">
    <cfRule type="colorScale" priority="3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74:AI112">
    <cfRule type="colorScale" priority="3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74:AJ112">
    <cfRule type="colorScale" priority="3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74:AE112">
    <cfRule type="dataBar" priority="336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{6E098045-EABD-4090-97D9-83E62417EED0}</x14:id>
        </ext>
      </extLst>
    </cfRule>
    <cfRule type="dataBar" priority="337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{B24AAA57-3476-4786-9D65-3DCC2D87BA4C}</x14:id>
        </ext>
      </extLst>
    </cfRule>
    <cfRule type="dataBar" priority="3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{6F2935FC-0E3F-4E33-94C0-406AFE6568B1}</x14:id>
        </ext>
      </extLst>
    </cfRule>
  </conditionalFormatting>
  <conditionalFormatting sqref="O74:O112">
    <cfRule type="dataBar" priority="326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{2C4F4B5B-2B20-4937-8B1A-0C70FB6BBA20}</x14:id>
        </ext>
      </extLst>
    </cfRule>
    <cfRule type="dataBar" priority="327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{B0B4CE8F-F58A-4BD6-8883-294C8D6E10B7}</x14:id>
        </ext>
      </extLst>
    </cfRule>
    <cfRule type="dataBar" priority="3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{1C0FD5D1-9072-4FE0-ABAF-906CBF75D0BE}</x14:id>
        </ext>
      </extLst>
    </cfRule>
  </conditionalFormatting>
  <conditionalFormatting sqref="O74:O112">
    <cfRule type="dataBar" priority="323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{D6C7B476-A74B-453B-8649-2F6974347BD3}</x14:id>
        </ext>
      </extLst>
    </cfRule>
    <cfRule type="dataBar" priority="324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{333BB7BE-BA61-44EC-BDF5-8CEBEE31850A}</x14:id>
        </ext>
      </extLst>
    </cfRule>
    <cfRule type="dataBar" priority="3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{29812F15-540A-4C6B-B89A-5C3AB1E676C7}</x14:id>
        </ext>
      </extLst>
    </cfRule>
  </conditionalFormatting>
  <conditionalFormatting sqref="AA74:AA112">
    <cfRule type="dataBar" priority="320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{773D70D7-94B0-44FD-ABAE-41397652A639}</x14:id>
        </ext>
      </extLst>
    </cfRule>
    <cfRule type="dataBar" priority="321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{05138085-3816-4551-AD96-33462B472FA5}</x14:id>
        </ext>
      </extLst>
    </cfRule>
    <cfRule type="dataBar" priority="3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{C1DAF1F7-2983-4BFB-8B0E-920B472CCC99}</x14:id>
        </ext>
      </extLst>
    </cfRule>
  </conditionalFormatting>
  <conditionalFormatting sqref="AA74:AA112">
    <cfRule type="dataBar" priority="317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{344FCAB9-8680-443F-9965-2BEB6CB5032F}</x14:id>
        </ext>
      </extLst>
    </cfRule>
    <cfRule type="dataBar" priority="318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{4BE4FA39-20F6-4D85-9B4B-C6EDED8E7402}</x14:id>
        </ext>
      </extLst>
    </cfRule>
    <cfRule type="dataBar" priority="3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{BFA323F2-1463-467F-9EAF-A6A1E2C5508B}</x14:id>
        </ext>
      </extLst>
    </cfRule>
  </conditionalFormatting>
  <conditionalFormatting sqref="Z74:Z112">
    <cfRule type="dataBar" priority="314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{D2AB5C23-6CA2-4468-864D-1F83C08E6CB7}</x14:id>
        </ext>
      </extLst>
    </cfRule>
    <cfRule type="dataBar" priority="315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{12C90696-F988-412D-B629-B05E18E9AA81}</x14:id>
        </ext>
      </extLst>
    </cfRule>
    <cfRule type="dataBar" priority="3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{A4C48518-8228-40BB-A5E4-D53603852BF0}</x14:id>
        </ext>
      </extLst>
    </cfRule>
  </conditionalFormatting>
  <conditionalFormatting sqref="Z74:Z112">
    <cfRule type="dataBar" priority="311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{AE5165C6-F73D-4856-84DB-FAFE5FA9648C}</x14:id>
        </ext>
      </extLst>
    </cfRule>
    <cfRule type="dataBar" priority="312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{FEC08518-A029-4781-8C9D-36716191DBD8}</x14:id>
        </ext>
      </extLst>
    </cfRule>
    <cfRule type="dataBar" priority="3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{FCEDDE4D-3C45-48C6-9BB5-BB8F953A4F78}</x14:id>
        </ext>
      </extLst>
    </cfRule>
  </conditionalFormatting>
  <conditionalFormatting sqref="Y74:Y112">
    <cfRule type="dataBar" priority="308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{9F48D423-6B2B-4B5D-A9F9-FAD89B74FEFA}</x14:id>
        </ext>
      </extLst>
    </cfRule>
    <cfRule type="dataBar" priority="309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{12E419F5-E4B5-4871-88D0-C6954354CD57}</x14:id>
        </ext>
      </extLst>
    </cfRule>
    <cfRule type="dataBar" priority="3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{B3356234-E06E-491A-B6FF-E7A4A603AC82}</x14:id>
        </ext>
      </extLst>
    </cfRule>
  </conditionalFormatting>
  <conditionalFormatting sqref="Y74:Y112">
    <cfRule type="dataBar" priority="305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{F4638D12-A4DB-4394-BC0C-2294B3810C68}</x14:id>
        </ext>
      </extLst>
    </cfRule>
    <cfRule type="dataBar" priority="306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{CA51CFF8-2332-40AE-AFB0-64F02DD5B17C}</x14:id>
        </ext>
      </extLst>
    </cfRule>
    <cfRule type="dataBar" priority="3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{1B9F816C-4647-4CB0-A9F3-C4453B9A5976}</x14:id>
        </ext>
      </extLst>
    </cfRule>
  </conditionalFormatting>
  <conditionalFormatting sqref="M113:M117">
    <cfRule type="dataBar" priority="292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{BD20CF82-349B-4042-BF0B-1371A226621A}</x14:id>
        </ext>
      </extLst>
    </cfRule>
    <cfRule type="dataBar" priority="293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{A25DEF5B-9D01-4F62-984E-DCA1CFD7EC6A}</x14:id>
        </ext>
      </extLst>
    </cfRule>
    <cfRule type="dataBar" priority="2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{0ED93F9C-5E16-4451-84CC-69932581E49C}</x14:id>
        </ext>
      </extLst>
    </cfRule>
  </conditionalFormatting>
  <conditionalFormatting sqref="N113:N117">
    <cfRule type="dataBar" priority="289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{C89F11EA-AB02-42DF-BEF2-04551120BB14}</x14:id>
        </ext>
      </extLst>
    </cfRule>
    <cfRule type="dataBar" priority="290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{E9A339EB-746A-4B16-9994-BC977C58D57F}</x14:id>
        </ext>
      </extLst>
    </cfRule>
    <cfRule type="dataBar" priority="2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{2ECED000-83C7-4524-96F8-69AD66F98C62}</x14:id>
        </ext>
      </extLst>
    </cfRule>
  </conditionalFormatting>
  <conditionalFormatting sqref="T113:T117">
    <cfRule type="dataBar" priority="295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{2BD6FD10-606A-4E3C-A056-4BB025299CC3}</x14:id>
        </ext>
      </extLst>
    </cfRule>
    <cfRule type="dataBar" priority="296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{3858C911-5A47-448C-8088-CB3955893E16}</x14:id>
        </ext>
      </extLst>
    </cfRule>
    <cfRule type="dataBar" priority="2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{0BAB6988-4418-4469-A1A2-045F8F6ED400}</x14:id>
        </ext>
      </extLst>
    </cfRule>
  </conditionalFormatting>
  <conditionalFormatting sqref="U113:U117">
    <cfRule type="dataBar" priority="29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{003F3B14-7F3E-4DB2-82A7-8EE896EFB8F0}</x14:id>
        </ext>
      </extLst>
    </cfRule>
  </conditionalFormatting>
  <conditionalFormatting sqref="V113:V117">
    <cfRule type="colorScale" priority="2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113:W117">
    <cfRule type="colorScale" priority="3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13:X117">
    <cfRule type="colorScale" priority="3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13:S117">
    <cfRule type="dataBar" priority="302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{208DBD14-F01C-41F0-A359-AF54336AA3CF}</x14:id>
        </ext>
      </extLst>
    </cfRule>
    <cfRule type="dataBar" priority="303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{F06B714B-3A65-434C-8EA8-DF9BFC677A6E}</x14:id>
        </ext>
      </extLst>
    </cfRule>
    <cfRule type="dataBar" priority="3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{E28E83BA-EBDC-453D-89B1-B68A952A02F7}</x14:id>
        </ext>
      </extLst>
    </cfRule>
  </conditionalFormatting>
  <conditionalFormatting sqref="M113:M117">
    <cfRule type="dataBar" priority="276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{E76CB0EB-154E-4648-88E9-11045066AEA7}</x14:id>
        </ext>
      </extLst>
    </cfRule>
    <cfRule type="dataBar" priority="277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{113ACE5E-51E6-4595-A968-BDDC582FF658}</x14:id>
        </ext>
      </extLst>
    </cfRule>
    <cfRule type="dataBar" priority="2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{FD9E0D29-4B44-4CAC-940D-ECF20A856878}</x14:id>
        </ext>
      </extLst>
    </cfRule>
  </conditionalFormatting>
  <conditionalFormatting sqref="N113:N117">
    <cfRule type="dataBar" priority="273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{5B8E140E-0439-4D9F-9776-4D16D27664C1}</x14:id>
        </ext>
      </extLst>
    </cfRule>
    <cfRule type="dataBar" priority="274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{1670B06B-7380-41F9-B00A-DB1D6FDA066B}</x14:id>
        </ext>
      </extLst>
    </cfRule>
    <cfRule type="dataBar" priority="2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{2E4745CA-510A-4103-9D81-254C903A7B3B}</x14:id>
        </ext>
      </extLst>
    </cfRule>
  </conditionalFormatting>
  <conditionalFormatting sqref="T113:T117">
    <cfRule type="dataBar" priority="279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{0B6A0884-3D4F-4A0D-B157-8F95C3EB4D57}</x14:id>
        </ext>
      </extLst>
    </cfRule>
    <cfRule type="dataBar" priority="280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{11E64EF8-5E1F-4688-9D5B-3FCED75E260E}</x14:id>
        </ext>
      </extLst>
    </cfRule>
    <cfRule type="dataBar" priority="2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{A6C0327D-8281-4979-8529-2207F6DEF7E2}</x14:id>
        </ext>
      </extLst>
    </cfRule>
  </conditionalFormatting>
  <conditionalFormatting sqref="U113:U117">
    <cfRule type="dataBar" priority="28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{4DA48F94-BFBD-44DB-899D-5551115D0A1E}</x14:id>
        </ext>
      </extLst>
    </cfRule>
  </conditionalFormatting>
  <conditionalFormatting sqref="V113:V117">
    <cfRule type="colorScale" priority="2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113:W117">
    <cfRule type="colorScale" priority="2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13:X117">
    <cfRule type="colorScale" priority="2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13:S117">
    <cfRule type="dataBar" priority="286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{413979CC-B28D-422D-953C-5E2CCD283C1E}</x14:id>
        </ext>
      </extLst>
    </cfRule>
    <cfRule type="dataBar" priority="287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{3BCADD78-851F-45F2-A517-D0F6AE9D37BF}</x14:id>
        </ext>
      </extLst>
    </cfRule>
    <cfRule type="dataBar" priority="2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{5CC465AA-9A70-4B96-8CA9-A2A7579A47B1}</x14:id>
        </ext>
      </extLst>
    </cfRule>
  </conditionalFormatting>
  <conditionalFormatting sqref="AF113:AF117">
    <cfRule type="dataBar" priority="263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{15C5856E-1189-4343-ACFB-ADA2C9B2B44C}</x14:id>
        </ext>
      </extLst>
    </cfRule>
    <cfRule type="dataBar" priority="264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{CBE3E408-293B-4F0D-8D61-B552052CE9AF}</x14:id>
        </ext>
      </extLst>
    </cfRule>
    <cfRule type="dataBar" priority="2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{236E7F47-BF94-423D-883E-35F5FED93E3B}</x14:id>
        </ext>
      </extLst>
    </cfRule>
  </conditionalFormatting>
  <conditionalFormatting sqref="AG113:AG117">
    <cfRule type="dataBar" priority="26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{5EB96AC1-4394-4C10-B1D0-5E5CA82F632A}</x14:id>
        </ext>
      </extLst>
    </cfRule>
  </conditionalFormatting>
  <conditionalFormatting sqref="AH113:AH117">
    <cfRule type="colorScale" priority="2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13:AI117">
    <cfRule type="colorScale" priority="2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113:AJ117">
    <cfRule type="colorScale" priority="2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113:AE117">
    <cfRule type="dataBar" priority="270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{79B3C599-DDFD-42FD-8527-7D376076B1BA}</x14:id>
        </ext>
      </extLst>
    </cfRule>
    <cfRule type="dataBar" priority="271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{7BF2B997-C93F-49B7-A9D6-AC813DF1EBA9}</x14:id>
        </ext>
      </extLst>
    </cfRule>
    <cfRule type="dataBar" priority="2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{9E815277-9049-42AF-B69D-B04B6E2A8482}</x14:id>
        </ext>
      </extLst>
    </cfRule>
  </conditionalFormatting>
  <conditionalFormatting sqref="AF113:AF117">
    <cfRule type="dataBar" priority="253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{242A7E0B-CAF8-44CF-8F68-0EEA0BDB63F6}</x14:id>
        </ext>
      </extLst>
    </cfRule>
    <cfRule type="dataBar" priority="254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{BC50D0F5-BE61-4E3F-8EC1-18681ECA1B15}</x14:id>
        </ext>
      </extLst>
    </cfRule>
    <cfRule type="dataBar" priority="2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{9F97F8B1-FB7C-42E9-A57C-6100812BCAB8}</x14:id>
        </ext>
      </extLst>
    </cfRule>
  </conditionalFormatting>
  <conditionalFormatting sqref="AG113:AG117">
    <cfRule type="dataBar" priority="25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{B74A1808-4D0B-47FB-9FF1-BE9AD52E0602}</x14:id>
        </ext>
      </extLst>
    </cfRule>
  </conditionalFormatting>
  <conditionalFormatting sqref="AH113:AH117">
    <cfRule type="colorScale" priority="2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13:AI117">
    <cfRule type="colorScale" priority="2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113:AJ117">
    <cfRule type="colorScale" priority="2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113:AE117">
    <cfRule type="dataBar" priority="260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{12CB7BA8-D3D4-4498-B633-1B814AD53BB9}</x14:id>
        </ext>
      </extLst>
    </cfRule>
    <cfRule type="dataBar" priority="261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{6AFDA23F-344C-4957-A0DA-1517EEE21325}</x14:id>
        </ext>
      </extLst>
    </cfRule>
    <cfRule type="dataBar" priority="2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{4E89F5AB-AB0F-4A30-B3D7-3F9077EF1BA8}</x14:id>
        </ext>
      </extLst>
    </cfRule>
  </conditionalFormatting>
  <conditionalFormatting sqref="O113:O117">
    <cfRule type="dataBar" priority="250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{9D8A70A3-3199-4FC8-8B8A-6C6167DED929}</x14:id>
        </ext>
      </extLst>
    </cfRule>
    <cfRule type="dataBar" priority="251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{4AB0ECD9-F9FE-4C40-BF41-7DEBCD031C27}</x14:id>
        </ext>
      </extLst>
    </cfRule>
    <cfRule type="dataBar" priority="2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{E2F0DC4A-D498-4D31-A880-C710BD122D50}</x14:id>
        </ext>
      </extLst>
    </cfRule>
  </conditionalFormatting>
  <conditionalFormatting sqref="O113:O117">
    <cfRule type="dataBar" priority="247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{C1AA3ECF-0BAB-4513-A42C-D823D1D8163E}</x14:id>
        </ext>
      </extLst>
    </cfRule>
    <cfRule type="dataBar" priority="248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{DD8C6699-905F-4001-BD26-A5A426639EFE}</x14:id>
        </ext>
      </extLst>
    </cfRule>
    <cfRule type="dataBar" priority="2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{4239957D-F603-4772-BE59-2782845B3FF2}</x14:id>
        </ext>
      </extLst>
    </cfRule>
  </conditionalFormatting>
  <conditionalFormatting sqref="AA113:AA117">
    <cfRule type="dataBar" priority="244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{68FA1D9D-8207-4094-98F6-71BD0A6FC371}</x14:id>
        </ext>
      </extLst>
    </cfRule>
    <cfRule type="dataBar" priority="245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{0E13038F-3E1B-49DE-A73E-D1C2FA55C4EE}</x14:id>
        </ext>
      </extLst>
    </cfRule>
    <cfRule type="dataBar" priority="2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{35B2F575-9528-42A6-9FC3-46D72B04E1F1}</x14:id>
        </ext>
      </extLst>
    </cfRule>
  </conditionalFormatting>
  <conditionalFormatting sqref="AA113:AA117">
    <cfRule type="dataBar" priority="241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{66CC3A4E-109A-4FCC-9602-124C5C390330}</x14:id>
        </ext>
      </extLst>
    </cfRule>
    <cfRule type="dataBar" priority="242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{DFC3EAC7-135D-45A7-BAFF-48C68B488F2A}</x14:id>
        </ext>
      </extLst>
    </cfRule>
    <cfRule type="dataBar" priority="2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{C2B77BAF-142E-47CC-975F-58E6AAF6BCF8}</x14:id>
        </ext>
      </extLst>
    </cfRule>
  </conditionalFormatting>
  <conditionalFormatting sqref="Z113:Z117">
    <cfRule type="dataBar" priority="238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{7498098A-C4EF-4200-8579-4DE48B09BD57}</x14:id>
        </ext>
      </extLst>
    </cfRule>
    <cfRule type="dataBar" priority="239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{2F80D961-1AFF-4BF3-B054-FAFB32FAE1EC}</x14:id>
        </ext>
      </extLst>
    </cfRule>
    <cfRule type="dataBar" priority="2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{9E045915-740E-4F31-A559-A630F370F194}</x14:id>
        </ext>
      </extLst>
    </cfRule>
  </conditionalFormatting>
  <conditionalFormatting sqref="Z113:Z117">
    <cfRule type="dataBar" priority="235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{22C87663-A5B9-47D1-ADFA-643EBB178F9F}</x14:id>
        </ext>
      </extLst>
    </cfRule>
    <cfRule type="dataBar" priority="236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{F2B975D1-0F37-41FD-915D-636C71B46276}</x14:id>
        </ext>
      </extLst>
    </cfRule>
    <cfRule type="dataBar" priority="2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{A3ACE55F-0F77-47EC-AA52-8DCF7B5F3117}</x14:id>
        </ext>
      </extLst>
    </cfRule>
  </conditionalFormatting>
  <conditionalFormatting sqref="Y113:Y117">
    <cfRule type="dataBar" priority="232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{4EF7C408-78AB-473D-A390-E22972D924A0}</x14:id>
        </ext>
      </extLst>
    </cfRule>
    <cfRule type="dataBar" priority="233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{7F5243A2-1FB4-4150-939B-22B5593EE540}</x14:id>
        </ext>
      </extLst>
    </cfRule>
    <cfRule type="dataBar" priority="2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{B0238004-8374-4564-8028-535344582534}</x14:id>
        </ext>
      </extLst>
    </cfRule>
  </conditionalFormatting>
  <conditionalFormatting sqref="Y113:Y117">
    <cfRule type="dataBar" priority="229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{EC4D1E57-0283-4F97-B75E-8317F49BA5F5}</x14:id>
        </ext>
      </extLst>
    </cfRule>
    <cfRule type="dataBar" priority="230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{6CD8FE03-1A29-453A-B261-5FD0DC28D0A2}</x14:id>
        </ext>
      </extLst>
    </cfRule>
    <cfRule type="dataBar" priority="2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{FBB60CD8-EC94-4D4B-80D3-984F57FC24A2}</x14:id>
        </ext>
      </extLst>
    </cfRule>
  </conditionalFormatting>
  <conditionalFormatting sqref="M118:M123">
    <cfRule type="dataBar" priority="216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{40454693-62BC-4939-BBF0-C08EF90E42C5}</x14:id>
        </ext>
      </extLst>
    </cfRule>
    <cfRule type="dataBar" priority="217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{4B6AAEB0-8CBA-4B84-82E4-A191569B40AC}</x14:id>
        </ext>
      </extLst>
    </cfRule>
    <cfRule type="dataBar" priority="2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{94A10E61-16C9-405F-AA86-14962F1D61A6}</x14:id>
        </ext>
      </extLst>
    </cfRule>
  </conditionalFormatting>
  <conditionalFormatting sqref="N118:N123">
    <cfRule type="dataBar" priority="213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{411A96DD-DAEB-4BD7-B358-B0539165DEAD}</x14:id>
        </ext>
      </extLst>
    </cfRule>
    <cfRule type="dataBar" priority="214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{D46BE1FB-7EC9-4F2F-8A56-22440D4C314C}</x14:id>
        </ext>
      </extLst>
    </cfRule>
    <cfRule type="dataBar" priority="2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{748027E7-E481-4CB7-9AEF-290376263D36}</x14:id>
        </ext>
      </extLst>
    </cfRule>
  </conditionalFormatting>
  <conditionalFormatting sqref="T118:T123">
    <cfRule type="dataBar" priority="219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{71F4E033-629B-4B7D-86CC-50DCDF7BA1A0}</x14:id>
        </ext>
      </extLst>
    </cfRule>
    <cfRule type="dataBar" priority="220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{308406E5-CF52-4E5A-835B-9AAF6FED2EC5}</x14:id>
        </ext>
      </extLst>
    </cfRule>
    <cfRule type="dataBar" priority="2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{2EDB102C-B2EC-4A6E-9B84-F4DEAE5B384C}</x14:id>
        </ext>
      </extLst>
    </cfRule>
  </conditionalFormatting>
  <conditionalFormatting sqref="U118:U123">
    <cfRule type="dataBar" priority="2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{6CC3D2EB-27E2-49D7-BFD5-655C8C7BF85E}</x14:id>
        </ext>
      </extLst>
    </cfRule>
  </conditionalFormatting>
  <conditionalFormatting sqref="V118:V123">
    <cfRule type="colorScale" priority="2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118:W123">
    <cfRule type="colorScale" priority="2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18:X123">
    <cfRule type="colorScale" priority="2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18:S123">
    <cfRule type="dataBar" priority="226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{E5B78A5A-360F-4E1B-84F7-A1619E0F3167}</x14:id>
        </ext>
      </extLst>
    </cfRule>
    <cfRule type="dataBar" priority="227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{1F48C9EA-9B31-4953-B129-E9D6D8528A96}</x14:id>
        </ext>
      </extLst>
    </cfRule>
    <cfRule type="dataBar" priority="2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{CEA26DC9-272F-4453-908A-A9524C4C81E6}</x14:id>
        </ext>
      </extLst>
    </cfRule>
  </conditionalFormatting>
  <conditionalFormatting sqref="M118:M123">
    <cfRule type="dataBar" priority="200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{7653702F-2619-4116-9213-A361CA2775B3}</x14:id>
        </ext>
      </extLst>
    </cfRule>
    <cfRule type="dataBar" priority="201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{A25A86D5-F34C-4124-96D0-057294DDA6B5}</x14:id>
        </ext>
      </extLst>
    </cfRule>
    <cfRule type="dataBar" priority="2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{8D32CDC6-39B5-438F-B76A-B05E050BA5F5}</x14:id>
        </ext>
      </extLst>
    </cfRule>
  </conditionalFormatting>
  <conditionalFormatting sqref="N118:N123">
    <cfRule type="dataBar" priority="197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{3C49D4A7-81C0-48C9-8E04-5B7A0D7FDDA5}</x14:id>
        </ext>
      </extLst>
    </cfRule>
    <cfRule type="dataBar" priority="198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{1521D912-2FAB-498E-9F15-A3D12B75E72C}</x14:id>
        </ext>
      </extLst>
    </cfRule>
    <cfRule type="dataBar" priority="1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{F1E58CC3-1B3E-4F66-A29F-FE764B0FC096}</x14:id>
        </ext>
      </extLst>
    </cfRule>
  </conditionalFormatting>
  <conditionalFormatting sqref="T118:T123">
    <cfRule type="dataBar" priority="203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{92BCDA6B-9322-480B-980B-0F47AE7B8B9B}</x14:id>
        </ext>
      </extLst>
    </cfRule>
    <cfRule type="dataBar" priority="204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{A3AA8A7F-7286-4C47-9DC9-4C07DE979522}</x14:id>
        </ext>
      </extLst>
    </cfRule>
    <cfRule type="dataBar" priority="2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{280C9C86-D1D6-410F-BCAA-DB46537203CF}</x14:id>
        </ext>
      </extLst>
    </cfRule>
  </conditionalFormatting>
  <conditionalFormatting sqref="U118:U123">
    <cfRule type="dataBar" priority="20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{8C9D2C4C-73D0-409B-9E5B-42D9F0626C3A}</x14:id>
        </ext>
      </extLst>
    </cfRule>
  </conditionalFormatting>
  <conditionalFormatting sqref="V118:V123">
    <cfRule type="colorScale" priority="2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118:W123">
    <cfRule type="colorScale" priority="2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18:X123">
    <cfRule type="colorScale" priority="2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18:S123">
    <cfRule type="dataBar" priority="210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{47CD3525-280E-4C2B-8589-4440B2D60457}</x14:id>
        </ext>
      </extLst>
    </cfRule>
    <cfRule type="dataBar" priority="211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{91786890-4AC8-4315-A15C-143BB547DC71}</x14:id>
        </ext>
      </extLst>
    </cfRule>
    <cfRule type="dataBar" priority="2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{4AEC039C-B873-4DB8-9B41-5E3D902C9AD4}</x14:id>
        </ext>
      </extLst>
    </cfRule>
  </conditionalFormatting>
  <conditionalFormatting sqref="AF118:AF123">
    <cfRule type="dataBar" priority="187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{4A50C582-360F-4BB4-8E7C-CFC26B59FB13}</x14:id>
        </ext>
      </extLst>
    </cfRule>
    <cfRule type="dataBar" priority="188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{658CA499-D1CF-4320-9260-877DBA230021}</x14:id>
        </ext>
      </extLst>
    </cfRule>
    <cfRule type="dataBar" priority="1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{278B55A0-006C-4547-98ED-16FC1FEFB1A1}</x14:id>
        </ext>
      </extLst>
    </cfRule>
  </conditionalFormatting>
  <conditionalFormatting sqref="AG118:AG123">
    <cfRule type="dataBar" priority="19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{31F480E2-F493-483A-8E3B-B81437EC6BFD}</x14:id>
        </ext>
      </extLst>
    </cfRule>
  </conditionalFormatting>
  <conditionalFormatting sqref="AH118:AH123">
    <cfRule type="colorScale" priority="1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18:AI123">
    <cfRule type="colorScale" priority="1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118:AJ123">
    <cfRule type="colorScale" priority="1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118:AE123">
    <cfRule type="dataBar" priority="194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{1B8F829A-9293-4C24-B389-F4C6596A9BBD}</x14:id>
        </ext>
      </extLst>
    </cfRule>
    <cfRule type="dataBar" priority="195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{EB5866F2-8D9D-4664-A8BC-34571BA717CD}</x14:id>
        </ext>
      </extLst>
    </cfRule>
    <cfRule type="dataBar" priority="1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{34C2EECD-4BBE-45EC-986A-EC463CA0DB27}</x14:id>
        </ext>
      </extLst>
    </cfRule>
  </conditionalFormatting>
  <conditionalFormatting sqref="AF118:AF123">
    <cfRule type="dataBar" priority="177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{6E12F737-01BB-419E-9E1E-AA48F041D27F}</x14:id>
        </ext>
      </extLst>
    </cfRule>
    <cfRule type="dataBar" priority="178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{DEABBD3B-C3EB-4258-806E-1B54CBD278E6}</x14:id>
        </ext>
      </extLst>
    </cfRule>
    <cfRule type="dataBar" priority="1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{7590B5BD-AA46-4889-8C97-815BD8AEE86E}</x14:id>
        </ext>
      </extLst>
    </cfRule>
  </conditionalFormatting>
  <conditionalFormatting sqref="AG118:AG123">
    <cfRule type="dataBar" priority="18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{6318FD2F-B7A1-44F2-A378-00E43BCB9367}</x14:id>
        </ext>
      </extLst>
    </cfRule>
  </conditionalFormatting>
  <conditionalFormatting sqref="AH118:AH123">
    <cfRule type="colorScale" priority="1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18:AI123">
    <cfRule type="colorScale" priority="1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118:AJ123">
    <cfRule type="colorScale" priority="1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118:AE123">
    <cfRule type="dataBar" priority="184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{A4AD57B9-2727-4CD6-941E-3E665843B410}</x14:id>
        </ext>
      </extLst>
    </cfRule>
    <cfRule type="dataBar" priority="185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{7CB6D8A3-6EE9-49BB-B945-9D2B1F72C4FE}</x14:id>
        </ext>
      </extLst>
    </cfRule>
    <cfRule type="dataBar" priority="1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{BB2C3323-4BAA-42E8-BF50-8EAA61A2FFEB}</x14:id>
        </ext>
      </extLst>
    </cfRule>
  </conditionalFormatting>
  <conditionalFormatting sqref="O118:O123">
    <cfRule type="dataBar" priority="174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{4A4CE502-7C67-4CF9-8A3E-1FF26C7F9FDF}</x14:id>
        </ext>
      </extLst>
    </cfRule>
    <cfRule type="dataBar" priority="175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{08DD7C82-FB99-456E-8409-AB88D7697E83}</x14:id>
        </ext>
      </extLst>
    </cfRule>
    <cfRule type="dataBar" priority="1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{A340426E-EE44-48A6-84F5-665406762CB8}</x14:id>
        </ext>
      </extLst>
    </cfRule>
  </conditionalFormatting>
  <conditionalFormatting sqref="O118:O123">
    <cfRule type="dataBar" priority="171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{D1E26E37-0C3B-4E45-89CB-042D99502D7B}</x14:id>
        </ext>
      </extLst>
    </cfRule>
    <cfRule type="dataBar" priority="172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{F84BC54D-5597-4715-9162-6002D18CA9A4}</x14:id>
        </ext>
      </extLst>
    </cfRule>
    <cfRule type="dataBar" priority="1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{CD107D4D-19BF-41C7-A6A9-DEDA3419F217}</x14:id>
        </ext>
      </extLst>
    </cfRule>
  </conditionalFormatting>
  <conditionalFormatting sqref="AA118:AA123">
    <cfRule type="dataBar" priority="168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{51CF1CB2-758D-449B-BF15-C3D87E7A32FA}</x14:id>
        </ext>
      </extLst>
    </cfRule>
    <cfRule type="dataBar" priority="169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{470D8CBF-8C5E-430B-8727-0B26D83F47A4}</x14:id>
        </ext>
      </extLst>
    </cfRule>
    <cfRule type="dataBar" priority="1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{4CDBA877-F720-4139-B06A-F501E3D977A9}</x14:id>
        </ext>
      </extLst>
    </cfRule>
  </conditionalFormatting>
  <conditionalFormatting sqref="AA118:AA123">
    <cfRule type="dataBar" priority="165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{A1C72634-C85F-4DCC-87A7-B19BC7E4CAA3}</x14:id>
        </ext>
      </extLst>
    </cfRule>
    <cfRule type="dataBar" priority="166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{172A285B-E36B-4738-8066-775DFDF3BFFB}</x14:id>
        </ext>
      </extLst>
    </cfRule>
    <cfRule type="dataBar" priority="1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{C1D60AC3-21B0-4667-8EDF-727BB6CA58E6}</x14:id>
        </ext>
      </extLst>
    </cfRule>
  </conditionalFormatting>
  <conditionalFormatting sqref="Z118:Z123">
    <cfRule type="dataBar" priority="162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{25E13758-4C02-46BF-8EF6-E93DB1AFC165}</x14:id>
        </ext>
      </extLst>
    </cfRule>
    <cfRule type="dataBar" priority="163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{6B493F00-30D2-480C-88DE-F5AB33B45313}</x14:id>
        </ext>
      </extLst>
    </cfRule>
    <cfRule type="dataBar" priority="1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{0E9E8982-1AA1-4822-8066-EE2D2A51B4A7}</x14:id>
        </ext>
      </extLst>
    </cfRule>
  </conditionalFormatting>
  <conditionalFormatting sqref="Z118:Z123">
    <cfRule type="dataBar" priority="159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{92B50308-5B41-4963-9FF1-C822984B3A85}</x14:id>
        </ext>
      </extLst>
    </cfRule>
    <cfRule type="dataBar" priority="160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{845B5CA0-1894-4102-B1EC-1DBB068DE023}</x14:id>
        </ext>
      </extLst>
    </cfRule>
    <cfRule type="dataBar" priority="1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{7C489951-3F61-47BA-92A0-C931E7922BAA}</x14:id>
        </ext>
      </extLst>
    </cfRule>
  </conditionalFormatting>
  <conditionalFormatting sqref="Y118:Y123">
    <cfRule type="dataBar" priority="156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{FF013A57-89FD-4178-9127-F578D81B436C}</x14:id>
        </ext>
      </extLst>
    </cfRule>
    <cfRule type="dataBar" priority="157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{88531955-D8D7-45DC-A57E-672864A5F30A}</x14:id>
        </ext>
      </extLst>
    </cfRule>
    <cfRule type="dataBar" priority="1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{351D28E4-7B42-400C-A1A4-CE62F40EBEF4}</x14:id>
        </ext>
      </extLst>
    </cfRule>
  </conditionalFormatting>
  <conditionalFormatting sqref="Y118:Y123">
    <cfRule type="dataBar" priority="153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{D0EAE433-441C-47B8-AB5D-D9834E9D4A00}</x14:id>
        </ext>
      </extLst>
    </cfRule>
    <cfRule type="dataBar" priority="154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{C467A406-4C22-4094-8908-EEC78EA01922}</x14:id>
        </ext>
      </extLst>
    </cfRule>
    <cfRule type="dataBar" priority="1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{B42ADA35-A375-4DBC-BB53-FD9FD25DADE1}</x14:id>
        </ext>
      </extLst>
    </cfRule>
  </conditionalFormatting>
  <conditionalFormatting sqref="M124:M167">
    <cfRule type="dataBar" priority="140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{BD25B3AF-27E8-4E2F-838D-266A0703E000}</x14:id>
        </ext>
      </extLst>
    </cfRule>
    <cfRule type="dataBar" priority="141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{748ECCA0-A311-4839-8FE7-3C8AF0C9597B}</x14:id>
        </ext>
      </extLst>
    </cfRule>
    <cfRule type="dataBar" priority="1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{1F92D2D1-57FF-458B-85FF-406D8CC95850}</x14:id>
        </ext>
      </extLst>
    </cfRule>
  </conditionalFormatting>
  <conditionalFormatting sqref="N124:N167">
    <cfRule type="dataBar" priority="137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{E24875D0-1509-42C0-9368-17B39D2D8DF7}</x14:id>
        </ext>
      </extLst>
    </cfRule>
    <cfRule type="dataBar" priority="138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{99BA3AA0-5B7E-4366-9427-B2A7603A7A56}</x14:id>
        </ext>
      </extLst>
    </cfRule>
    <cfRule type="dataBar" priority="1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{D0A27C07-8D15-433E-AC55-8B9BA6F78F80}</x14:id>
        </ext>
      </extLst>
    </cfRule>
  </conditionalFormatting>
  <conditionalFormatting sqref="T124:T167">
    <cfRule type="dataBar" priority="143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{2E1D9BE2-4489-44F2-984C-46D073F30B03}</x14:id>
        </ext>
      </extLst>
    </cfRule>
    <cfRule type="dataBar" priority="144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{A76150AE-BD31-4683-B49A-B2B8130D1F2A}</x14:id>
        </ext>
      </extLst>
    </cfRule>
    <cfRule type="dataBar" priority="1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{12210C11-21C8-49A4-8403-3E3B7DD9920B}</x14:id>
        </ext>
      </extLst>
    </cfRule>
  </conditionalFormatting>
  <conditionalFormatting sqref="U124:U167">
    <cfRule type="dataBar" priority="14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{3D283DEC-59B3-4F79-A3C6-5E20B11A4408}</x14:id>
        </ext>
      </extLst>
    </cfRule>
  </conditionalFormatting>
  <conditionalFormatting sqref="V124:V167">
    <cfRule type="colorScale" priority="1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124:W167">
    <cfRule type="colorScale" priority="1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24:X167">
    <cfRule type="colorScale" priority="1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24:S167">
    <cfRule type="dataBar" priority="150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{3CFF1D30-D5E0-4930-88F7-5F1827578948}</x14:id>
        </ext>
      </extLst>
    </cfRule>
    <cfRule type="dataBar" priority="151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{0A257CB2-405D-4338-ABC3-755B3D33481D}</x14:id>
        </ext>
      </extLst>
    </cfRule>
    <cfRule type="dataBar" priority="1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{D971AEF9-16A7-4D71-AD01-B3FA5EBE23AE}</x14:id>
        </ext>
      </extLst>
    </cfRule>
  </conditionalFormatting>
  <conditionalFormatting sqref="M124:M167">
    <cfRule type="dataBar" priority="124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{4722C19A-85DB-49F5-B607-9206A41A5887}</x14:id>
        </ext>
      </extLst>
    </cfRule>
    <cfRule type="dataBar" priority="125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{21375B2D-EFAA-4749-867A-0F20101D949B}</x14:id>
        </ext>
      </extLst>
    </cfRule>
    <cfRule type="dataBar" priority="1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{FD39A75E-0C02-4B84-8F1F-AFCEB14CF412}</x14:id>
        </ext>
      </extLst>
    </cfRule>
  </conditionalFormatting>
  <conditionalFormatting sqref="N124:N167">
    <cfRule type="dataBar" priority="121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{414E82E0-49FF-41E0-9CD2-F574C68103F8}</x14:id>
        </ext>
      </extLst>
    </cfRule>
    <cfRule type="dataBar" priority="122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{F62D9431-18EC-4B87-A98F-5341865B1F23}</x14:id>
        </ext>
      </extLst>
    </cfRule>
    <cfRule type="dataBar" priority="1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{0C28F082-EEEF-4E0E-8D19-0F3D32CDAD4D}</x14:id>
        </ext>
      </extLst>
    </cfRule>
  </conditionalFormatting>
  <conditionalFormatting sqref="T124:T167">
    <cfRule type="dataBar" priority="127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{F922DE6B-140F-4AAC-9832-6F74FFB8F01D}</x14:id>
        </ext>
      </extLst>
    </cfRule>
    <cfRule type="dataBar" priority="128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{2FEF6BD5-F23A-4D84-896B-88894BFA0D5A}</x14:id>
        </ext>
      </extLst>
    </cfRule>
    <cfRule type="dataBar" priority="1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{14864869-B171-4F0D-8B7C-2645957B1509}</x14:id>
        </ext>
      </extLst>
    </cfRule>
  </conditionalFormatting>
  <conditionalFormatting sqref="U124:U167">
    <cfRule type="dataBar" priority="1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{A62C0E85-FB73-4E74-BE60-CD14ED85FF73}</x14:id>
        </ext>
      </extLst>
    </cfRule>
  </conditionalFormatting>
  <conditionalFormatting sqref="V124:V167">
    <cfRule type="colorScale" priority="1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124:W167">
    <cfRule type="colorScale" priority="1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24:X167">
    <cfRule type="colorScale" priority="1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24:S167">
    <cfRule type="dataBar" priority="134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{C7D8D92B-B2B3-4D1F-A2E0-8DDBC5A289A1}</x14:id>
        </ext>
      </extLst>
    </cfRule>
    <cfRule type="dataBar" priority="135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{E785C702-39F4-429E-9856-DABBB3CC32BB}</x14:id>
        </ext>
      </extLst>
    </cfRule>
    <cfRule type="dataBar" priority="1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{2DF774BF-63CC-4184-8B54-7FDAB3CD4872}</x14:id>
        </ext>
      </extLst>
    </cfRule>
  </conditionalFormatting>
  <conditionalFormatting sqref="AF124:AF167">
    <cfRule type="dataBar" priority="111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{660C820A-D390-455C-B906-7DA6A40A7634}</x14:id>
        </ext>
      </extLst>
    </cfRule>
    <cfRule type="dataBar" priority="112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{A9642482-563E-4F32-921A-05CEF8CF5FA4}</x14:id>
        </ext>
      </extLst>
    </cfRule>
    <cfRule type="dataBar" priority="1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{651BD812-11CA-4442-A909-F0460D619200}</x14:id>
        </ext>
      </extLst>
    </cfRule>
  </conditionalFormatting>
  <conditionalFormatting sqref="AG124:AG167">
    <cfRule type="dataBar" priority="1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{1DBA0A14-CBBA-4477-9AA4-9871B214C373}</x14:id>
        </ext>
      </extLst>
    </cfRule>
  </conditionalFormatting>
  <conditionalFormatting sqref="AH124:AH167">
    <cfRule type="colorScale" priority="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24:AI167">
    <cfRule type="colorScale" priority="1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124:AJ167">
    <cfRule type="colorScale" priority="1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124:AE167">
    <cfRule type="dataBar" priority="118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{D777EB63-8E16-439A-B21A-674F94585FA2}</x14:id>
        </ext>
      </extLst>
    </cfRule>
    <cfRule type="dataBar" priority="119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{541BAA8A-1B02-4A3E-8CCB-60895E56B2E5}</x14:id>
        </ext>
      </extLst>
    </cfRule>
    <cfRule type="dataBar" priority="1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{2656BE1D-83F1-47F6-86FF-BFEC550DA44D}</x14:id>
        </ext>
      </extLst>
    </cfRule>
  </conditionalFormatting>
  <conditionalFormatting sqref="AF124:AF167">
    <cfRule type="dataBar" priority="101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{6D1C0C1F-278E-4DC6-93DB-7DB93402CEE4}</x14:id>
        </ext>
      </extLst>
    </cfRule>
    <cfRule type="dataBar" priority="102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{51862DCE-C812-4BFC-9A8D-7BC566101B65}</x14:id>
        </ext>
      </extLst>
    </cfRule>
    <cfRule type="dataBar" priority="1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{A83304C1-B7DE-4549-99F4-2B1182A890AE}</x14:id>
        </ext>
      </extLst>
    </cfRule>
  </conditionalFormatting>
  <conditionalFormatting sqref="AG124:AG167">
    <cfRule type="dataBar" priority="10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{0C95C9EB-040F-47A8-A46E-6D67DEB97439}</x14:id>
        </ext>
      </extLst>
    </cfRule>
  </conditionalFormatting>
  <conditionalFormatting sqref="AH124:AH167"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24:AI167">
    <cfRule type="colorScale" priority="1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124:AJ167">
    <cfRule type="colorScale" priority="1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124:AE167">
    <cfRule type="dataBar" priority="108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{6D476FFB-D31B-4DB2-9045-713010DFAEC8}</x14:id>
        </ext>
      </extLst>
    </cfRule>
    <cfRule type="dataBar" priority="109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{824F7BDF-923B-4A41-8E11-D2137A986078}</x14:id>
        </ext>
      </extLst>
    </cfRule>
    <cfRule type="dataBar" priority="1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{FF3B1B17-C19F-4CC0-9EBC-028074006A63}</x14:id>
        </ext>
      </extLst>
    </cfRule>
  </conditionalFormatting>
  <conditionalFormatting sqref="O124:O167">
    <cfRule type="dataBar" priority="98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{C64724C0-DA04-42A9-B374-A444FC69DAD1}</x14:id>
        </ext>
      </extLst>
    </cfRule>
    <cfRule type="dataBar" priority="99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{5E01F232-1F6A-49E4-9A1A-65FD9914656C}</x14:id>
        </ext>
      </extLst>
    </cfRule>
    <cfRule type="dataBar" priority="1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{934DBFA6-E080-4033-A401-E9973902B5E2}</x14:id>
        </ext>
      </extLst>
    </cfRule>
  </conditionalFormatting>
  <conditionalFormatting sqref="O124:O167">
    <cfRule type="dataBar" priority="95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{7E3B7060-593A-44B6-813F-6CF7CBD76D9C}</x14:id>
        </ext>
      </extLst>
    </cfRule>
    <cfRule type="dataBar" priority="96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{2D0E13D6-9DE7-49C7-A8CB-0C2361CB6E4D}</x14:id>
        </ext>
      </extLst>
    </cfRule>
    <cfRule type="dataBar" priority="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{EB954533-47F1-4735-A5AB-5B98C7BC3E15}</x14:id>
        </ext>
      </extLst>
    </cfRule>
  </conditionalFormatting>
  <conditionalFormatting sqref="AA124:AA167">
    <cfRule type="dataBar" priority="92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{F4BF5191-AFB8-4403-99A8-42C171AE0E5B}</x14:id>
        </ext>
      </extLst>
    </cfRule>
    <cfRule type="dataBar" priority="93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{EF613DEE-3B1B-48B9-B8F1-0FF125675B44}</x14:id>
        </ext>
      </extLst>
    </cfRule>
    <cfRule type="dataBar" priority="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{F49EA18F-7A43-4E68-886F-4786641A5985}</x14:id>
        </ext>
      </extLst>
    </cfRule>
  </conditionalFormatting>
  <conditionalFormatting sqref="AA124:AA167">
    <cfRule type="dataBar" priority="89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{5B59E9FB-3792-4D23-AA1B-75CED7A1D398}</x14:id>
        </ext>
      </extLst>
    </cfRule>
    <cfRule type="dataBar" priority="90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{73C8B312-C8E8-4D02-9059-B6C3DFCB011F}</x14:id>
        </ext>
      </extLst>
    </cfRule>
    <cfRule type="dataBar" priority="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{8297268A-3339-435A-B486-0A9977CE8467}</x14:id>
        </ext>
      </extLst>
    </cfRule>
  </conditionalFormatting>
  <conditionalFormatting sqref="Z124:Z167">
    <cfRule type="dataBar" priority="86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{10F45D2F-0BCA-4FE6-A04A-6F1D04A1E378}</x14:id>
        </ext>
      </extLst>
    </cfRule>
    <cfRule type="dataBar" priority="87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{6408D728-56F7-452E-911B-9A4BD572F5A2}</x14:id>
        </ext>
      </extLst>
    </cfRule>
    <cfRule type="dataBar" priority="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{1D20B672-3DD1-4CD9-A97C-9265034807C7}</x14:id>
        </ext>
      </extLst>
    </cfRule>
  </conditionalFormatting>
  <conditionalFormatting sqref="Z124:Z167">
    <cfRule type="dataBar" priority="83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{F90A6BDE-010E-4335-B7BF-FC0FB11D3FBE}</x14:id>
        </ext>
      </extLst>
    </cfRule>
    <cfRule type="dataBar" priority="84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{8D9F5316-D0BF-4E73-93C9-2D981BAF1FAF}</x14:id>
        </ext>
      </extLst>
    </cfRule>
    <cfRule type="dataBar" priority="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{C23823D2-E662-476D-8AB5-C7DBE06A8CD7}</x14:id>
        </ext>
      </extLst>
    </cfRule>
  </conditionalFormatting>
  <conditionalFormatting sqref="Y124:Y167">
    <cfRule type="dataBar" priority="80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{3684B907-750E-4BF2-961C-4BAB45AB41FC}</x14:id>
        </ext>
      </extLst>
    </cfRule>
    <cfRule type="dataBar" priority="81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{D56B6EAB-7829-4B22-B8B9-C3D8EC33461A}</x14:id>
        </ext>
      </extLst>
    </cfRule>
    <cfRule type="dataBar" priority="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{753B8DAE-23B6-4C83-9DE3-4B8384E229D6}</x14:id>
        </ext>
      </extLst>
    </cfRule>
  </conditionalFormatting>
  <conditionalFormatting sqref="Y124:Y167">
    <cfRule type="dataBar" priority="77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{64E6E4CF-EF73-40D7-8CA2-E53014893284}</x14:id>
        </ext>
      </extLst>
    </cfRule>
    <cfRule type="dataBar" priority="78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{95E014F0-67AB-4219-9046-A260144FC4E7}</x14:id>
        </ext>
      </extLst>
    </cfRule>
    <cfRule type="dataBar" priority="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{CA74DF6D-7EF6-4CE7-A4CF-AEA7396438C7}</x14:id>
        </ext>
      </extLst>
    </cfRule>
  </conditionalFormatting>
  <conditionalFormatting sqref="M168:M186">
    <cfRule type="dataBar" priority="64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{E9D21439-E74D-4A6A-8993-79B90FEBD82A}</x14:id>
        </ext>
      </extLst>
    </cfRule>
    <cfRule type="dataBar" priority="65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{CF9256B4-7886-4D69-898D-479491B362D5}</x14:id>
        </ext>
      </extLst>
    </cfRule>
    <cfRule type="dataBar" priority="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{90B5DFB2-4843-4366-9F30-C6F683BE1284}</x14:id>
        </ext>
      </extLst>
    </cfRule>
  </conditionalFormatting>
  <conditionalFormatting sqref="N168:N186">
    <cfRule type="dataBar" priority="61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{DDFB522F-8C2C-482D-8F92-5D1A36101B91}</x14:id>
        </ext>
      </extLst>
    </cfRule>
    <cfRule type="dataBar" priority="62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{D9C2A4BE-D8F8-4F68-9B96-E3E556F728B6}</x14:id>
        </ext>
      </extLst>
    </cfRule>
    <cfRule type="dataBar" priority="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{BB7FB6DB-CCDA-4724-8B01-99E2128A18D0}</x14:id>
        </ext>
      </extLst>
    </cfRule>
  </conditionalFormatting>
  <conditionalFormatting sqref="T168:T186">
    <cfRule type="dataBar" priority="67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{1B3A7D53-F898-45A2-8BFC-7BBFE1975743}</x14:id>
        </ext>
      </extLst>
    </cfRule>
    <cfRule type="dataBar" priority="68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{D9198458-1C26-428A-92D6-EBAECB67C002}</x14:id>
        </ext>
      </extLst>
    </cfRule>
    <cfRule type="dataBar" priority="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{A9021DDC-6E3B-4515-A4FD-EF708838187A}</x14:id>
        </ext>
      </extLst>
    </cfRule>
  </conditionalFormatting>
  <conditionalFormatting sqref="U168:U186">
    <cfRule type="dataBar" priority="7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{C7BCE0FA-99C5-44A3-9592-7A4525FF31CC}</x14:id>
        </ext>
      </extLst>
    </cfRule>
  </conditionalFormatting>
  <conditionalFormatting sqref="V168:V186">
    <cfRule type="colorScale" priority="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168:W186">
    <cfRule type="colorScale" priority="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68:X186">
    <cfRule type="colorScale" priority="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68:S186">
    <cfRule type="dataBar" priority="74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{F87B3F48-540F-4DC1-ABF7-A0F49ECFB7A9}</x14:id>
        </ext>
      </extLst>
    </cfRule>
    <cfRule type="dataBar" priority="75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{FC122DE9-B42D-48C7-940F-46060EBFCE70}</x14:id>
        </ext>
      </extLst>
    </cfRule>
    <cfRule type="dataBar" priority="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{EB1448CC-B2D8-46A9-A224-194CEBEFBD9C}</x14:id>
        </ext>
      </extLst>
    </cfRule>
  </conditionalFormatting>
  <conditionalFormatting sqref="M168:M186">
    <cfRule type="dataBar" priority="48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{B19278D0-A850-463B-84CF-58570290276E}</x14:id>
        </ext>
      </extLst>
    </cfRule>
    <cfRule type="dataBar" priority="49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{949A4588-AC87-43B3-99C5-4351B817FC78}</x14:id>
        </ext>
      </extLst>
    </cfRule>
    <cfRule type="dataBar" priority="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{8A53E308-B74E-4312-905A-35E4754C3752}</x14:id>
        </ext>
      </extLst>
    </cfRule>
  </conditionalFormatting>
  <conditionalFormatting sqref="N168:N186">
    <cfRule type="dataBar" priority="45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{FF6F48A0-12A6-419B-94C0-FD8B7348E64C}</x14:id>
        </ext>
      </extLst>
    </cfRule>
    <cfRule type="dataBar" priority="46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{0090DB34-9544-48D5-8C3D-6AB86680D4C5}</x14:id>
        </ext>
      </extLst>
    </cfRule>
    <cfRule type="dataBar" priority="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{8223AAA5-70DA-4508-89E5-22405674186E}</x14:id>
        </ext>
      </extLst>
    </cfRule>
  </conditionalFormatting>
  <conditionalFormatting sqref="T168:T186">
    <cfRule type="dataBar" priority="51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{3B854925-3A9D-461F-A2EE-94B19CBE44C6}</x14:id>
        </ext>
      </extLst>
    </cfRule>
    <cfRule type="dataBar" priority="52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{1E0C1572-A00F-4D87-A55C-5BACFA24CDE0}</x14:id>
        </ext>
      </extLst>
    </cfRule>
    <cfRule type="dataBar" priority="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{12414FE0-76A1-4E9F-99C1-1D7B1A642A0D}</x14:id>
        </ext>
      </extLst>
    </cfRule>
  </conditionalFormatting>
  <conditionalFormatting sqref="U168:U186">
    <cfRule type="dataBar" priority="5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{32643E4D-E528-4802-830C-40517F174CB3}</x14:id>
        </ext>
      </extLst>
    </cfRule>
  </conditionalFormatting>
  <conditionalFormatting sqref="V168:V186"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168:W186"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68:X186"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68:S186">
    <cfRule type="dataBar" priority="58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{E40E98B6-45B7-4BE7-84BC-E700C6D751F1}</x14:id>
        </ext>
      </extLst>
    </cfRule>
    <cfRule type="dataBar" priority="59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{D0FE7008-06D8-4B5D-B651-D0437878CC57}</x14:id>
        </ext>
      </extLst>
    </cfRule>
    <cfRule type="dataBar" priority="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{753E470C-F2E8-4F13-A73D-69D021F1C27A}</x14:id>
        </ext>
      </extLst>
    </cfRule>
  </conditionalFormatting>
  <conditionalFormatting sqref="AF168:AF186">
    <cfRule type="dataBar" priority="35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{977C09A7-1EE9-42AB-B35E-F4AACD5F34BE}</x14:id>
        </ext>
      </extLst>
    </cfRule>
    <cfRule type="dataBar" priority="36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{04DE7BC5-523F-4C9B-83A0-2AFFA74E189E}</x14:id>
        </ext>
      </extLst>
    </cfRule>
    <cfRule type="dataBar" priority="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{8AEE045B-BD31-4C11-A06F-CDA2AC192E13}</x14:id>
        </ext>
      </extLst>
    </cfRule>
  </conditionalFormatting>
  <conditionalFormatting sqref="AG168:AG186">
    <cfRule type="dataBar" priority="3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{06B8F628-ABF5-40D7-B142-C3CB250E4A49}</x14:id>
        </ext>
      </extLst>
    </cfRule>
  </conditionalFormatting>
  <conditionalFormatting sqref="AH168:AH186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68:AI186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168:AJ186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168:AE186">
    <cfRule type="dataBar" priority="42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{2B8DB2EF-9A5C-49DE-9B7C-E72DC97914EB}</x14:id>
        </ext>
      </extLst>
    </cfRule>
    <cfRule type="dataBar" priority="43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{6AEC03FA-8E4E-4621-BCDC-C0D339727630}</x14:id>
        </ext>
      </extLst>
    </cfRule>
    <cfRule type="dataBar" priority="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{5AA430C1-7FB5-4337-ADA7-09C38908E3DB}</x14:id>
        </ext>
      </extLst>
    </cfRule>
  </conditionalFormatting>
  <conditionalFormatting sqref="AF168:AF186">
    <cfRule type="dataBar" priority="25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{E62AF953-C45E-4D51-89A2-9A933D8DBC55}</x14:id>
        </ext>
      </extLst>
    </cfRule>
    <cfRule type="dataBar" priority="26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{58E60A47-8C41-46BA-9C26-487FD57C9D8F}</x14:id>
        </ext>
      </extLst>
    </cfRule>
    <cfRule type="dataBar" priority="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{0A093B1C-010F-4471-83DE-C3066F90F829}</x14:id>
        </ext>
      </extLst>
    </cfRule>
  </conditionalFormatting>
  <conditionalFormatting sqref="AG168:AG186">
    <cfRule type="dataBar" priority="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{9625BF44-5CE8-407E-9E9D-DE101D0F0122}</x14:id>
        </ext>
      </extLst>
    </cfRule>
  </conditionalFormatting>
  <conditionalFormatting sqref="AH168:AH186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68:AI186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168:AJ186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168:AE186">
    <cfRule type="dataBar" priority="32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{8F01A86A-9A73-4276-A0AD-068ED8258CFF}</x14:id>
        </ext>
      </extLst>
    </cfRule>
    <cfRule type="dataBar" priority="33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{06F94563-8A12-4430-8506-0FE444A426A6}</x14:id>
        </ext>
      </extLst>
    </cfRule>
    <cfRule type="dataBar" priority="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{B8783CD6-E69C-443E-A90E-057C1D488CDF}</x14:id>
        </ext>
      </extLst>
    </cfRule>
  </conditionalFormatting>
  <conditionalFormatting sqref="O168:O186">
    <cfRule type="dataBar" priority="22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{39D31EFF-5778-4418-9725-3A80C348E2F2}</x14:id>
        </ext>
      </extLst>
    </cfRule>
    <cfRule type="dataBar" priority="23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{EEFB0C8C-9AF5-4F7D-9CE1-CB2B7F1D8595}</x14:id>
        </ext>
      </extLst>
    </cfRule>
    <cfRule type="dataBar" priority="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{860F52A2-8455-4592-8F42-143F2D2C32F2}</x14:id>
        </ext>
      </extLst>
    </cfRule>
  </conditionalFormatting>
  <conditionalFormatting sqref="O168:O186">
    <cfRule type="dataBar" priority="19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{CC4D1991-EFC9-4FD8-A7E1-02495086DFD1}</x14:id>
        </ext>
      </extLst>
    </cfRule>
    <cfRule type="dataBar" priority="20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{6BC7BF9B-736F-4517-A1AB-BF2A86C9619D}</x14:id>
        </ext>
      </extLst>
    </cfRule>
    <cfRule type="dataBar" priority="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{DE1ED243-C35C-4DAA-922D-64CEF44FE467}</x14:id>
        </ext>
      </extLst>
    </cfRule>
  </conditionalFormatting>
  <conditionalFormatting sqref="AA168:AA186">
    <cfRule type="dataBar" priority="16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{7400802C-6FBF-4339-A38B-4FF3C1C57B2A}</x14:id>
        </ext>
      </extLst>
    </cfRule>
    <cfRule type="dataBar" priority="17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{E7CB02C7-3810-4F7A-99DB-AA8794157922}</x14:id>
        </ext>
      </extLst>
    </cfRule>
    <cfRule type="dataBar" priority="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{36CDEBEB-D1D9-4CFC-80E3-16FE13437475}</x14:id>
        </ext>
      </extLst>
    </cfRule>
  </conditionalFormatting>
  <conditionalFormatting sqref="AA168:AA186">
    <cfRule type="dataBar" priority="13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{4DF78538-5561-4213-BE7B-711AACDDAC92}</x14:id>
        </ext>
      </extLst>
    </cfRule>
    <cfRule type="dataBar" priority="14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{4D6DFDC4-4289-41DB-A656-17EE472DCA4F}</x14:id>
        </ext>
      </extLst>
    </cfRule>
    <cfRule type="dataBar" priority="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{4B91930A-E7C5-404A-9A4E-89D6731EB927}</x14:id>
        </ext>
      </extLst>
    </cfRule>
  </conditionalFormatting>
  <conditionalFormatting sqref="Z168:Z186">
    <cfRule type="dataBar" priority="10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{399EC230-9A61-4FC4-8ABE-853DF09A5944}</x14:id>
        </ext>
      </extLst>
    </cfRule>
    <cfRule type="dataBar" priority="11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{B6EF5389-0448-4BD0-98CA-3FF149E2EF19}</x14:id>
        </ext>
      </extLst>
    </cfRule>
    <cfRule type="dataBar" priority="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{354F1708-813D-490A-A9A0-26EDFBC66100}</x14:id>
        </ext>
      </extLst>
    </cfRule>
  </conditionalFormatting>
  <conditionalFormatting sqref="Z168:Z186">
    <cfRule type="dataBar" priority="7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{4D6B81F8-1FF7-48FC-8EB6-D51F9348C574}</x14:id>
        </ext>
      </extLst>
    </cfRule>
    <cfRule type="dataBar" priority="8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{6A4D35F0-46B1-48DB-965F-2BA4BE16B0EF}</x14:id>
        </ext>
      </extLst>
    </cfRule>
    <cfRule type="dataBar" priority="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{2D503EE8-CDFB-449A-9390-5613CC9303E6}</x14:id>
        </ext>
      </extLst>
    </cfRule>
  </conditionalFormatting>
  <conditionalFormatting sqref="Y168:Y186">
    <cfRule type="dataBar" priority="4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{7E629EFB-4484-4041-90C5-A7F8786CC72F}</x14:id>
        </ext>
      </extLst>
    </cfRule>
    <cfRule type="dataBar" priority="5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{0E31DDFF-47FC-491D-BB4F-6002BEF2BC0F}</x14:id>
        </ext>
      </extLst>
    </cfRule>
    <cfRule type="dataBar" priority="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{F5BC8774-8689-466C-9FE8-E02A9BDAB10D}</x14:id>
        </ext>
      </extLst>
    </cfRule>
  </conditionalFormatting>
  <conditionalFormatting sqref="Y168:Y186">
    <cfRule type="dataBar" priority="1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{012D76EF-9460-4313-BE71-CBE85CA60F88}</x14:id>
        </ext>
      </extLst>
    </cfRule>
    <cfRule type="dataBar" priority="2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{CC7FDAB3-A8F9-4D9B-B864-7461C9BFDC2D}</x14:id>
        </ext>
      </extLst>
    </cfRule>
    <cfRule type="dataBar" priority="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{959854FB-7D0D-40F4-B7E3-74D558DD5C2C}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F7F14C2-9209-4A71-971F-8260EA448A20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8E1DF6DD-6655-46F0-983E-EAEF090C4CF9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M1</xm:sqref>
        </x14:conditionalFormatting>
        <x14:conditionalFormatting xmlns:xm="http://schemas.microsoft.com/office/excel/2006/main">
          <x14:cfRule type="dataBar" id="{7751C763-D365-4D1F-AB20-45AD9D968196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DCDFBB33-DDE3-4727-817D-6A405FE2B37C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3782CE6F-922E-42EE-A6FF-F1EC99290BB8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M2</xm:sqref>
        </x14:conditionalFormatting>
        <x14:conditionalFormatting xmlns:xm="http://schemas.microsoft.com/office/excel/2006/main">
          <x14:cfRule type="dataBar" id="{A106BA62-E6A7-46D6-80D8-A925DBC4F594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66B63616-6012-4CF8-849A-6E87991F8FBD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5A09F9C4-1BE3-47DD-99A5-D0789C655B0E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N2</xm:sqref>
        </x14:conditionalFormatting>
        <x14:conditionalFormatting xmlns:xm="http://schemas.microsoft.com/office/excel/2006/main">
          <x14:cfRule type="dataBar" id="{AF7D9B28-0DEA-4FF7-B964-6529D616BF56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F8E92778-E663-4326-8183-0EFDCCEDD63C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AFB10726-BAF9-4BFB-ACCA-22C2F39516BF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T2</xm:sqref>
        </x14:conditionalFormatting>
        <x14:conditionalFormatting xmlns:xm="http://schemas.microsoft.com/office/excel/2006/main">
          <x14:cfRule type="dataBar" id="{5F76F840-64E2-4758-8A13-1FD819D9BC8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U2</xm:sqref>
        </x14:conditionalFormatting>
        <x14:conditionalFormatting xmlns:xm="http://schemas.microsoft.com/office/excel/2006/main">
          <x14:cfRule type="dataBar" id="{DDEED0ED-2889-4D9D-8424-8366FABEAA74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19BF5040-F7D2-45C6-A81B-97A6C1EF30A5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3229857D-5876-4F30-BE92-16D985742F4B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P2:S2</xm:sqref>
        </x14:conditionalFormatting>
        <x14:conditionalFormatting xmlns:xm="http://schemas.microsoft.com/office/excel/2006/main">
          <x14:cfRule type="dataBar" id="{420EBCED-96EB-496C-A6F1-132C47C46BEC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60987D5E-D399-415F-88B7-AEECB4D5BFDD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456464EA-5ACD-401F-ABE5-47B30C668DA7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M2</xm:sqref>
        </x14:conditionalFormatting>
        <x14:conditionalFormatting xmlns:xm="http://schemas.microsoft.com/office/excel/2006/main">
          <x14:cfRule type="dataBar" id="{8AA8184C-72AD-4D24-BE90-9AA7956BCD36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5E6F1CF0-1367-43F4-B0CA-BDB58E0AB782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BC433A37-8AE4-495A-BAFA-08B00717AC0D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N2</xm:sqref>
        </x14:conditionalFormatting>
        <x14:conditionalFormatting xmlns:xm="http://schemas.microsoft.com/office/excel/2006/main">
          <x14:cfRule type="dataBar" id="{82E09894-6811-4283-9721-5C991893ACE2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081F8F1F-1223-4DDE-B08A-CE7521E34710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6E2F88A2-158A-43AD-840C-BFF726D70A58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T2</xm:sqref>
        </x14:conditionalFormatting>
        <x14:conditionalFormatting xmlns:xm="http://schemas.microsoft.com/office/excel/2006/main">
          <x14:cfRule type="dataBar" id="{0E06420F-F0FC-4C49-8A69-4A97D78ADE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U2</xm:sqref>
        </x14:conditionalFormatting>
        <x14:conditionalFormatting xmlns:xm="http://schemas.microsoft.com/office/excel/2006/main">
          <x14:cfRule type="dataBar" id="{EB13F136-3D99-4957-85FF-158C73AE8E4A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EB29DD4A-170A-4735-8E4E-D77B19375830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89980DDA-7BE4-47A4-8629-A9CF6064E4D8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P2:S2</xm:sqref>
        </x14:conditionalFormatting>
        <x14:conditionalFormatting xmlns:xm="http://schemas.microsoft.com/office/excel/2006/main">
          <x14:cfRule type="dataBar" id="{51731677-6E46-42D2-9DC0-7991B8B90BE6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FF3EE5DA-1D48-4E97-81BC-4DB08F24FB02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4AC32D13-D23D-42D2-9F05-036AF7B39EA6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AF2</xm:sqref>
        </x14:conditionalFormatting>
        <x14:conditionalFormatting xmlns:xm="http://schemas.microsoft.com/office/excel/2006/main">
          <x14:cfRule type="dataBar" id="{98547858-4DC9-4CF9-BDF8-B21A2BF2CF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AG2</xm:sqref>
        </x14:conditionalFormatting>
        <x14:conditionalFormatting xmlns:xm="http://schemas.microsoft.com/office/excel/2006/main">
          <x14:cfRule type="dataBar" id="{71A5CE50-212C-414C-9B5F-23440175981E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18480424-8B09-4FBF-AF3B-BEEE86BC7FBC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0E91E490-B926-4B4F-917B-34DEFA3A7133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AB2:AE2</xm:sqref>
        </x14:conditionalFormatting>
        <x14:conditionalFormatting xmlns:xm="http://schemas.microsoft.com/office/excel/2006/main">
          <x14:cfRule type="dataBar" id="{12CF1551-F553-49A2-AB0C-5093F40E39A9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09000513-E5FB-4A67-84BE-62A94C92456B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478E7C5F-A038-465A-B0F9-A07BBA8E5316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AF2</xm:sqref>
        </x14:conditionalFormatting>
        <x14:conditionalFormatting xmlns:xm="http://schemas.microsoft.com/office/excel/2006/main">
          <x14:cfRule type="dataBar" id="{9B34BFB6-21B4-4F01-B31E-81CC1659C6F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AG2</xm:sqref>
        </x14:conditionalFormatting>
        <x14:conditionalFormatting xmlns:xm="http://schemas.microsoft.com/office/excel/2006/main">
          <x14:cfRule type="dataBar" id="{70AF541C-EDD7-455A-BE95-12D5FEDE7AAD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8661F818-F321-4B55-A404-FBC1895D8479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2DEB2C1F-9BA4-4B28-97CF-B3105B89CC74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AB2:AE2</xm:sqref>
        </x14:conditionalFormatting>
        <x14:conditionalFormatting xmlns:xm="http://schemas.microsoft.com/office/excel/2006/main">
          <x14:cfRule type="dataBar" id="{31364D30-B318-4008-8C35-B343033DED9D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051ECD6F-661F-449B-A3CF-10788914D26A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6273FC29-9E15-461F-A26E-EC241B3E06BC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O2</xm:sqref>
        </x14:conditionalFormatting>
        <x14:conditionalFormatting xmlns:xm="http://schemas.microsoft.com/office/excel/2006/main">
          <x14:cfRule type="dataBar" id="{143718CD-5137-4DA3-882D-1EC6E4350D9F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2829D8B8-F69A-4B06-82CC-2DDC4C7AA486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67988D16-BA81-4FA1-8FC2-F12B48892D4E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O2</xm:sqref>
        </x14:conditionalFormatting>
        <x14:conditionalFormatting xmlns:xm="http://schemas.microsoft.com/office/excel/2006/main">
          <x14:cfRule type="dataBar" id="{8C497963-B5AB-4C7E-9A51-6251A09A86FB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F05699F4-BA46-4598-999B-758A2CBEF976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F2C9284D-7286-4A4F-823F-CE2E860419AE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AA2</xm:sqref>
        </x14:conditionalFormatting>
        <x14:conditionalFormatting xmlns:xm="http://schemas.microsoft.com/office/excel/2006/main">
          <x14:cfRule type="dataBar" id="{BAED6F2A-C110-4EC4-B228-B54357C7DECD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42768ABF-3310-4918-8048-D094C06F69AF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DCB1248B-4BE0-4FB1-A74B-0570C8D31A96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AA2</xm:sqref>
        </x14:conditionalFormatting>
        <x14:conditionalFormatting xmlns:xm="http://schemas.microsoft.com/office/excel/2006/main">
          <x14:cfRule type="dataBar" id="{CD2A48A9-F6D4-4DD5-AE09-A61708C7C0D6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B5703C84-E9BA-4E30-ACE1-7BE1A4CFB3AC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2679C896-3949-4D10-893C-801D878E01C9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Z2</xm:sqref>
        </x14:conditionalFormatting>
        <x14:conditionalFormatting xmlns:xm="http://schemas.microsoft.com/office/excel/2006/main">
          <x14:cfRule type="dataBar" id="{8004C40A-E59E-46BF-8E82-115BDBA85EBB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651D8180-5488-4F19-A296-1EE15197C5EF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C1DC4088-7AA4-4BFD-840A-4F28FD1AA914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Z2</xm:sqref>
        </x14:conditionalFormatting>
        <x14:conditionalFormatting xmlns:xm="http://schemas.microsoft.com/office/excel/2006/main">
          <x14:cfRule type="dataBar" id="{9F4F54EE-FD48-43A4-A5AF-5F6FF9046C21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605D07DD-43F3-4863-953E-C3EAAE459145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0973E894-89D2-42B1-B6F0-6A1D9DD8EB60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Y2</xm:sqref>
        </x14:conditionalFormatting>
        <x14:conditionalFormatting xmlns:xm="http://schemas.microsoft.com/office/excel/2006/main">
          <x14:cfRule type="dataBar" id="{84A542C1-EFA9-4DFA-92E3-76D9E747CEC1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B8CABF0A-A872-4BF7-80F1-D9649D45D237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7FFA4926-E3D1-4F38-94A3-D2AD8FC237A6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Y2</xm:sqref>
        </x14:conditionalFormatting>
        <x14:conditionalFormatting xmlns:xm="http://schemas.microsoft.com/office/excel/2006/main">
          <x14:cfRule type="dataBar" id="{5D75282A-3B35-4187-8B17-852DEF38B5F3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3A159B20-43F7-44B0-98F8-51486ED0B177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728FB7A8-1954-4D30-BF44-785104033C8D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M187:M284</xm:sqref>
        </x14:conditionalFormatting>
        <x14:conditionalFormatting xmlns:xm="http://schemas.microsoft.com/office/excel/2006/main">
          <x14:cfRule type="dataBar" id="{B2DFCE9B-A5B4-4AEA-9A24-18CA48954DA9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E66D847F-3C42-4705-9D7F-BF5D0F9C2DAF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DFC45BA1-0557-4A9C-86E5-50B9E5430B0E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N187:N284</xm:sqref>
        </x14:conditionalFormatting>
        <x14:conditionalFormatting xmlns:xm="http://schemas.microsoft.com/office/excel/2006/main">
          <x14:cfRule type="dataBar" id="{73E8332F-06C7-48FD-84AA-F48B953A47AD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0C1FDF98-672C-4BD2-85FE-8149873AF664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C1419AFD-8893-4E44-92EC-8ABC91535B2A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T187:T284</xm:sqref>
        </x14:conditionalFormatting>
        <x14:conditionalFormatting xmlns:xm="http://schemas.microsoft.com/office/excel/2006/main">
          <x14:cfRule type="dataBar" id="{FFE9AF43-E1D9-4048-94E7-542D1490430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U187:U284</xm:sqref>
        </x14:conditionalFormatting>
        <x14:conditionalFormatting xmlns:xm="http://schemas.microsoft.com/office/excel/2006/main">
          <x14:cfRule type="dataBar" id="{2FE8B07B-5505-4466-AE2F-AB3EFDED7233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8077F8F0-60CC-4CC3-A09E-27C90207C99A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4184535A-AC68-47D4-81A5-E30DED90E924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P187:S284</xm:sqref>
        </x14:conditionalFormatting>
        <x14:conditionalFormatting xmlns:xm="http://schemas.microsoft.com/office/excel/2006/main">
          <x14:cfRule type="dataBar" id="{84C67E5F-7E2F-424D-BA21-F583A40C5B8F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B6147DA1-ABA3-4D02-8224-6E9B8B43E417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24AE8828-8311-497C-8293-1ECCD95D1D0D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M187:M284</xm:sqref>
        </x14:conditionalFormatting>
        <x14:conditionalFormatting xmlns:xm="http://schemas.microsoft.com/office/excel/2006/main">
          <x14:cfRule type="dataBar" id="{A5D6137E-3759-4490-BFF8-DE99172BADA4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A2C53F1B-EE09-4615-8705-E64C0ACBE174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DF581BB7-D57D-4C2D-8BB4-D6C736BCCA58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N187:N284</xm:sqref>
        </x14:conditionalFormatting>
        <x14:conditionalFormatting xmlns:xm="http://schemas.microsoft.com/office/excel/2006/main">
          <x14:cfRule type="dataBar" id="{2319E01D-2A0B-4D66-88E0-D22B7FC43221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B3494E4E-2E7E-4416-A2C2-2A502BDA7EE9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65640860-60F6-49D1-AD4C-CCE5B7DA1EC8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T187:T284</xm:sqref>
        </x14:conditionalFormatting>
        <x14:conditionalFormatting xmlns:xm="http://schemas.microsoft.com/office/excel/2006/main">
          <x14:cfRule type="dataBar" id="{7BA22858-5880-4137-B700-20FD0598269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U187:U284</xm:sqref>
        </x14:conditionalFormatting>
        <x14:conditionalFormatting xmlns:xm="http://schemas.microsoft.com/office/excel/2006/main">
          <x14:cfRule type="dataBar" id="{1614F155-1DC0-4743-A4A5-40FA8C7BACCB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A697A449-C318-4686-85C4-B8D731FE6338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8D3D0E37-5ABC-4D8B-8386-0E68FF98CD3E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P187:S284</xm:sqref>
        </x14:conditionalFormatting>
        <x14:conditionalFormatting xmlns:xm="http://schemas.microsoft.com/office/excel/2006/main">
          <x14:cfRule type="dataBar" id="{193E0931-C490-40DD-8CFD-BA60D29AE02C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1947FBB9-64F1-41B2-B5EA-A04948DDE18D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87D1AA9F-DB68-49CA-86FD-EFE1D2DCE627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AF187:AF284</xm:sqref>
        </x14:conditionalFormatting>
        <x14:conditionalFormatting xmlns:xm="http://schemas.microsoft.com/office/excel/2006/main">
          <x14:cfRule type="dataBar" id="{3BD57190-42EF-46BB-9322-670E341CFDC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AG187:AG284</xm:sqref>
        </x14:conditionalFormatting>
        <x14:conditionalFormatting xmlns:xm="http://schemas.microsoft.com/office/excel/2006/main">
          <x14:cfRule type="dataBar" id="{F882CB83-D9C5-4C2B-8027-948A0CCC07FB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2C9C879D-77C4-4EEE-842D-9EF99C21CFA1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C40700E1-E2C8-4F20-BA1B-A24212FAA25A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AB187:AE284</xm:sqref>
        </x14:conditionalFormatting>
        <x14:conditionalFormatting xmlns:xm="http://schemas.microsoft.com/office/excel/2006/main">
          <x14:cfRule type="dataBar" id="{ADEB7D68-8DF5-4401-A3E1-7C47F906EF5A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16802FB6-F06F-4BEF-9781-0788DC3E1F95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F4210F42-2E13-497B-B67D-9875F8345379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AF187:AF284</xm:sqref>
        </x14:conditionalFormatting>
        <x14:conditionalFormatting xmlns:xm="http://schemas.microsoft.com/office/excel/2006/main">
          <x14:cfRule type="dataBar" id="{18BC26DE-38E0-40F6-AFCB-A0BDB4B391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AG187:AG284</xm:sqref>
        </x14:conditionalFormatting>
        <x14:conditionalFormatting xmlns:xm="http://schemas.microsoft.com/office/excel/2006/main">
          <x14:cfRule type="dataBar" id="{3082A37F-B9B0-499B-8E18-94F695DB1C95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4FF70DDB-B73F-4467-B1D4-D56F03601610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505CD443-9EE4-4913-BEF5-07F7C3ADCDAC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AB187:AE284</xm:sqref>
        </x14:conditionalFormatting>
        <x14:conditionalFormatting xmlns:xm="http://schemas.microsoft.com/office/excel/2006/main">
          <x14:cfRule type="dataBar" id="{7D1F84B9-47D6-4208-A319-C549EEBF5CA7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C25856F9-B826-45B6-9E96-0138924AED69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C9EA18F7-7EB0-4CD9-B145-4B3C19B8EB0A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O187:O284</xm:sqref>
        </x14:conditionalFormatting>
        <x14:conditionalFormatting xmlns:xm="http://schemas.microsoft.com/office/excel/2006/main">
          <x14:cfRule type="dataBar" id="{2B0F8D90-31A0-4D81-A29A-3B20C057B36E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FA27D400-CD80-4884-AD58-5D4FC4E9A20E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7FCA9D22-48E1-4EBC-8829-1A2FBBAC120F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O187:O284</xm:sqref>
        </x14:conditionalFormatting>
        <x14:conditionalFormatting xmlns:xm="http://schemas.microsoft.com/office/excel/2006/main">
          <x14:cfRule type="dataBar" id="{5F2CE764-1298-4AFF-9B2E-00244E06BA1C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F8B02524-1A82-48B2-8AAA-6873BA8FBB7B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49E79564-0060-45C0-8FCB-E69B0ED32F00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AA187:AA284</xm:sqref>
        </x14:conditionalFormatting>
        <x14:conditionalFormatting xmlns:xm="http://schemas.microsoft.com/office/excel/2006/main">
          <x14:cfRule type="dataBar" id="{2A9EB50A-89BF-4195-90CE-B3D40AE7F444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106D49FF-DBE5-49EA-97FF-21B7617DEB72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987D994E-21E4-4F0B-AD15-2BC840B1C386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AA187:AA284</xm:sqref>
        </x14:conditionalFormatting>
        <x14:conditionalFormatting xmlns:xm="http://schemas.microsoft.com/office/excel/2006/main">
          <x14:cfRule type="dataBar" id="{2EFCF5FA-498B-45AD-89FC-DE83803A7322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8D394D76-4161-4B23-B009-FCC0D3D73D29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B2876B89-EFB7-492C-BFFE-769AABBE62BF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Z187:Z284</xm:sqref>
        </x14:conditionalFormatting>
        <x14:conditionalFormatting xmlns:xm="http://schemas.microsoft.com/office/excel/2006/main">
          <x14:cfRule type="dataBar" id="{DFE6B9C4-D027-4771-AC9E-4B3E6B2A8510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4AAEAEB2-2278-4AA8-9BC3-F30CC48AFEA6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A49AA7BA-743E-4D44-A1D7-941D3DA93EFA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Z187:Z284</xm:sqref>
        </x14:conditionalFormatting>
        <x14:conditionalFormatting xmlns:xm="http://schemas.microsoft.com/office/excel/2006/main">
          <x14:cfRule type="dataBar" id="{52087FD5-BD42-4DEA-AB7E-A53958827D56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535CB28C-6980-47B7-9175-9B0124EE22DD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26A7EF25-EAC9-4EA4-8661-1D60C205C40E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Y187:Y284</xm:sqref>
        </x14:conditionalFormatting>
        <x14:conditionalFormatting xmlns:xm="http://schemas.microsoft.com/office/excel/2006/main">
          <x14:cfRule type="dataBar" id="{B99AEE83-217E-45A6-B885-7A97878FAE77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8298C4F9-BB8A-4190-A03C-FB798CA4E164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14DD74AE-9C0B-4AF2-8063-2C4D9384985C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Y187:Y284</xm:sqref>
        </x14:conditionalFormatting>
        <x14:conditionalFormatting xmlns:xm="http://schemas.microsoft.com/office/excel/2006/main">
          <x14:cfRule type="dataBar" id="{26C9E165-8AD7-4BD3-B0F7-F04695D3CAD2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5A124F40-8FBD-466E-9C54-AFB01792E8F8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CF17EFAC-EC50-4228-99E3-FD5F829A0F61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M2:M23</xm:sqref>
        </x14:conditionalFormatting>
        <x14:conditionalFormatting xmlns:xm="http://schemas.microsoft.com/office/excel/2006/main">
          <x14:cfRule type="dataBar" id="{CB03E48C-292E-48D3-B255-7B9C9341A094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01281004-E1F5-4A1A-B028-6E6AABCDFB22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91C74F26-3E98-4EFC-AAC9-DDE37507E22C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N2:N23</xm:sqref>
        </x14:conditionalFormatting>
        <x14:conditionalFormatting xmlns:xm="http://schemas.microsoft.com/office/excel/2006/main">
          <x14:cfRule type="dataBar" id="{D930A0A1-D90C-4FFB-BC99-9989605263D5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DDB2F5DB-049E-4006-BCA8-8EE0C4D2191D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37E76CBD-BC7A-4C81-B386-E295F09A4DFF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T2:T23</xm:sqref>
        </x14:conditionalFormatting>
        <x14:conditionalFormatting xmlns:xm="http://schemas.microsoft.com/office/excel/2006/main">
          <x14:cfRule type="dataBar" id="{216F81BB-FB4E-40B4-A349-ABD283416C6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U2:U23</xm:sqref>
        </x14:conditionalFormatting>
        <x14:conditionalFormatting xmlns:xm="http://schemas.microsoft.com/office/excel/2006/main">
          <x14:cfRule type="dataBar" id="{78E4A6CC-0D56-4781-B4FF-135EB769863A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A4FE31B7-4145-40D1-96FF-FAE2672915F8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DC3A9233-BC73-45E5-B9BA-D5E6315C0DB7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P2:S23</xm:sqref>
        </x14:conditionalFormatting>
        <x14:conditionalFormatting xmlns:xm="http://schemas.microsoft.com/office/excel/2006/main">
          <x14:cfRule type="dataBar" id="{4DB6282A-38DD-4B69-9C28-8CB586365F06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FBBFDA15-AAE2-462F-A479-ADE7F9900948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DFAAE11C-E213-4640-83F8-1C5EAD1B57AF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M2:M23</xm:sqref>
        </x14:conditionalFormatting>
        <x14:conditionalFormatting xmlns:xm="http://schemas.microsoft.com/office/excel/2006/main">
          <x14:cfRule type="dataBar" id="{833968C2-AB53-4C93-9F0E-A7BED49013A1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F1452229-A351-42C0-9B12-DB72E584B301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12426CE7-7442-4574-9423-D3B82BC5B09B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N2:N23</xm:sqref>
        </x14:conditionalFormatting>
        <x14:conditionalFormatting xmlns:xm="http://schemas.microsoft.com/office/excel/2006/main">
          <x14:cfRule type="dataBar" id="{37CF094E-8840-404D-BF62-B41FB18D1398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CF2C0976-CCF1-4E4B-9267-C8B12BC8E0E4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7D68C9DD-1B1E-4514-BE46-F736DC977EFE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T2:T23</xm:sqref>
        </x14:conditionalFormatting>
        <x14:conditionalFormatting xmlns:xm="http://schemas.microsoft.com/office/excel/2006/main">
          <x14:cfRule type="dataBar" id="{5D898883-AAF3-42D0-B478-683151931FC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U2:U23</xm:sqref>
        </x14:conditionalFormatting>
        <x14:conditionalFormatting xmlns:xm="http://schemas.microsoft.com/office/excel/2006/main">
          <x14:cfRule type="dataBar" id="{D1E010E6-7026-4299-BEF3-63C0BF34B38A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831C1D99-D5BE-4DE0-A138-7EFD42EB211F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FE330664-A3B1-4A2C-AC2D-2E8A1D4499D0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P2:S23</xm:sqref>
        </x14:conditionalFormatting>
        <x14:conditionalFormatting xmlns:xm="http://schemas.microsoft.com/office/excel/2006/main">
          <x14:cfRule type="dataBar" id="{F5F4B51F-2939-4EFE-B3C4-2195F1B83A47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5FE444EE-E445-4016-98B1-2ECEBF6115F8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7B4719EB-3F50-4732-B11D-AF9F37F44966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AF2:AF23</xm:sqref>
        </x14:conditionalFormatting>
        <x14:conditionalFormatting xmlns:xm="http://schemas.microsoft.com/office/excel/2006/main">
          <x14:cfRule type="dataBar" id="{917E9BEA-3128-46C9-944A-83BD77A323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AG2:AG23</xm:sqref>
        </x14:conditionalFormatting>
        <x14:conditionalFormatting xmlns:xm="http://schemas.microsoft.com/office/excel/2006/main">
          <x14:cfRule type="dataBar" id="{6A04A106-434D-478B-8943-7DB10DE4C6AE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39EA6B55-C6E8-4D7B-AC2C-7FDDED515333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DE5A1787-4348-4A07-B93A-EE80A168B6E3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AB2:AE23</xm:sqref>
        </x14:conditionalFormatting>
        <x14:conditionalFormatting xmlns:xm="http://schemas.microsoft.com/office/excel/2006/main">
          <x14:cfRule type="dataBar" id="{8E0495D0-C5DC-41D2-9E57-1B834F297B8A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38A11CB4-B61A-458F-A98D-45A1CD9C624E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4B1CBB0D-328E-42CD-97DC-6FDBBAFF835C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AF2:AF23</xm:sqref>
        </x14:conditionalFormatting>
        <x14:conditionalFormatting xmlns:xm="http://schemas.microsoft.com/office/excel/2006/main">
          <x14:cfRule type="dataBar" id="{D56EEF96-DD48-493F-AE0B-B3E79874FC4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AG2:AG23</xm:sqref>
        </x14:conditionalFormatting>
        <x14:conditionalFormatting xmlns:xm="http://schemas.microsoft.com/office/excel/2006/main">
          <x14:cfRule type="dataBar" id="{41C4ECCF-FBFF-410A-8EB4-0C08A24C74D3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C9B3026F-93B6-43B9-9B8B-59C8758BD7B1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C5F7D84F-A659-4B6C-A9A3-A379CE351E96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AB2:AE23</xm:sqref>
        </x14:conditionalFormatting>
        <x14:conditionalFormatting xmlns:xm="http://schemas.microsoft.com/office/excel/2006/main">
          <x14:cfRule type="dataBar" id="{3F4F9B41-851C-4007-A055-7910C552EE65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D65928D1-40B1-42DB-824F-BBDAD7CFE8C8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3C295A6B-8049-458A-AFAD-A2691D0676AE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O2:O23</xm:sqref>
        </x14:conditionalFormatting>
        <x14:conditionalFormatting xmlns:xm="http://schemas.microsoft.com/office/excel/2006/main">
          <x14:cfRule type="dataBar" id="{A67DCFD9-0278-4CB3-A78D-3F564DB8DAC8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58674A19-A2DD-420E-B097-631317125D61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69C35734-E5EA-4703-935A-7E2C64B7D3BE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O2:O23</xm:sqref>
        </x14:conditionalFormatting>
        <x14:conditionalFormatting xmlns:xm="http://schemas.microsoft.com/office/excel/2006/main">
          <x14:cfRule type="dataBar" id="{058EC61F-5FB9-45C9-8062-DACF32ECF512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040C0741-421F-4FFA-AF59-713540DC386A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98AD82FA-9FB8-48E1-8075-E99FFCAD551C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AA2:AA23</xm:sqref>
        </x14:conditionalFormatting>
        <x14:conditionalFormatting xmlns:xm="http://schemas.microsoft.com/office/excel/2006/main">
          <x14:cfRule type="dataBar" id="{479B1AF4-D6E0-46EF-9C8F-EAFAF3E4E04C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C90EF36D-2B64-4596-B5BF-D5E206F1FAB9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F084564C-68B3-430E-95DA-C40385D2F33A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AA2:AA23</xm:sqref>
        </x14:conditionalFormatting>
        <x14:conditionalFormatting xmlns:xm="http://schemas.microsoft.com/office/excel/2006/main">
          <x14:cfRule type="dataBar" id="{11DADAA2-93DA-4D4F-B1AB-1D25A1DF01C5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0769337B-D6F6-4E60-B3CA-A72990FFB51B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9E5E78BF-A450-4E05-980A-A6AED552141A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Z2:Z23</xm:sqref>
        </x14:conditionalFormatting>
        <x14:conditionalFormatting xmlns:xm="http://schemas.microsoft.com/office/excel/2006/main">
          <x14:cfRule type="dataBar" id="{D590F9F8-C757-4C0C-8C52-6AF6CACFD250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3575087B-544B-4D7D-B7C6-479D2CE61A26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0F8A700D-4BC2-4D7A-9C9B-42AC45A140C0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Z2:Z23</xm:sqref>
        </x14:conditionalFormatting>
        <x14:conditionalFormatting xmlns:xm="http://schemas.microsoft.com/office/excel/2006/main">
          <x14:cfRule type="dataBar" id="{DB0DA4C4-9ADE-4346-A570-1F9E94FCDEFD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8AD5F9FF-0374-4DA1-AB67-609A36E47F2B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7B09FC27-AD2F-4445-BA09-07DD54271E02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Y2:Y23</xm:sqref>
        </x14:conditionalFormatting>
        <x14:conditionalFormatting xmlns:xm="http://schemas.microsoft.com/office/excel/2006/main">
          <x14:cfRule type="dataBar" id="{61DFA4D0-B02A-4935-9471-F111205C9973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96415BA1-AFD7-4C52-A019-52DCEF4C3B76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97956598-140C-43C9-AAFB-BFF7E9CEA01A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Y2:Y23</xm:sqref>
        </x14:conditionalFormatting>
        <x14:conditionalFormatting xmlns:xm="http://schemas.microsoft.com/office/excel/2006/main">
          <x14:cfRule type="dataBar" id="{0BA5AA5B-E9F4-490E-B827-180784810FE3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C373745E-3D11-43CB-BA02-BCE64644B33C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8951C512-E73E-4AAD-BE32-4DC6376E3B7A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M24:M28</xm:sqref>
        </x14:conditionalFormatting>
        <x14:conditionalFormatting xmlns:xm="http://schemas.microsoft.com/office/excel/2006/main">
          <x14:cfRule type="dataBar" id="{2A48D943-3633-42DC-B65C-ADD2BB55926C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30D0055F-D182-4859-999C-175E9312CFAF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49415018-838A-4A00-8037-52DDC078FCF3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N24:N28</xm:sqref>
        </x14:conditionalFormatting>
        <x14:conditionalFormatting xmlns:xm="http://schemas.microsoft.com/office/excel/2006/main">
          <x14:cfRule type="dataBar" id="{9BFD8CF9-ADF8-477C-ACD0-B173142B083F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ADDB349F-25F7-4050-BE43-626272873CF7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9A36981D-5A74-4E36-AB05-D420798B7D50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T24:T28</xm:sqref>
        </x14:conditionalFormatting>
        <x14:conditionalFormatting xmlns:xm="http://schemas.microsoft.com/office/excel/2006/main">
          <x14:cfRule type="dataBar" id="{85247C39-A21D-4723-8EBB-004131BC50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U24:U28</xm:sqref>
        </x14:conditionalFormatting>
        <x14:conditionalFormatting xmlns:xm="http://schemas.microsoft.com/office/excel/2006/main">
          <x14:cfRule type="dataBar" id="{4E23F9A0-F1EB-45FF-B8F8-96C3DAA46095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159E2F2D-6E5B-48A8-A711-895CF171DD5B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378E0503-14B4-4AA6-926C-23179588CCF7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P24:S28</xm:sqref>
        </x14:conditionalFormatting>
        <x14:conditionalFormatting xmlns:xm="http://schemas.microsoft.com/office/excel/2006/main">
          <x14:cfRule type="dataBar" id="{296B4F3F-2D60-4117-B9CF-0FC146658FBA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4F825C97-ACE8-482B-87FB-217C4D6894D2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F90D8F3E-CCF1-48F4-93AE-7D5C079CC02B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M24:M28</xm:sqref>
        </x14:conditionalFormatting>
        <x14:conditionalFormatting xmlns:xm="http://schemas.microsoft.com/office/excel/2006/main">
          <x14:cfRule type="dataBar" id="{47A4643E-AE64-48AC-9E76-9B44793D1C22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6F37D8CE-8D72-4463-9090-423B337DD838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FACB7264-0648-4C6E-9F0C-7D3C94CD1090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N24:N28</xm:sqref>
        </x14:conditionalFormatting>
        <x14:conditionalFormatting xmlns:xm="http://schemas.microsoft.com/office/excel/2006/main">
          <x14:cfRule type="dataBar" id="{FD9DA3BA-42B3-4296-86BB-F6EA507DA462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34EDE45E-04D3-4261-8C2F-EF8697FE9EFD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82993123-C5F1-4177-84D9-4121DCC36B1E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T24:T28</xm:sqref>
        </x14:conditionalFormatting>
        <x14:conditionalFormatting xmlns:xm="http://schemas.microsoft.com/office/excel/2006/main">
          <x14:cfRule type="dataBar" id="{E4588236-8247-456D-99D6-3F542A886D1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U24:U28</xm:sqref>
        </x14:conditionalFormatting>
        <x14:conditionalFormatting xmlns:xm="http://schemas.microsoft.com/office/excel/2006/main">
          <x14:cfRule type="dataBar" id="{5EFD07AE-442A-404B-BCB2-51768959E8D6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E4CC469F-416C-4768-A555-0229858EDEE8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3029E9E8-4830-46DC-88DA-8DB1A215412D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P24:S28</xm:sqref>
        </x14:conditionalFormatting>
        <x14:conditionalFormatting xmlns:xm="http://schemas.microsoft.com/office/excel/2006/main">
          <x14:cfRule type="dataBar" id="{B7ADCC15-917E-48EB-BFB4-330CF3C54757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5A75B1F6-E265-4E4B-BB4C-52A7775FDB94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FAD5F1C1-198A-4CC8-A455-51A466A679FD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AF24:AF28</xm:sqref>
        </x14:conditionalFormatting>
        <x14:conditionalFormatting xmlns:xm="http://schemas.microsoft.com/office/excel/2006/main">
          <x14:cfRule type="dataBar" id="{E553A863-D6E9-43CF-BA9E-AA28F49DCAA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AG24:AG28</xm:sqref>
        </x14:conditionalFormatting>
        <x14:conditionalFormatting xmlns:xm="http://schemas.microsoft.com/office/excel/2006/main">
          <x14:cfRule type="dataBar" id="{D4D9D80B-48AD-43AB-8EE6-924684018339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704B1800-235C-4934-8E02-5D4A41B44D84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F6D9AB80-2AA6-4996-A529-EAED10FD3522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AB24:AE28</xm:sqref>
        </x14:conditionalFormatting>
        <x14:conditionalFormatting xmlns:xm="http://schemas.microsoft.com/office/excel/2006/main">
          <x14:cfRule type="dataBar" id="{3AE3DD90-2242-473E-88C7-EBF549A6B91F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1DBA5308-530B-45DA-A4F5-DB05FB1B82E0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0A9E98F3-7DF3-4F85-AEEC-AC287A20A5F4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AF24:AF28</xm:sqref>
        </x14:conditionalFormatting>
        <x14:conditionalFormatting xmlns:xm="http://schemas.microsoft.com/office/excel/2006/main">
          <x14:cfRule type="dataBar" id="{F0351328-E7F1-4EB0-9439-3F24C8B8896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AG24:AG28</xm:sqref>
        </x14:conditionalFormatting>
        <x14:conditionalFormatting xmlns:xm="http://schemas.microsoft.com/office/excel/2006/main">
          <x14:cfRule type="dataBar" id="{9C8D1471-51A4-486C-83F5-118ED3BC4833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E75CB646-088C-474F-A8A1-8A01FC9D1178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9E4FE3D0-F90C-4E80-98B6-1D7A1B530B4D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AB24:AE28</xm:sqref>
        </x14:conditionalFormatting>
        <x14:conditionalFormatting xmlns:xm="http://schemas.microsoft.com/office/excel/2006/main">
          <x14:cfRule type="dataBar" id="{156C2304-8474-4F6C-9AD0-F00EC897400B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72FB2682-79FB-49AF-8D35-C13C4D420664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9B4F1CF1-7D30-4315-970E-1EAFE7422B6C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O24:O28</xm:sqref>
        </x14:conditionalFormatting>
        <x14:conditionalFormatting xmlns:xm="http://schemas.microsoft.com/office/excel/2006/main">
          <x14:cfRule type="dataBar" id="{A5472AAD-60AC-45C3-821E-538DBD2ADA86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AD0A2764-54B1-4D18-95A3-4A07E669304F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F52C810E-AD9C-4D6C-A85D-09C759B71733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O24:O28</xm:sqref>
        </x14:conditionalFormatting>
        <x14:conditionalFormatting xmlns:xm="http://schemas.microsoft.com/office/excel/2006/main">
          <x14:cfRule type="dataBar" id="{533420BB-9E78-4521-BD7C-C0F24033CAAB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F3264338-54BE-433F-8BF5-783F7030B282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3DC1657D-82D9-46AD-BBFD-ADA68D15E0C3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AA24:AA28</xm:sqref>
        </x14:conditionalFormatting>
        <x14:conditionalFormatting xmlns:xm="http://schemas.microsoft.com/office/excel/2006/main">
          <x14:cfRule type="dataBar" id="{BB292C13-D93A-4670-8D9F-D8E33B1DD409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9A2A7658-9BBA-4260-BFED-C5EA1ECEDF77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74503D00-A17C-4512-A870-012D7D82E8AA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AA24:AA28</xm:sqref>
        </x14:conditionalFormatting>
        <x14:conditionalFormatting xmlns:xm="http://schemas.microsoft.com/office/excel/2006/main">
          <x14:cfRule type="dataBar" id="{338F2AB5-0F66-4F49-BCEB-5BB3AC52FEB0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36B28AFA-AA36-4101-A71F-BF57B939B076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F4BF7BAE-4F34-409F-A761-B05E8C265B68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Z24:Z28</xm:sqref>
        </x14:conditionalFormatting>
        <x14:conditionalFormatting xmlns:xm="http://schemas.microsoft.com/office/excel/2006/main">
          <x14:cfRule type="dataBar" id="{A43E6F7C-D5B3-4720-A621-E28491212FEA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2E60CA5E-38A4-4F86-A9E8-C0A9DB36379F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19A79DE2-C537-457C-915B-4DCB1F16AC9D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Z24:Z28</xm:sqref>
        </x14:conditionalFormatting>
        <x14:conditionalFormatting xmlns:xm="http://schemas.microsoft.com/office/excel/2006/main">
          <x14:cfRule type="dataBar" id="{1D66ED1D-A685-4FB9-A24E-D0E86E129C59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D54D1725-624B-4E56-86A9-B001B056C987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E67829D2-640C-46F6-8573-985381D31B27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Y24:Y28</xm:sqref>
        </x14:conditionalFormatting>
        <x14:conditionalFormatting xmlns:xm="http://schemas.microsoft.com/office/excel/2006/main">
          <x14:cfRule type="dataBar" id="{D88C11F1-84EA-4A53-90CA-B6BC80724F97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6133F382-1F7C-4B03-9AD7-2CFB767F726D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F2DE3ACB-EB68-4684-8D00-F3ADC554C3CC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Y24:Y28</xm:sqref>
        </x14:conditionalFormatting>
        <x14:conditionalFormatting xmlns:xm="http://schemas.microsoft.com/office/excel/2006/main">
          <x14:cfRule type="dataBar" id="{43E0C150-0015-4D72-BBE5-2C40A162746C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9D9E15CD-2EBD-42A1-8C57-B707F12625DD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E6695583-8BC8-4028-B3EB-B32E36D17DEC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M29:M73</xm:sqref>
        </x14:conditionalFormatting>
        <x14:conditionalFormatting xmlns:xm="http://schemas.microsoft.com/office/excel/2006/main">
          <x14:cfRule type="dataBar" id="{9CFE4096-8A89-4B87-8220-7E9FA57D9A8E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C2E6574A-1540-40CF-A20B-5313B062A5A2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4503FA61-87EF-40BF-9225-346095078D83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N29:N73</xm:sqref>
        </x14:conditionalFormatting>
        <x14:conditionalFormatting xmlns:xm="http://schemas.microsoft.com/office/excel/2006/main">
          <x14:cfRule type="dataBar" id="{208E0653-686A-428E-85AB-404617C7E4F8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CE01B1B7-1FA8-406C-96D8-37509FB2042B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69227CA9-6441-4B31-A99F-4B2028B1E47E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T29:T73</xm:sqref>
        </x14:conditionalFormatting>
        <x14:conditionalFormatting xmlns:xm="http://schemas.microsoft.com/office/excel/2006/main">
          <x14:cfRule type="dataBar" id="{78FA05CD-32FF-4054-9023-3003F8EB09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U29:U73</xm:sqref>
        </x14:conditionalFormatting>
        <x14:conditionalFormatting xmlns:xm="http://schemas.microsoft.com/office/excel/2006/main">
          <x14:cfRule type="dataBar" id="{91932284-07E6-4596-9665-EA2B5F43012A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57A14F00-B829-44E8-BA04-AC42FB7973FC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B46EF3D4-5C55-4DA0-8E57-C8E2218423B2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P29:S73</xm:sqref>
        </x14:conditionalFormatting>
        <x14:conditionalFormatting xmlns:xm="http://schemas.microsoft.com/office/excel/2006/main">
          <x14:cfRule type="dataBar" id="{FDF8C16E-9E71-487E-A50C-A7503B35B877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9FC7FE80-5D2D-450F-A868-15C2B9FC0939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EA350671-08D6-419A-A593-1D63E2976100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M29:M73</xm:sqref>
        </x14:conditionalFormatting>
        <x14:conditionalFormatting xmlns:xm="http://schemas.microsoft.com/office/excel/2006/main">
          <x14:cfRule type="dataBar" id="{C949421F-CD1C-4EA4-9B04-724DE9A76BAF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6029218D-6BBD-463F-BBA2-9D746E40D961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72CE8705-0154-45A2-A7E9-DF977ABAFA16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N29:N73</xm:sqref>
        </x14:conditionalFormatting>
        <x14:conditionalFormatting xmlns:xm="http://schemas.microsoft.com/office/excel/2006/main">
          <x14:cfRule type="dataBar" id="{79FF1C37-7839-4A4B-AA1B-5B83AEA0EBF9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7A1566D0-8205-4AE4-9849-63B09D76CC67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7CA5BF16-B3F0-468E-B4F0-6C8446C1FDFB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T29:T73</xm:sqref>
        </x14:conditionalFormatting>
        <x14:conditionalFormatting xmlns:xm="http://schemas.microsoft.com/office/excel/2006/main">
          <x14:cfRule type="dataBar" id="{FC7DCC47-9006-463F-8E30-085D5DC55B7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U29:U73</xm:sqref>
        </x14:conditionalFormatting>
        <x14:conditionalFormatting xmlns:xm="http://schemas.microsoft.com/office/excel/2006/main">
          <x14:cfRule type="dataBar" id="{A8AFA608-B5AF-4402-96AA-C1ED3734341C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1CF91701-60B0-4DEA-A945-1C1E23D3C021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3E28C03C-A1AF-46CA-945D-C1C97C736F42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P29:S73</xm:sqref>
        </x14:conditionalFormatting>
        <x14:conditionalFormatting xmlns:xm="http://schemas.microsoft.com/office/excel/2006/main">
          <x14:cfRule type="dataBar" id="{F10D7B0E-FB07-4F4F-83D0-79938867F102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4D23A51C-4E10-4707-8209-F1AB7A2ABF87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C6CD1FA9-B935-49FA-BEF1-346F29FFCCA7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AF29:AF73</xm:sqref>
        </x14:conditionalFormatting>
        <x14:conditionalFormatting xmlns:xm="http://schemas.microsoft.com/office/excel/2006/main">
          <x14:cfRule type="dataBar" id="{54CE4DDF-03A8-44E9-A8D0-6F2E7381E29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AG29:AG73</xm:sqref>
        </x14:conditionalFormatting>
        <x14:conditionalFormatting xmlns:xm="http://schemas.microsoft.com/office/excel/2006/main">
          <x14:cfRule type="dataBar" id="{9BE3EBE7-26D9-47EB-9E01-8ABE3CE3E2F5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CCFA2FEA-E5C3-4237-9788-17DF2D84CADE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6A7E4485-FF93-4BBE-AE8C-8659D981D357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AB29:AE73</xm:sqref>
        </x14:conditionalFormatting>
        <x14:conditionalFormatting xmlns:xm="http://schemas.microsoft.com/office/excel/2006/main">
          <x14:cfRule type="dataBar" id="{4A92D414-7F3C-463E-A43F-3BB7802F3805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49FEB345-EB41-4AED-830A-AC138133E7F6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5747B143-FB03-44E5-AFDF-39432475249E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AF29:AF73</xm:sqref>
        </x14:conditionalFormatting>
        <x14:conditionalFormatting xmlns:xm="http://schemas.microsoft.com/office/excel/2006/main">
          <x14:cfRule type="dataBar" id="{EF31CBB9-8296-4740-BAC0-978DEE61F1B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AG29:AG73</xm:sqref>
        </x14:conditionalFormatting>
        <x14:conditionalFormatting xmlns:xm="http://schemas.microsoft.com/office/excel/2006/main">
          <x14:cfRule type="dataBar" id="{437EE14F-A413-4EB3-B673-CCFEFBD020F0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27A06308-A1DA-403C-8161-02C1C0F33A14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6324186D-BF16-4F73-A203-733142BDC32D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AB29:AE73</xm:sqref>
        </x14:conditionalFormatting>
        <x14:conditionalFormatting xmlns:xm="http://schemas.microsoft.com/office/excel/2006/main">
          <x14:cfRule type="dataBar" id="{20D2FF0E-77DF-4ADE-B020-10006EC0D4FA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8FEB709C-153E-4A8A-8F22-C196F9CAABF7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FDBBEFDA-C8A8-4BA7-92BC-8816103DB4FD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O29:O73</xm:sqref>
        </x14:conditionalFormatting>
        <x14:conditionalFormatting xmlns:xm="http://schemas.microsoft.com/office/excel/2006/main">
          <x14:cfRule type="dataBar" id="{976EC908-69AD-4792-A60E-8D585E8B7406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E5C1D4A4-77EB-4B1A-B31B-FF0283502927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B67E6D3C-C834-4DE6-9558-72F4FE206B3C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O29:O73</xm:sqref>
        </x14:conditionalFormatting>
        <x14:conditionalFormatting xmlns:xm="http://schemas.microsoft.com/office/excel/2006/main">
          <x14:cfRule type="dataBar" id="{42385BCF-54EF-48E6-8EAB-EE1534A2CE09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01612F81-935A-49B0-8244-CC4D6AFDD570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6B164481-AF34-415D-95D2-73CFFA99BD78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AA29:AA73</xm:sqref>
        </x14:conditionalFormatting>
        <x14:conditionalFormatting xmlns:xm="http://schemas.microsoft.com/office/excel/2006/main">
          <x14:cfRule type="dataBar" id="{B3FC56F4-1CC4-4266-A231-6F2AADB384A6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1C42B3CC-AF78-4DB8-AD10-E1E8D2A266AD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72E35BCC-9445-4326-89D7-A21B45506FBB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AA29:AA73</xm:sqref>
        </x14:conditionalFormatting>
        <x14:conditionalFormatting xmlns:xm="http://schemas.microsoft.com/office/excel/2006/main">
          <x14:cfRule type="dataBar" id="{709B4C0E-40A4-4DFD-9CF4-8AABB925C51A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979855EC-B298-4570-8DC0-55ECD618D87C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44DEC07E-EE36-45A8-AD67-FBF3EE2D72DF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Z29:Z73</xm:sqref>
        </x14:conditionalFormatting>
        <x14:conditionalFormatting xmlns:xm="http://schemas.microsoft.com/office/excel/2006/main">
          <x14:cfRule type="dataBar" id="{71B8F8FC-E89F-4D3E-92F9-F3E3B85B19A8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E758224E-3C09-44CE-8ACE-063DB24423EE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8CB6258D-4001-4E29-9C61-350CA641B65D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Z29:Z73</xm:sqref>
        </x14:conditionalFormatting>
        <x14:conditionalFormatting xmlns:xm="http://schemas.microsoft.com/office/excel/2006/main">
          <x14:cfRule type="dataBar" id="{D2B61936-BBE2-40A3-9CB1-22C275148228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2D3128B2-3563-4E72-A29C-522BF02A265C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173DBEE9-D2E1-4082-AB9D-EEB16813509D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Y29:Y73</xm:sqref>
        </x14:conditionalFormatting>
        <x14:conditionalFormatting xmlns:xm="http://schemas.microsoft.com/office/excel/2006/main">
          <x14:cfRule type="dataBar" id="{EFBA5D84-C83B-4D68-BE8E-AD861422B756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9D1AF032-841D-4D89-82CA-906FE9C25745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84616231-1E5E-4079-9D32-382203F3A57B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Y29:Y73</xm:sqref>
        </x14:conditionalFormatting>
        <x14:conditionalFormatting xmlns:xm="http://schemas.microsoft.com/office/excel/2006/main">
          <x14:cfRule type="dataBar" id="{A5A96FB7-5185-4D56-8085-FFB61AC9BAF4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53BC203E-67CC-4E29-AB1F-6C3AB194E2CD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0BB2221A-3275-485C-BBE7-C00AB671B9C0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M74:M112</xm:sqref>
        </x14:conditionalFormatting>
        <x14:conditionalFormatting xmlns:xm="http://schemas.microsoft.com/office/excel/2006/main">
          <x14:cfRule type="dataBar" id="{1415ACE8-356B-4FDE-88E5-27A74FCB5546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BC9EAA6C-0551-4C22-A5FF-935ADA884600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53E48924-06DC-45A0-B76D-86317ED380CA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N74:N112</xm:sqref>
        </x14:conditionalFormatting>
        <x14:conditionalFormatting xmlns:xm="http://schemas.microsoft.com/office/excel/2006/main">
          <x14:cfRule type="dataBar" id="{427EBED8-B4AE-4F85-BFC9-B41A0422D8A3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6626C560-67E0-4100-9539-E6E96C1D8014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41DA1003-7D02-4513-BBEA-860DD0891578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T74:T112</xm:sqref>
        </x14:conditionalFormatting>
        <x14:conditionalFormatting xmlns:xm="http://schemas.microsoft.com/office/excel/2006/main">
          <x14:cfRule type="dataBar" id="{647950F4-B1E9-4A53-A0CA-F748A030126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U74:U112</xm:sqref>
        </x14:conditionalFormatting>
        <x14:conditionalFormatting xmlns:xm="http://schemas.microsoft.com/office/excel/2006/main">
          <x14:cfRule type="dataBar" id="{F6B946FC-7A53-405B-AD3C-DA9520938180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F66411B2-2857-4968-8379-CE67C0A622E4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CB5F924A-A8D9-4DE7-8D5A-2BE99BE28CA2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P74:S112</xm:sqref>
        </x14:conditionalFormatting>
        <x14:conditionalFormatting xmlns:xm="http://schemas.microsoft.com/office/excel/2006/main">
          <x14:cfRule type="dataBar" id="{4E57AC40-21AF-4269-932C-0D3E30991DBE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C78984A4-00EA-4033-B937-4D8CF6B5752D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1B28DF49-1C43-452D-A992-093DAA30C6ED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M74:M112</xm:sqref>
        </x14:conditionalFormatting>
        <x14:conditionalFormatting xmlns:xm="http://schemas.microsoft.com/office/excel/2006/main">
          <x14:cfRule type="dataBar" id="{CC90FA09-66D6-4372-9AC4-B02FF8754966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48000734-07C9-4807-9907-00ECB45E5DA3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7944B43D-743B-44D3-B014-B72CDF5CD7AB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N74:N112</xm:sqref>
        </x14:conditionalFormatting>
        <x14:conditionalFormatting xmlns:xm="http://schemas.microsoft.com/office/excel/2006/main">
          <x14:cfRule type="dataBar" id="{710C6D3D-27E1-4775-A34B-1993E73CAAC4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362136A6-3F59-4ACE-B450-1E17F69D9080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A825F6CE-C7C2-4CAC-B181-57CDA8EB60CA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T74:T112</xm:sqref>
        </x14:conditionalFormatting>
        <x14:conditionalFormatting xmlns:xm="http://schemas.microsoft.com/office/excel/2006/main">
          <x14:cfRule type="dataBar" id="{CB8923A9-8F94-45C1-98F9-8B78A5C5A8B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U74:U112</xm:sqref>
        </x14:conditionalFormatting>
        <x14:conditionalFormatting xmlns:xm="http://schemas.microsoft.com/office/excel/2006/main">
          <x14:cfRule type="dataBar" id="{081EE688-D9D4-4453-B136-6044C382D078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CA26642A-910E-4CD2-A42A-28B62EEB89B7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B7D5BFF0-78BF-40DA-B42F-90FCD37E8D3B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P74:S112</xm:sqref>
        </x14:conditionalFormatting>
        <x14:conditionalFormatting xmlns:xm="http://schemas.microsoft.com/office/excel/2006/main">
          <x14:cfRule type="dataBar" id="{FE9673B6-463A-4B9A-AAF6-F9F188911049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D58BBAB9-EC3B-49B4-A2BA-A5F2604A5B44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E247714D-BA10-448A-9AFD-35A84C2605BC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AF74:AF112</xm:sqref>
        </x14:conditionalFormatting>
        <x14:conditionalFormatting xmlns:xm="http://schemas.microsoft.com/office/excel/2006/main">
          <x14:cfRule type="dataBar" id="{3098AA76-5730-4593-946C-19F7385FC0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AG74:AG112</xm:sqref>
        </x14:conditionalFormatting>
        <x14:conditionalFormatting xmlns:xm="http://schemas.microsoft.com/office/excel/2006/main">
          <x14:cfRule type="dataBar" id="{591973D3-2E32-4FFB-ADF6-9029D7C3C660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C8A97DAC-6F89-4D13-A8A7-BD7BAD85F788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13C9D5CF-6B1A-4EA9-AC82-0D4E023A5E56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AB74:AE112</xm:sqref>
        </x14:conditionalFormatting>
        <x14:conditionalFormatting xmlns:xm="http://schemas.microsoft.com/office/excel/2006/main">
          <x14:cfRule type="dataBar" id="{42FCF905-9E2F-42CD-9C2E-E1F29A24F153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4D4773AA-057F-40CF-9135-5FD820192962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E5DD2D2C-9BF4-445A-8B30-DAC1215AD746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AF74:AF112</xm:sqref>
        </x14:conditionalFormatting>
        <x14:conditionalFormatting xmlns:xm="http://schemas.microsoft.com/office/excel/2006/main">
          <x14:cfRule type="dataBar" id="{37EB33C7-B440-48BE-98B6-F4F101CD357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AG74:AG112</xm:sqref>
        </x14:conditionalFormatting>
        <x14:conditionalFormatting xmlns:xm="http://schemas.microsoft.com/office/excel/2006/main">
          <x14:cfRule type="dataBar" id="{6E098045-EABD-4090-97D9-83E62417EED0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B24AAA57-3476-4786-9D65-3DCC2D87BA4C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6F2935FC-0E3F-4E33-94C0-406AFE6568B1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AB74:AE112</xm:sqref>
        </x14:conditionalFormatting>
        <x14:conditionalFormatting xmlns:xm="http://schemas.microsoft.com/office/excel/2006/main">
          <x14:cfRule type="dataBar" id="{2C4F4B5B-2B20-4937-8B1A-0C70FB6BBA20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B0B4CE8F-F58A-4BD6-8883-294C8D6E10B7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1C0FD5D1-9072-4FE0-ABAF-906CBF75D0BE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O74:O112</xm:sqref>
        </x14:conditionalFormatting>
        <x14:conditionalFormatting xmlns:xm="http://schemas.microsoft.com/office/excel/2006/main">
          <x14:cfRule type="dataBar" id="{D6C7B476-A74B-453B-8649-2F6974347BD3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333BB7BE-BA61-44EC-BDF5-8CEBEE31850A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29812F15-540A-4C6B-B89A-5C3AB1E676C7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O74:O112</xm:sqref>
        </x14:conditionalFormatting>
        <x14:conditionalFormatting xmlns:xm="http://schemas.microsoft.com/office/excel/2006/main">
          <x14:cfRule type="dataBar" id="{773D70D7-94B0-44FD-ABAE-41397652A639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05138085-3816-4551-AD96-33462B472FA5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C1DAF1F7-2983-4BFB-8B0E-920B472CCC99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AA74:AA112</xm:sqref>
        </x14:conditionalFormatting>
        <x14:conditionalFormatting xmlns:xm="http://schemas.microsoft.com/office/excel/2006/main">
          <x14:cfRule type="dataBar" id="{344FCAB9-8680-443F-9965-2BEB6CB5032F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4BE4FA39-20F6-4D85-9B4B-C6EDED8E7402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BFA323F2-1463-467F-9EAF-A6A1E2C5508B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AA74:AA112</xm:sqref>
        </x14:conditionalFormatting>
        <x14:conditionalFormatting xmlns:xm="http://schemas.microsoft.com/office/excel/2006/main">
          <x14:cfRule type="dataBar" id="{D2AB5C23-6CA2-4468-864D-1F83C08E6CB7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12C90696-F988-412D-B629-B05E18E9AA81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A4C48518-8228-40BB-A5E4-D53603852BF0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Z74:Z112</xm:sqref>
        </x14:conditionalFormatting>
        <x14:conditionalFormatting xmlns:xm="http://schemas.microsoft.com/office/excel/2006/main">
          <x14:cfRule type="dataBar" id="{AE5165C6-F73D-4856-84DB-FAFE5FA9648C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FEC08518-A029-4781-8C9D-36716191DBD8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FCEDDE4D-3C45-48C6-9BB5-BB8F953A4F78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Z74:Z112</xm:sqref>
        </x14:conditionalFormatting>
        <x14:conditionalFormatting xmlns:xm="http://schemas.microsoft.com/office/excel/2006/main">
          <x14:cfRule type="dataBar" id="{9F48D423-6B2B-4B5D-A9F9-FAD89B74FEFA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12E419F5-E4B5-4871-88D0-C6954354CD57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B3356234-E06E-491A-B6FF-E7A4A603AC82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Y74:Y112</xm:sqref>
        </x14:conditionalFormatting>
        <x14:conditionalFormatting xmlns:xm="http://schemas.microsoft.com/office/excel/2006/main">
          <x14:cfRule type="dataBar" id="{F4638D12-A4DB-4394-BC0C-2294B3810C68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CA51CFF8-2332-40AE-AFB0-64F02DD5B17C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1B9F816C-4647-4CB0-A9F3-C4453B9A5976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Y74:Y112</xm:sqref>
        </x14:conditionalFormatting>
        <x14:conditionalFormatting xmlns:xm="http://schemas.microsoft.com/office/excel/2006/main">
          <x14:cfRule type="dataBar" id="{BD20CF82-349B-4042-BF0B-1371A226621A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A25DEF5B-9D01-4F62-984E-DCA1CFD7EC6A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0ED93F9C-5E16-4451-84CC-69932581E49C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M113:M117</xm:sqref>
        </x14:conditionalFormatting>
        <x14:conditionalFormatting xmlns:xm="http://schemas.microsoft.com/office/excel/2006/main">
          <x14:cfRule type="dataBar" id="{C89F11EA-AB02-42DF-BEF2-04551120BB14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E9A339EB-746A-4B16-9994-BC977C58D57F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2ECED000-83C7-4524-96F8-69AD66F98C62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N113:N117</xm:sqref>
        </x14:conditionalFormatting>
        <x14:conditionalFormatting xmlns:xm="http://schemas.microsoft.com/office/excel/2006/main">
          <x14:cfRule type="dataBar" id="{2BD6FD10-606A-4E3C-A056-4BB025299CC3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3858C911-5A47-448C-8088-CB3955893E16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0BAB6988-4418-4469-A1A2-045F8F6ED400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T113:T117</xm:sqref>
        </x14:conditionalFormatting>
        <x14:conditionalFormatting xmlns:xm="http://schemas.microsoft.com/office/excel/2006/main">
          <x14:cfRule type="dataBar" id="{003F3B14-7F3E-4DB2-82A7-8EE896EFB8F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U113:U117</xm:sqref>
        </x14:conditionalFormatting>
        <x14:conditionalFormatting xmlns:xm="http://schemas.microsoft.com/office/excel/2006/main">
          <x14:cfRule type="dataBar" id="{208DBD14-F01C-41F0-A359-AF54336AA3CF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F06B714B-3A65-434C-8EA8-DF9BFC677A6E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E28E83BA-EBDC-453D-89B1-B68A952A02F7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P113:S117</xm:sqref>
        </x14:conditionalFormatting>
        <x14:conditionalFormatting xmlns:xm="http://schemas.microsoft.com/office/excel/2006/main">
          <x14:cfRule type="dataBar" id="{E76CB0EB-154E-4648-88E9-11045066AEA7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113ACE5E-51E6-4595-A968-BDDC582FF658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FD9E0D29-4B44-4CAC-940D-ECF20A856878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M113:M117</xm:sqref>
        </x14:conditionalFormatting>
        <x14:conditionalFormatting xmlns:xm="http://schemas.microsoft.com/office/excel/2006/main">
          <x14:cfRule type="dataBar" id="{5B8E140E-0439-4D9F-9776-4D16D27664C1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1670B06B-7380-41F9-B00A-DB1D6FDA066B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2E4745CA-510A-4103-9D81-254C903A7B3B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N113:N117</xm:sqref>
        </x14:conditionalFormatting>
        <x14:conditionalFormatting xmlns:xm="http://schemas.microsoft.com/office/excel/2006/main">
          <x14:cfRule type="dataBar" id="{0B6A0884-3D4F-4A0D-B157-8F95C3EB4D57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11E64EF8-5E1F-4688-9D5B-3FCED75E260E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A6C0327D-8281-4979-8529-2207F6DEF7E2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T113:T117</xm:sqref>
        </x14:conditionalFormatting>
        <x14:conditionalFormatting xmlns:xm="http://schemas.microsoft.com/office/excel/2006/main">
          <x14:cfRule type="dataBar" id="{4DA48F94-BFBD-44DB-899D-5551115D0A1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U113:U117</xm:sqref>
        </x14:conditionalFormatting>
        <x14:conditionalFormatting xmlns:xm="http://schemas.microsoft.com/office/excel/2006/main">
          <x14:cfRule type="dataBar" id="{413979CC-B28D-422D-953C-5E2CCD283C1E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3BCADD78-851F-45F2-A517-D0F6AE9D37BF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5CC465AA-9A70-4B96-8CA9-A2A7579A47B1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P113:S117</xm:sqref>
        </x14:conditionalFormatting>
        <x14:conditionalFormatting xmlns:xm="http://schemas.microsoft.com/office/excel/2006/main">
          <x14:cfRule type="dataBar" id="{15C5856E-1189-4343-ACFB-ADA2C9B2B44C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CBE3E408-293B-4F0D-8D61-B552052CE9AF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236E7F47-BF94-423D-883E-35F5FED93E3B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AF113:AF117</xm:sqref>
        </x14:conditionalFormatting>
        <x14:conditionalFormatting xmlns:xm="http://schemas.microsoft.com/office/excel/2006/main">
          <x14:cfRule type="dataBar" id="{5EB96AC1-4394-4C10-B1D0-5E5CA82F63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AG113:AG117</xm:sqref>
        </x14:conditionalFormatting>
        <x14:conditionalFormatting xmlns:xm="http://schemas.microsoft.com/office/excel/2006/main">
          <x14:cfRule type="dataBar" id="{79B3C599-DDFD-42FD-8527-7D376076B1BA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7BF2B997-C93F-49B7-A9D6-AC813DF1EBA9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9E815277-9049-42AF-B69D-B04B6E2A8482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AB113:AE117</xm:sqref>
        </x14:conditionalFormatting>
        <x14:conditionalFormatting xmlns:xm="http://schemas.microsoft.com/office/excel/2006/main">
          <x14:cfRule type="dataBar" id="{242A7E0B-CAF8-44CF-8F68-0EEA0BDB63F6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BC50D0F5-BE61-4E3F-8EC1-18681ECA1B15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9F97F8B1-FB7C-42E9-A57C-6100812BCAB8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AF113:AF117</xm:sqref>
        </x14:conditionalFormatting>
        <x14:conditionalFormatting xmlns:xm="http://schemas.microsoft.com/office/excel/2006/main">
          <x14:cfRule type="dataBar" id="{B74A1808-4D0B-47FB-9FF1-BE9AD52E060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AG113:AG117</xm:sqref>
        </x14:conditionalFormatting>
        <x14:conditionalFormatting xmlns:xm="http://schemas.microsoft.com/office/excel/2006/main">
          <x14:cfRule type="dataBar" id="{12CB7BA8-D3D4-4498-B633-1B814AD53BB9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6AFDA23F-344C-4957-A0DA-1517EEE21325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4E89F5AB-AB0F-4A30-B3D7-3F9077EF1BA8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AB113:AE117</xm:sqref>
        </x14:conditionalFormatting>
        <x14:conditionalFormatting xmlns:xm="http://schemas.microsoft.com/office/excel/2006/main">
          <x14:cfRule type="dataBar" id="{9D8A70A3-3199-4FC8-8B8A-6C6167DED929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4AB0ECD9-F9FE-4C40-BF41-7DEBCD031C27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E2F0DC4A-D498-4D31-A880-C710BD122D50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O113:O117</xm:sqref>
        </x14:conditionalFormatting>
        <x14:conditionalFormatting xmlns:xm="http://schemas.microsoft.com/office/excel/2006/main">
          <x14:cfRule type="dataBar" id="{C1AA3ECF-0BAB-4513-A42C-D823D1D8163E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DD8C6699-905F-4001-BD26-A5A426639EFE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4239957D-F603-4772-BE59-2782845B3FF2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O113:O117</xm:sqref>
        </x14:conditionalFormatting>
        <x14:conditionalFormatting xmlns:xm="http://schemas.microsoft.com/office/excel/2006/main">
          <x14:cfRule type="dataBar" id="{68FA1D9D-8207-4094-98F6-71BD0A6FC371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0E13038F-3E1B-49DE-A73E-D1C2FA55C4EE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35B2F575-9528-42A6-9FC3-46D72B04E1F1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AA113:AA117</xm:sqref>
        </x14:conditionalFormatting>
        <x14:conditionalFormatting xmlns:xm="http://schemas.microsoft.com/office/excel/2006/main">
          <x14:cfRule type="dataBar" id="{66CC3A4E-109A-4FCC-9602-124C5C390330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DFC3EAC7-135D-45A7-BAFF-48C68B488F2A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C2B77BAF-142E-47CC-975F-58E6AAF6BCF8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AA113:AA117</xm:sqref>
        </x14:conditionalFormatting>
        <x14:conditionalFormatting xmlns:xm="http://schemas.microsoft.com/office/excel/2006/main">
          <x14:cfRule type="dataBar" id="{7498098A-C4EF-4200-8579-4DE48B09BD57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2F80D961-1AFF-4BF3-B054-FAFB32FAE1EC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9E045915-740E-4F31-A559-A630F370F194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Z113:Z117</xm:sqref>
        </x14:conditionalFormatting>
        <x14:conditionalFormatting xmlns:xm="http://schemas.microsoft.com/office/excel/2006/main">
          <x14:cfRule type="dataBar" id="{22C87663-A5B9-47D1-ADFA-643EBB178F9F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F2B975D1-0F37-41FD-915D-636C71B46276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A3ACE55F-0F77-47EC-AA52-8DCF7B5F3117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Z113:Z117</xm:sqref>
        </x14:conditionalFormatting>
        <x14:conditionalFormatting xmlns:xm="http://schemas.microsoft.com/office/excel/2006/main">
          <x14:cfRule type="dataBar" id="{4EF7C408-78AB-473D-A390-E22972D924A0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7F5243A2-1FB4-4150-939B-22B5593EE540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B0238004-8374-4564-8028-535344582534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Y113:Y117</xm:sqref>
        </x14:conditionalFormatting>
        <x14:conditionalFormatting xmlns:xm="http://schemas.microsoft.com/office/excel/2006/main">
          <x14:cfRule type="dataBar" id="{EC4D1E57-0283-4F97-B75E-8317F49BA5F5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6CD8FE03-1A29-453A-B261-5FD0DC28D0A2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FBB60CD8-EC94-4D4B-80D3-984F57FC24A2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Y113:Y117</xm:sqref>
        </x14:conditionalFormatting>
        <x14:conditionalFormatting xmlns:xm="http://schemas.microsoft.com/office/excel/2006/main">
          <x14:cfRule type="dataBar" id="{40454693-62BC-4939-BBF0-C08EF90E42C5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4B6AAEB0-8CBA-4B84-82E4-A191569B40AC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94A10E61-16C9-405F-AA86-14962F1D61A6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M118:M123</xm:sqref>
        </x14:conditionalFormatting>
        <x14:conditionalFormatting xmlns:xm="http://schemas.microsoft.com/office/excel/2006/main">
          <x14:cfRule type="dataBar" id="{411A96DD-DAEB-4BD7-B358-B0539165DEAD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D46BE1FB-7EC9-4F2F-8A56-22440D4C314C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748027E7-E481-4CB7-9AEF-290376263D36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N118:N123</xm:sqref>
        </x14:conditionalFormatting>
        <x14:conditionalFormatting xmlns:xm="http://schemas.microsoft.com/office/excel/2006/main">
          <x14:cfRule type="dataBar" id="{71F4E033-629B-4B7D-86CC-50DCDF7BA1A0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308406E5-CF52-4E5A-835B-9AAF6FED2EC5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2EDB102C-B2EC-4A6E-9B84-F4DEAE5B384C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T118:T123</xm:sqref>
        </x14:conditionalFormatting>
        <x14:conditionalFormatting xmlns:xm="http://schemas.microsoft.com/office/excel/2006/main">
          <x14:cfRule type="dataBar" id="{6CC3D2EB-27E2-49D7-BFD5-655C8C7BF85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U118:U123</xm:sqref>
        </x14:conditionalFormatting>
        <x14:conditionalFormatting xmlns:xm="http://schemas.microsoft.com/office/excel/2006/main">
          <x14:cfRule type="dataBar" id="{E5B78A5A-360F-4E1B-84F7-A1619E0F3167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1F48C9EA-9B31-4953-B129-E9D6D8528A96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CEA26DC9-272F-4453-908A-A9524C4C81E6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P118:S123</xm:sqref>
        </x14:conditionalFormatting>
        <x14:conditionalFormatting xmlns:xm="http://schemas.microsoft.com/office/excel/2006/main">
          <x14:cfRule type="dataBar" id="{7653702F-2619-4116-9213-A361CA2775B3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A25A86D5-F34C-4124-96D0-057294DDA6B5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8D32CDC6-39B5-438F-B76A-B05E050BA5F5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M118:M123</xm:sqref>
        </x14:conditionalFormatting>
        <x14:conditionalFormatting xmlns:xm="http://schemas.microsoft.com/office/excel/2006/main">
          <x14:cfRule type="dataBar" id="{3C49D4A7-81C0-48C9-8E04-5B7A0D7FDDA5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1521D912-2FAB-498E-9F15-A3D12B75E72C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F1E58CC3-1B3E-4F66-A29F-FE764B0FC096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N118:N123</xm:sqref>
        </x14:conditionalFormatting>
        <x14:conditionalFormatting xmlns:xm="http://schemas.microsoft.com/office/excel/2006/main">
          <x14:cfRule type="dataBar" id="{92BCDA6B-9322-480B-980B-0F47AE7B8B9B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A3AA8A7F-7286-4C47-9DC9-4C07DE979522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280C9C86-D1D6-410F-BCAA-DB46537203CF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T118:T123</xm:sqref>
        </x14:conditionalFormatting>
        <x14:conditionalFormatting xmlns:xm="http://schemas.microsoft.com/office/excel/2006/main">
          <x14:cfRule type="dataBar" id="{8C9D2C4C-73D0-409B-9E5B-42D9F0626C3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U118:U123</xm:sqref>
        </x14:conditionalFormatting>
        <x14:conditionalFormatting xmlns:xm="http://schemas.microsoft.com/office/excel/2006/main">
          <x14:cfRule type="dataBar" id="{47CD3525-280E-4C2B-8589-4440B2D60457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91786890-4AC8-4315-A15C-143BB547DC71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4AEC039C-B873-4DB8-9B41-5E3D902C9AD4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P118:S123</xm:sqref>
        </x14:conditionalFormatting>
        <x14:conditionalFormatting xmlns:xm="http://schemas.microsoft.com/office/excel/2006/main">
          <x14:cfRule type="dataBar" id="{4A50C582-360F-4BB4-8E7C-CFC26B59FB13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658CA499-D1CF-4320-9260-877DBA230021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278B55A0-006C-4547-98ED-16FC1FEFB1A1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AF118:AF123</xm:sqref>
        </x14:conditionalFormatting>
        <x14:conditionalFormatting xmlns:xm="http://schemas.microsoft.com/office/excel/2006/main">
          <x14:cfRule type="dataBar" id="{31F480E2-F493-483A-8E3B-B81437EC6BF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AG118:AG123</xm:sqref>
        </x14:conditionalFormatting>
        <x14:conditionalFormatting xmlns:xm="http://schemas.microsoft.com/office/excel/2006/main">
          <x14:cfRule type="dataBar" id="{1B8F829A-9293-4C24-B389-F4C6596A9BBD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EB5866F2-8D9D-4664-A8BC-34571BA717CD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34C2EECD-4BBE-45EC-986A-EC463CA0DB27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AB118:AE123</xm:sqref>
        </x14:conditionalFormatting>
        <x14:conditionalFormatting xmlns:xm="http://schemas.microsoft.com/office/excel/2006/main">
          <x14:cfRule type="dataBar" id="{6E12F737-01BB-419E-9E1E-AA48F041D27F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DEABBD3B-C3EB-4258-806E-1B54CBD278E6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7590B5BD-AA46-4889-8C97-815BD8AEE86E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AF118:AF123</xm:sqref>
        </x14:conditionalFormatting>
        <x14:conditionalFormatting xmlns:xm="http://schemas.microsoft.com/office/excel/2006/main">
          <x14:cfRule type="dataBar" id="{6318FD2F-B7A1-44F2-A378-00E43BCB936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AG118:AG123</xm:sqref>
        </x14:conditionalFormatting>
        <x14:conditionalFormatting xmlns:xm="http://schemas.microsoft.com/office/excel/2006/main">
          <x14:cfRule type="dataBar" id="{A4AD57B9-2727-4CD6-941E-3E665843B410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7CB6D8A3-6EE9-49BB-B945-9D2B1F72C4FE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BB2C3323-4BAA-42E8-BF50-8EAA61A2FFEB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AB118:AE123</xm:sqref>
        </x14:conditionalFormatting>
        <x14:conditionalFormatting xmlns:xm="http://schemas.microsoft.com/office/excel/2006/main">
          <x14:cfRule type="dataBar" id="{4A4CE502-7C67-4CF9-8A3E-1FF26C7F9FDF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08DD7C82-FB99-456E-8409-AB88D7697E83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A340426E-EE44-48A6-84F5-665406762CB8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O118:O123</xm:sqref>
        </x14:conditionalFormatting>
        <x14:conditionalFormatting xmlns:xm="http://schemas.microsoft.com/office/excel/2006/main">
          <x14:cfRule type="dataBar" id="{D1E26E37-0C3B-4E45-89CB-042D99502D7B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F84BC54D-5597-4715-9162-6002D18CA9A4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CD107D4D-19BF-41C7-A6A9-DEDA3419F217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O118:O123</xm:sqref>
        </x14:conditionalFormatting>
        <x14:conditionalFormatting xmlns:xm="http://schemas.microsoft.com/office/excel/2006/main">
          <x14:cfRule type="dataBar" id="{51CF1CB2-758D-449B-BF15-C3D87E7A32FA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470D8CBF-8C5E-430B-8727-0B26D83F47A4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4CDBA877-F720-4139-B06A-F501E3D977A9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AA118:AA123</xm:sqref>
        </x14:conditionalFormatting>
        <x14:conditionalFormatting xmlns:xm="http://schemas.microsoft.com/office/excel/2006/main">
          <x14:cfRule type="dataBar" id="{A1C72634-C85F-4DCC-87A7-B19BC7E4CAA3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172A285B-E36B-4738-8066-775DFDF3BFFB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C1D60AC3-21B0-4667-8EDF-727BB6CA58E6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AA118:AA123</xm:sqref>
        </x14:conditionalFormatting>
        <x14:conditionalFormatting xmlns:xm="http://schemas.microsoft.com/office/excel/2006/main">
          <x14:cfRule type="dataBar" id="{25E13758-4C02-46BF-8EF6-E93DB1AFC165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6B493F00-30D2-480C-88DE-F5AB33B45313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0E9E8982-1AA1-4822-8066-EE2D2A51B4A7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Z118:Z123</xm:sqref>
        </x14:conditionalFormatting>
        <x14:conditionalFormatting xmlns:xm="http://schemas.microsoft.com/office/excel/2006/main">
          <x14:cfRule type="dataBar" id="{92B50308-5B41-4963-9FF1-C822984B3A85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845B5CA0-1894-4102-B1EC-1DBB068DE023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7C489951-3F61-47BA-92A0-C931E7922BAA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Z118:Z123</xm:sqref>
        </x14:conditionalFormatting>
        <x14:conditionalFormatting xmlns:xm="http://schemas.microsoft.com/office/excel/2006/main">
          <x14:cfRule type="dataBar" id="{FF013A57-89FD-4178-9127-F578D81B436C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88531955-D8D7-45DC-A57E-672864A5F30A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351D28E4-7B42-400C-A1A4-CE62F40EBEF4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Y118:Y123</xm:sqref>
        </x14:conditionalFormatting>
        <x14:conditionalFormatting xmlns:xm="http://schemas.microsoft.com/office/excel/2006/main">
          <x14:cfRule type="dataBar" id="{D0EAE433-441C-47B8-AB5D-D9834E9D4A00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C467A406-4C22-4094-8908-EEC78EA01922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B42ADA35-A375-4DBC-BB53-FD9FD25DADE1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Y118:Y123</xm:sqref>
        </x14:conditionalFormatting>
        <x14:conditionalFormatting xmlns:xm="http://schemas.microsoft.com/office/excel/2006/main">
          <x14:cfRule type="dataBar" id="{BD25B3AF-27E8-4E2F-838D-266A0703E000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748ECCA0-A311-4839-8FE7-3C8AF0C9597B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1F92D2D1-57FF-458B-85FF-406D8CC95850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M124:M167</xm:sqref>
        </x14:conditionalFormatting>
        <x14:conditionalFormatting xmlns:xm="http://schemas.microsoft.com/office/excel/2006/main">
          <x14:cfRule type="dataBar" id="{E24875D0-1509-42C0-9368-17B39D2D8DF7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99BA3AA0-5B7E-4366-9427-B2A7603A7A56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D0A27C07-8D15-433E-AC55-8B9BA6F78F80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N124:N167</xm:sqref>
        </x14:conditionalFormatting>
        <x14:conditionalFormatting xmlns:xm="http://schemas.microsoft.com/office/excel/2006/main">
          <x14:cfRule type="dataBar" id="{2E1D9BE2-4489-44F2-984C-46D073F30B03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A76150AE-BD31-4683-B49A-B2B8130D1F2A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12210C11-21C8-49A4-8403-3E3B7DD9920B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T124:T167</xm:sqref>
        </x14:conditionalFormatting>
        <x14:conditionalFormatting xmlns:xm="http://schemas.microsoft.com/office/excel/2006/main">
          <x14:cfRule type="dataBar" id="{3D283DEC-59B3-4F79-A3C6-5E20B11A440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U124:U167</xm:sqref>
        </x14:conditionalFormatting>
        <x14:conditionalFormatting xmlns:xm="http://schemas.microsoft.com/office/excel/2006/main">
          <x14:cfRule type="dataBar" id="{3CFF1D30-D5E0-4930-88F7-5F1827578948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0A257CB2-405D-4338-ABC3-755B3D33481D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D971AEF9-16A7-4D71-AD01-B3FA5EBE23AE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P124:S167</xm:sqref>
        </x14:conditionalFormatting>
        <x14:conditionalFormatting xmlns:xm="http://schemas.microsoft.com/office/excel/2006/main">
          <x14:cfRule type="dataBar" id="{4722C19A-85DB-49F5-B607-9206A41A5887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21375B2D-EFAA-4749-867A-0F20101D949B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FD39A75E-0C02-4B84-8F1F-AFCEB14CF412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M124:M167</xm:sqref>
        </x14:conditionalFormatting>
        <x14:conditionalFormatting xmlns:xm="http://schemas.microsoft.com/office/excel/2006/main">
          <x14:cfRule type="dataBar" id="{414E82E0-49FF-41E0-9CD2-F574C68103F8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F62D9431-18EC-4B87-A98F-5341865B1F23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0C28F082-EEEF-4E0E-8D19-0F3D32CDAD4D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N124:N167</xm:sqref>
        </x14:conditionalFormatting>
        <x14:conditionalFormatting xmlns:xm="http://schemas.microsoft.com/office/excel/2006/main">
          <x14:cfRule type="dataBar" id="{F922DE6B-140F-4AAC-9832-6F74FFB8F01D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2FEF6BD5-F23A-4D84-896B-88894BFA0D5A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14864869-B171-4F0D-8B7C-2645957B1509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T124:T167</xm:sqref>
        </x14:conditionalFormatting>
        <x14:conditionalFormatting xmlns:xm="http://schemas.microsoft.com/office/excel/2006/main">
          <x14:cfRule type="dataBar" id="{A62C0E85-FB73-4E74-BE60-CD14ED85FF7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U124:U167</xm:sqref>
        </x14:conditionalFormatting>
        <x14:conditionalFormatting xmlns:xm="http://schemas.microsoft.com/office/excel/2006/main">
          <x14:cfRule type="dataBar" id="{C7D8D92B-B2B3-4D1F-A2E0-8DDBC5A289A1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E785C702-39F4-429E-9856-DABBB3CC32BB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2DF774BF-63CC-4184-8B54-7FDAB3CD4872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P124:S167</xm:sqref>
        </x14:conditionalFormatting>
        <x14:conditionalFormatting xmlns:xm="http://schemas.microsoft.com/office/excel/2006/main">
          <x14:cfRule type="dataBar" id="{660C820A-D390-455C-B906-7DA6A40A7634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A9642482-563E-4F32-921A-05CEF8CF5FA4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651BD812-11CA-4442-A909-F0460D619200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AF124:AF167</xm:sqref>
        </x14:conditionalFormatting>
        <x14:conditionalFormatting xmlns:xm="http://schemas.microsoft.com/office/excel/2006/main">
          <x14:cfRule type="dataBar" id="{1DBA0A14-CBBA-4477-9AA4-9871B214C37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AG124:AG167</xm:sqref>
        </x14:conditionalFormatting>
        <x14:conditionalFormatting xmlns:xm="http://schemas.microsoft.com/office/excel/2006/main">
          <x14:cfRule type="dataBar" id="{D777EB63-8E16-439A-B21A-674F94585FA2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541BAA8A-1B02-4A3E-8CCB-60895E56B2E5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2656BE1D-83F1-47F6-86FF-BFEC550DA44D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AB124:AE167</xm:sqref>
        </x14:conditionalFormatting>
        <x14:conditionalFormatting xmlns:xm="http://schemas.microsoft.com/office/excel/2006/main">
          <x14:cfRule type="dataBar" id="{6D1C0C1F-278E-4DC6-93DB-7DB93402CEE4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51862DCE-C812-4BFC-9A8D-7BC566101B65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A83304C1-B7DE-4549-99F4-2B1182A890AE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AF124:AF167</xm:sqref>
        </x14:conditionalFormatting>
        <x14:conditionalFormatting xmlns:xm="http://schemas.microsoft.com/office/excel/2006/main">
          <x14:cfRule type="dataBar" id="{0C95C9EB-040F-47A8-A46E-6D67DEB9743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AG124:AG167</xm:sqref>
        </x14:conditionalFormatting>
        <x14:conditionalFormatting xmlns:xm="http://schemas.microsoft.com/office/excel/2006/main">
          <x14:cfRule type="dataBar" id="{6D476FFB-D31B-4DB2-9045-713010DFAEC8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824F7BDF-923B-4A41-8E11-D2137A986078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FF3B1B17-C19F-4CC0-9EBC-028074006A63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AB124:AE167</xm:sqref>
        </x14:conditionalFormatting>
        <x14:conditionalFormatting xmlns:xm="http://schemas.microsoft.com/office/excel/2006/main">
          <x14:cfRule type="dataBar" id="{C64724C0-DA04-42A9-B374-A444FC69DAD1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5E01F232-1F6A-49E4-9A1A-65FD9914656C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934DBFA6-E080-4033-A401-E9973902B5E2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O124:O167</xm:sqref>
        </x14:conditionalFormatting>
        <x14:conditionalFormatting xmlns:xm="http://schemas.microsoft.com/office/excel/2006/main">
          <x14:cfRule type="dataBar" id="{7E3B7060-593A-44B6-813F-6CF7CBD76D9C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2D0E13D6-9DE7-49C7-A8CB-0C2361CB6E4D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EB954533-47F1-4735-A5AB-5B98C7BC3E15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O124:O167</xm:sqref>
        </x14:conditionalFormatting>
        <x14:conditionalFormatting xmlns:xm="http://schemas.microsoft.com/office/excel/2006/main">
          <x14:cfRule type="dataBar" id="{F4BF5191-AFB8-4403-99A8-42C171AE0E5B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EF613DEE-3B1B-48B9-B8F1-0FF125675B44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F49EA18F-7A43-4E68-886F-4786641A5985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AA124:AA167</xm:sqref>
        </x14:conditionalFormatting>
        <x14:conditionalFormatting xmlns:xm="http://schemas.microsoft.com/office/excel/2006/main">
          <x14:cfRule type="dataBar" id="{5B59E9FB-3792-4D23-AA1B-75CED7A1D398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73C8B312-C8E8-4D02-9059-B6C3DFCB011F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8297268A-3339-435A-B486-0A9977CE8467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AA124:AA167</xm:sqref>
        </x14:conditionalFormatting>
        <x14:conditionalFormatting xmlns:xm="http://schemas.microsoft.com/office/excel/2006/main">
          <x14:cfRule type="dataBar" id="{10F45D2F-0BCA-4FE6-A04A-6F1D04A1E378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6408D728-56F7-452E-911B-9A4BD572F5A2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1D20B672-3DD1-4CD9-A97C-9265034807C7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Z124:Z167</xm:sqref>
        </x14:conditionalFormatting>
        <x14:conditionalFormatting xmlns:xm="http://schemas.microsoft.com/office/excel/2006/main">
          <x14:cfRule type="dataBar" id="{F90A6BDE-010E-4335-B7BF-FC0FB11D3FBE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8D9F5316-D0BF-4E73-93C9-2D981BAF1FAF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C23823D2-E662-476D-8AB5-C7DBE06A8CD7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Z124:Z167</xm:sqref>
        </x14:conditionalFormatting>
        <x14:conditionalFormatting xmlns:xm="http://schemas.microsoft.com/office/excel/2006/main">
          <x14:cfRule type="dataBar" id="{3684B907-750E-4BF2-961C-4BAB45AB41FC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D56B6EAB-7829-4B22-B8B9-C3D8EC33461A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753B8DAE-23B6-4C83-9DE3-4B8384E229D6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Y124:Y167</xm:sqref>
        </x14:conditionalFormatting>
        <x14:conditionalFormatting xmlns:xm="http://schemas.microsoft.com/office/excel/2006/main">
          <x14:cfRule type="dataBar" id="{64E6E4CF-EF73-40D7-8CA2-E53014893284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95E014F0-67AB-4219-9046-A260144FC4E7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CA74DF6D-7EF6-4CE7-A4CF-AEA7396438C7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Y124:Y167</xm:sqref>
        </x14:conditionalFormatting>
        <x14:conditionalFormatting xmlns:xm="http://schemas.microsoft.com/office/excel/2006/main">
          <x14:cfRule type="dataBar" id="{E9D21439-E74D-4A6A-8993-79B90FEBD82A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CF9256B4-7886-4D69-898D-479491B362D5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90B5DFB2-4843-4366-9F30-C6F683BE1284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M168:M186</xm:sqref>
        </x14:conditionalFormatting>
        <x14:conditionalFormatting xmlns:xm="http://schemas.microsoft.com/office/excel/2006/main">
          <x14:cfRule type="dataBar" id="{DDFB522F-8C2C-482D-8F92-5D1A36101B91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D9C2A4BE-D8F8-4F68-9B96-E3E556F728B6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BB7FB6DB-CCDA-4724-8B01-99E2128A18D0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N168:N186</xm:sqref>
        </x14:conditionalFormatting>
        <x14:conditionalFormatting xmlns:xm="http://schemas.microsoft.com/office/excel/2006/main">
          <x14:cfRule type="dataBar" id="{1B3A7D53-F898-45A2-8BFC-7BBFE1975743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D9198458-1C26-428A-92D6-EBAECB67C002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A9021DDC-6E3B-4515-A4FD-EF708838187A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T168:T186</xm:sqref>
        </x14:conditionalFormatting>
        <x14:conditionalFormatting xmlns:xm="http://schemas.microsoft.com/office/excel/2006/main">
          <x14:cfRule type="dataBar" id="{C7BCE0FA-99C5-44A3-9592-7A4525FF31C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U168:U186</xm:sqref>
        </x14:conditionalFormatting>
        <x14:conditionalFormatting xmlns:xm="http://schemas.microsoft.com/office/excel/2006/main">
          <x14:cfRule type="dataBar" id="{F87B3F48-540F-4DC1-ABF7-A0F49ECFB7A9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FC122DE9-B42D-48C7-940F-46060EBFCE70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EB1448CC-B2D8-46A9-A224-194CEBEFBD9C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P168:S186</xm:sqref>
        </x14:conditionalFormatting>
        <x14:conditionalFormatting xmlns:xm="http://schemas.microsoft.com/office/excel/2006/main">
          <x14:cfRule type="dataBar" id="{B19278D0-A850-463B-84CF-58570290276E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949A4588-AC87-43B3-99C5-4351B817FC78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8A53E308-B74E-4312-905A-35E4754C3752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M168:M186</xm:sqref>
        </x14:conditionalFormatting>
        <x14:conditionalFormatting xmlns:xm="http://schemas.microsoft.com/office/excel/2006/main">
          <x14:cfRule type="dataBar" id="{FF6F48A0-12A6-419B-94C0-FD8B7348E64C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0090DB34-9544-48D5-8C3D-6AB86680D4C5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8223AAA5-70DA-4508-89E5-22405674186E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N168:N186</xm:sqref>
        </x14:conditionalFormatting>
        <x14:conditionalFormatting xmlns:xm="http://schemas.microsoft.com/office/excel/2006/main">
          <x14:cfRule type="dataBar" id="{3B854925-3A9D-461F-A2EE-94B19CBE44C6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1E0C1572-A00F-4D87-A55C-5BACFA24CDE0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12414FE0-76A1-4E9F-99C1-1D7B1A642A0D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T168:T186</xm:sqref>
        </x14:conditionalFormatting>
        <x14:conditionalFormatting xmlns:xm="http://schemas.microsoft.com/office/excel/2006/main">
          <x14:cfRule type="dataBar" id="{32643E4D-E528-4802-830C-40517F174CB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U168:U186</xm:sqref>
        </x14:conditionalFormatting>
        <x14:conditionalFormatting xmlns:xm="http://schemas.microsoft.com/office/excel/2006/main">
          <x14:cfRule type="dataBar" id="{E40E98B6-45B7-4BE7-84BC-E700C6D751F1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D0FE7008-06D8-4B5D-B651-D0437878CC57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753E470C-F2E8-4F13-A73D-69D021F1C27A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P168:S186</xm:sqref>
        </x14:conditionalFormatting>
        <x14:conditionalFormatting xmlns:xm="http://schemas.microsoft.com/office/excel/2006/main">
          <x14:cfRule type="dataBar" id="{977C09A7-1EE9-42AB-B35E-F4AACD5F34BE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04DE7BC5-523F-4C9B-83A0-2AFFA74E189E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8AEE045B-BD31-4C11-A06F-CDA2AC192E13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AF168:AF186</xm:sqref>
        </x14:conditionalFormatting>
        <x14:conditionalFormatting xmlns:xm="http://schemas.microsoft.com/office/excel/2006/main">
          <x14:cfRule type="dataBar" id="{06B8F628-ABF5-40D7-B142-C3CB250E4A4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AG168:AG186</xm:sqref>
        </x14:conditionalFormatting>
        <x14:conditionalFormatting xmlns:xm="http://schemas.microsoft.com/office/excel/2006/main">
          <x14:cfRule type="dataBar" id="{2B8DB2EF-9A5C-49DE-9B7C-E72DC97914EB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6AEC03FA-8E4E-4621-BCDC-C0D339727630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5AA430C1-7FB5-4337-ADA7-09C38908E3DB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AB168:AE186</xm:sqref>
        </x14:conditionalFormatting>
        <x14:conditionalFormatting xmlns:xm="http://schemas.microsoft.com/office/excel/2006/main">
          <x14:cfRule type="dataBar" id="{E62AF953-C45E-4D51-89A2-9A933D8DBC55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58E60A47-8C41-46BA-9C26-487FD57C9D8F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0A093B1C-010F-4471-83DE-C3066F90F829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AF168:AF186</xm:sqref>
        </x14:conditionalFormatting>
        <x14:conditionalFormatting xmlns:xm="http://schemas.microsoft.com/office/excel/2006/main">
          <x14:cfRule type="dataBar" id="{9625BF44-5CE8-407E-9E9D-DE101D0F012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AG168:AG186</xm:sqref>
        </x14:conditionalFormatting>
        <x14:conditionalFormatting xmlns:xm="http://schemas.microsoft.com/office/excel/2006/main">
          <x14:cfRule type="dataBar" id="{8F01A86A-9A73-4276-A0AD-068ED8258CFF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06F94563-8A12-4430-8506-0FE444A426A6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B8783CD6-E69C-443E-A90E-057C1D488CDF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AB168:AE186</xm:sqref>
        </x14:conditionalFormatting>
        <x14:conditionalFormatting xmlns:xm="http://schemas.microsoft.com/office/excel/2006/main">
          <x14:cfRule type="dataBar" id="{39D31EFF-5778-4418-9725-3A80C348E2F2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EEFB0C8C-9AF5-4F7D-9CE1-CB2B7F1D8595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860F52A2-8455-4592-8F42-143F2D2C32F2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O168:O186</xm:sqref>
        </x14:conditionalFormatting>
        <x14:conditionalFormatting xmlns:xm="http://schemas.microsoft.com/office/excel/2006/main">
          <x14:cfRule type="dataBar" id="{CC4D1991-EFC9-4FD8-A7E1-02495086DFD1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6BC7BF9B-736F-4517-A1AB-BF2A86C9619D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DE1ED243-C35C-4DAA-922D-64CEF44FE467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O168:O186</xm:sqref>
        </x14:conditionalFormatting>
        <x14:conditionalFormatting xmlns:xm="http://schemas.microsoft.com/office/excel/2006/main">
          <x14:cfRule type="dataBar" id="{7400802C-6FBF-4339-A38B-4FF3C1C57B2A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E7CB02C7-3810-4F7A-99DB-AA8794157922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36CDEBEB-D1D9-4CFC-80E3-16FE13437475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AA168:AA186</xm:sqref>
        </x14:conditionalFormatting>
        <x14:conditionalFormatting xmlns:xm="http://schemas.microsoft.com/office/excel/2006/main">
          <x14:cfRule type="dataBar" id="{4DF78538-5561-4213-BE7B-711AACDDAC92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4D6DFDC4-4289-41DB-A656-17EE472DCA4F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4B91930A-E7C5-404A-9A4E-89D6731EB927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AA168:AA186</xm:sqref>
        </x14:conditionalFormatting>
        <x14:conditionalFormatting xmlns:xm="http://schemas.microsoft.com/office/excel/2006/main">
          <x14:cfRule type="dataBar" id="{399EC230-9A61-4FC4-8ABE-853DF09A5944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B6EF5389-0448-4BD0-98CA-3FF149E2EF19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354F1708-813D-490A-A9A0-26EDFBC66100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Z168:Z186</xm:sqref>
        </x14:conditionalFormatting>
        <x14:conditionalFormatting xmlns:xm="http://schemas.microsoft.com/office/excel/2006/main">
          <x14:cfRule type="dataBar" id="{4D6B81F8-1FF7-48FC-8EB6-D51F9348C574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6A4D35F0-46B1-48DB-965F-2BA4BE16B0EF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2D503EE8-CDFB-449A-9390-5613CC9303E6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Z168:Z186</xm:sqref>
        </x14:conditionalFormatting>
        <x14:conditionalFormatting xmlns:xm="http://schemas.microsoft.com/office/excel/2006/main">
          <x14:cfRule type="dataBar" id="{7E629EFB-4484-4041-90C5-A7F8786CC72F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0E31DDFF-47FC-491D-BB4F-6002BEF2BC0F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F5BC8774-8689-466C-9FE8-E02A9BDAB10D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Y168:Y186</xm:sqref>
        </x14:conditionalFormatting>
        <x14:conditionalFormatting xmlns:xm="http://schemas.microsoft.com/office/excel/2006/main">
          <x14:cfRule type="dataBar" id="{012D76EF-9460-4313-BE71-CBE85CA60F88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CC7FDAB3-A8F9-4D9B-B864-7461C9BFDC2D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959854FB-7D0D-40F4-B7E3-74D558DD5C2C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Y168:Y186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1B622-7E49-49C9-BD50-8917667CAE95}">
  <sheetPr codeName="Sheet3"/>
  <dimension ref="A1:Y134"/>
  <sheetViews>
    <sheetView workbookViewId="0">
      <pane xSplit="3" ySplit="1" topLeftCell="D2" activePane="bottomRight" state="frozen"/>
      <selection activeCell="G6" sqref="G6"/>
      <selection pane="topRight" activeCell="G6" sqref="G6"/>
      <selection pane="bottomLeft" activeCell="G6" sqref="G6"/>
      <selection pane="bottomRight" activeCell="X35" sqref="X35"/>
    </sheetView>
  </sheetViews>
  <sheetFormatPr defaultColWidth="8.88671875" defaultRowHeight="13.8" x14ac:dyDescent="0.25"/>
  <cols>
    <col min="1" max="1" width="18.33203125" style="19" bestFit="1" customWidth="1"/>
    <col min="2" max="2" width="33.33203125" style="5" customWidth="1"/>
    <col min="3" max="3" width="16.109375" style="6" bestFit="1" customWidth="1"/>
    <col min="4" max="4" width="15.109375" style="6" customWidth="1"/>
    <col min="5" max="5" width="16.109375" style="6" customWidth="1"/>
    <col min="6" max="6" width="11" style="6" customWidth="1"/>
    <col min="7" max="7" width="14.6640625" style="6" customWidth="1"/>
    <col min="8" max="12" width="16.21875" style="48" customWidth="1"/>
    <col min="13" max="19" width="12.88671875" style="6" customWidth="1"/>
    <col min="20" max="23" width="10" style="6" customWidth="1"/>
    <col min="24" max="24" width="12.33203125" style="6" customWidth="1"/>
    <col min="25" max="25" width="10.44140625" style="6" customWidth="1"/>
    <col min="26" max="16384" width="8.88671875" style="6"/>
  </cols>
  <sheetData>
    <row r="1" spans="1:25" s="34" customFormat="1" ht="36" customHeight="1" thickBot="1" x14ac:dyDescent="0.3">
      <c r="A1" s="27" t="s">
        <v>1143</v>
      </c>
      <c r="B1" s="28" t="s">
        <v>1389</v>
      </c>
      <c r="C1" s="28" t="s">
        <v>662</v>
      </c>
      <c r="D1" s="28" t="s">
        <v>2</v>
      </c>
      <c r="E1" s="28" t="s">
        <v>1388</v>
      </c>
      <c r="F1" s="29" t="s">
        <v>3</v>
      </c>
      <c r="G1" s="29" t="s">
        <v>4</v>
      </c>
      <c r="H1" s="29" t="s">
        <v>1390</v>
      </c>
      <c r="I1" s="29" t="s">
        <v>1391</v>
      </c>
      <c r="J1" s="29" t="s">
        <v>1392</v>
      </c>
      <c r="K1" s="29" t="s">
        <v>1393</v>
      </c>
      <c r="L1" s="29" t="s">
        <v>1394</v>
      </c>
      <c r="M1" s="30" t="s">
        <v>7</v>
      </c>
      <c r="N1" s="30" t="s">
        <v>8</v>
      </c>
      <c r="O1" s="30" t="s">
        <v>1144</v>
      </c>
      <c r="P1" s="30" t="s">
        <v>1145</v>
      </c>
      <c r="Q1" s="30" t="s">
        <v>609</v>
      </c>
      <c r="R1" s="30" t="s">
        <v>608</v>
      </c>
      <c r="S1" s="30" t="s">
        <v>607</v>
      </c>
      <c r="T1" s="30" t="s">
        <v>9</v>
      </c>
      <c r="U1" s="30" t="s">
        <v>10</v>
      </c>
      <c r="V1" s="31" t="s">
        <v>11</v>
      </c>
      <c r="W1" s="31" t="s">
        <v>12</v>
      </c>
      <c r="X1" s="32" t="s">
        <v>13</v>
      </c>
      <c r="Y1" s="33" t="s">
        <v>1395</v>
      </c>
    </row>
    <row r="2" spans="1:25" ht="14.4" x14ac:dyDescent="0.25">
      <c r="A2" s="25" t="s">
        <v>639</v>
      </c>
      <c r="B2" s="35" t="s">
        <v>663</v>
      </c>
      <c r="C2" s="36" t="s">
        <v>664</v>
      </c>
      <c r="D2" s="36" t="s">
        <v>665</v>
      </c>
      <c r="E2" s="17">
        <v>2.2610023363999998</v>
      </c>
      <c r="F2" s="1" t="s">
        <v>666</v>
      </c>
      <c r="G2" s="2" t="s">
        <v>3173</v>
      </c>
      <c r="H2" s="37">
        <v>88.65</v>
      </c>
      <c r="I2" s="37">
        <v>0</v>
      </c>
      <c r="J2" s="37">
        <v>5.715214729309082</v>
      </c>
      <c r="K2" s="38">
        <v>5.2732281684875488</v>
      </c>
      <c r="L2" s="37">
        <v>0.36185294389724731</v>
      </c>
      <c r="M2" s="3">
        <v>-4.2698548249360197E-3</v>
      </c>
      <c r="N2" s="3">
        <v>-5.2872544675823398E-2</v>
      </c>
      <c r="O2" s="3">
        <v>-9.3457943925233603E-3</v>
      </c>
      <c r="P2" s="3">
        <v>0.21147188172546</v>
      </c>
      <c r="Q2" s="3">
        <v>0.114971309337506</v>
      </c>
      <c r="R2" s="3">
        <v>-4.56989247311827E-2</v>
      </c>
      <c r="S2" s="3">
        <v>4.39999999999995E-3</v>
      </c>
      <c r="T2" s="3">
        <v>7.5758712709310005E-2</v>
      </c>
      <c r="U2" s="3">
        <v>6.6565539395020898E-2</v>
      </c>
      <c r="V2" s="4">
        <v>0.76954598107313299</v>
      </c>
      <c r="W2" s="4">
        <v>1.13810709562096</v>
      </c>
      <c r="X2" s="20">
        <v>0.91871621700247696</v>
      </c>
      <c r="Y2" s="39" t="s">
        <v>1396</v>
      </c>
    </row>
    <row r="3" spans="1:25" ht="14.4" x14ac:dyDescent="0.25">
      <c r="A3" s="23" t="s">
        <v>635</v>
      </c>
      <c r="B3" s="5" t="s">
        <v>667</v>
      </c>
      <c r="C3" s="6" t="s">
        <v>664</v>
      </c>
      <c r="D3" s="6" t="s">
        <v>668</v>
      </c>
      <c r="E3" s="40">
        <v>16.0447375458</v>
      </c>
      <c r="F3" s="7" t="s">
        <v>669</v>
      </c>
      <c r="G3" s="8" t="s">
        <v>3172</v>
      </c>
      <c r="H3" s="41">
        <v>80.09</v>
      </c>
      <c r="I3" s="41">
        <v>11.647745132446289</v>
      </c>
      <c r="J3" s="41">
        <v>4.5092763900756836</v>
      </c>
      <c r="K3" s="16">
        <v>2.9714276790618896</v>
      </c>
      <c r="L3" s="41">
        <v>0.77685362100601196</v>
      </c>
      <c r="M3" s="9">
        <v>-5.33214841146423E-3</v>
      </c>
      <c r="N3" s="9">
        <v>-2.2417934347477901E-2</v>
      </c>
      <c r="O3" s="9">
        <v>1.0001503985561599E-2</v>
      </c>
      <c r="P3" s="9">
        <v>0.22022389429253</v>
      </c>
      <c r="Q3" s="9">
        <v>0.112267809757093</v>
      </c>
      <c r="R3" s="9">
        <v>-2.6624279753625999E-2</v>
      </c>
      <c r="S3" s="9">
        <v>6.5999999999999297E-3</v>
      </c>
      <c r="T3" s="9">
        <v>8.98027044879392E-2</v>
      </c>
      <c r="U3" s="9">
        <v>5.4832794900899297E-2</v>
      </c>
      <c r="V3" s="10">
        <v>1.220314539136</v>
      </c>
      <c r="W3" s="10">
        <v>1.63775537340823</v>
      </c>
      <c r="X3" s="21">
        <v>1.5727932963324001</v>
      </c>
      <c r="Y3" s="42" t="s">
        <v>1397</v>
      </c>
    </row>
    <row r="4" spans="1:25" ht="14.4" x14ac:dyDescent="0.25">
      <c r="A4" s="23" t="s">
        <v>642</v>
      </c>
      <c r="B4" s="5" t="s">
        <v>670</v>
      </c>
      <c r="C4" s="6" t="s">
        <v>664</v>
      </c>
      <c r="D4" s="6" t="s">
        <v>671</v>
      </c>
      <c r="E4" s="40">
        <v>1.8563926512</v>
      </c>
      <c r="F4" s="7" t="s">
        <v>672</v>
      </c>
      <c r="G4" s="8" t="s">
        <v>3172</v>
      </c>
      <c r="H4" s="41">
        <v>92.05</v>
      </c>
      <c r="I4" s="41">
        <v>0</v>
      </c>
      <c r="J4" s="41">
        <v>5.1656785011291504</v>
      </c>
      <c r="K4" s="16">
        <v>0.92047661542892456</v>
      </c>
      <c r="L4" s="41">
        <v>1.8604719638824463</v>
      </c>
      <c r="M4" s="9">
        <v>-1.20083816892326E-2</v>
      </c>
      <c r="N4" s="9">
        <v>-4.86574577060375E-2</v>
      </c>
      <c r="O4" s="9">
        <v>-2.71407031188001E-2</v>
      </c>
      <c r="P4" s="9">
        <v>0.170117931098523</v>
      </c>
      <c r="Q4" s="9">
        <v>0.102590355277976</v>
      </c>
      <c r="R4" s="9">
        <v>-2.98967024235199E-2</v>
      </c>
      <c r="S4" s="9">
        <v>6.7999999999999103E-3</v>
      </c>
      <c r="T4" s="9">
        <v>6.1889273325297103E-2</v>
      </c>
      <c r="U4" s="9">
        <v>6.1763355273228203E-2</v>
      </c>
      <c r="V4" s="10">
        <v>0.73956665396541998</v>
      </c>
      <c r="W4" s="10">
        <v>1.0020387178046199</v>
      </c>
      <c r="X4" s="21">
        <v>0.92445681634834598</v>
      </c>
      <c r="Y4" s="42" t="s">
        <v>1398</v>
      </c>
    </row>
    <row r="5" spans="1:25" ht="14.4" x14ac:dyDescent="0.25">
      <c r="A5" s="23" t="s">
        <v>651</v>
      </c>
      <c r="B5" s="5" t="s">
        <v>673</v>
      </c>
      <c r="C5" s="6" t="s">
        <v>664</v>
      </c>
      <c r="D5" s="6" t="s">
        <v>674</v>
      </c>
      <c r="E5" s="40">
        <v>3.1294309144999999</v>
      </c>
      <c r="F5" s="7" t="s">
        <v>675</v>
      </c>
      <c r="G5" s="8" t="s">
        <v>3173</v>
      </c>
      <c r="H5" s="41">
        <v>89.54</v>
      </c>
      <c r="I5" s="41">
        <v>2.8748257160186768</v>
      </c>
      <c r="J5" s="41">
        <v>0</v>
      </c>
      <c r="K5" s="16">
        <v>7.381864070892334</v>
      </c>
      <c r="L5" s="41">
        <v>0.20224057137966156</v>
      </c>
      <c r="M5" s="9">
        <v>-5.2223331541357797E-3</v>
      </c>
      <c r="N5" s="9">
        <v>-7.1402967954692101E-2</v>
      </c>
      <c r="O5" s="9">
        <v>-2.8209167979593299E-2</v>
      </c>
      <c r="P5" s="9">
        <v>0.206353516155308</v>
      </c>
      <c r="Q5" s="9">
        <v>0.12756403714664699</v>
      </c>
      <c r="R5" s="9">
        <v>-2.6137944742595801E-2</v>
      </c>
      <c r="S5" s="9">
        <v>6.1999999999999798E-3</v>
      </c>
      <c r="T5" s="9">
        <v>7.9403458762996995E-2</v>
      </c>
      <c r="U5" s="9">
        <v>8.2691759338465995E-2</v>
      </c>
      <c r="V5" s="10">
        <v>0.80324824642214998</v>
      </c>
      <c r="W5" s="10">
        <v>0.96023424097182797</v>
      </c>
      <c r="X5" s="21">
        <v>0.96236606448541395</v>
      </c>
      <c r="Y5" s="42" t="s">
        <v>1399</v>
      </c>
    </row>
    <row r="6" spans="1:25" ht="14.4" x14ac:dyDescent="0.25">
      <c r="A6" s="23" t="s">
        <v>636</v>
      </c>
      <c r="B6" s="5" t="s">
        <v>676</v>
      </c>
      <c r="C6" s="6" t="s">
        <v>677</v>
      </c>
      <c r="D6" s="6" t="s">
        <v>678</v>
      </c>
      <c r="E6" s="40">
        <v>3.0018744094000001</v>
      </c>
      <c r="F6" s="7" t="s">
        <v>679</v>
      </c>
      <c r="G6" s="8" t="s">
        <v>3172</v>
      </c>
      <c r="H6" s="41">
        <v>93.11</v>
      </c>
      <c r="I6" s="41">
        <v>0</v>
      </c>
      <c r="J6" s="41">
        <v>4.6951618194580078</v>
      </c>
      <c r="K6" s="16">
        <v>0.48371791839599609</v>
      </c>
      <c r="L6" s="41">
        <v>1.712890625</v>
      </c>
      <c r="M6" s="9">
        <v>-3.1058673469387701E-2</v>
      </c>
      <c r="N6" s="9">
        <v>-0.10990684867303301</v>
      </c>
      <c r="O6" s="9">
        <v>-5.1859710434348401E-2</v>
      </c>
      <c r="P6" s="9">
        <v>0.49925149700598798</v>
      </c>
      <c r="Q6" s="9">
        <v>0.35651732453356999</v>
      </c>
      <c r="R6" s="9">
        <v>-0.21107439671573</v>
      </c>
      <c r="S6" s="9">
        <v>-1.29999999999996E-3</v>
      </c>
      <c r="T6" s="9">
        <v>0.13169038654766901</v>
      </c>
      <c r="U6" s="9">
        <v>0.26684405587760102</v>
      </c>
      <c r="V6" s="10">
        <v>0.59107641430986302</v>
      </c>
      <c r="W6" s="10">
        <v>0.49351066155310602</v>
      </c>
      <c r="X6" s="21">
        <v>0.83859518949867096</v>
      </c>
      <c r="Y6" s="42" t="s">
        <v>1400</v>
      </c>
    </row>
    <row r="7" spans="1:25" ht="14.4" x14ac:dyDescent="0.25">
      <c r="A7" s="23" t="s">
        <v>654</v>
      </c>
      <c r="B7" s="5" t="s">
        <v>680</v>
      </c>
      <c r="C7" s="6" t="s">
        <v>664</v>
      </c>
      <c r="D7" s="6" t="s">
        <v>681</v>
      </c>
      <c r="E7" s="40">
        <v>0.59289742899999998</v>
      </c>
      <c r="F7" s="7" t="s">
        <v>672</v>
      </c>
      <c r="G7" s="8" t="s">
        <v>3173</v>
      </c>
      <c r="H7" s="41">
        <v>68.62</v>
      </c>
      <c r="I7" s="41">
        <v>0</v>
      </c>
      <c r="J7" s="41">
        <v>0</v>
      </c>
      <c r="K7" s="16">
        <v>21.960077285766602</v>
      </c>
      <c r="L7" s="41">
        <v>9.4172506332397461</v>
      </c>
      <c r="M7" s="9">
        <v>1.1304909560723099E-3</v>
      </c>
      <c r="N7" s="9">
        <v>-3.7347620156844397E-2</v>
      </c>
      <c r="O7" s="9">
        <v>-6.2520038473869999E-3</v>
      </c>
      <c r="P7" s="9">
        <v>0.156470152020763</v>
      </c>
      <c r="Q7" s="9">
        <v>0.113657479095695</v>
      </c>
      <c r="R7" s="9">
        <v>-3.2461046743907297E-2</v>
      </c>
      <c r="S7" s="9">
        <v>1.2000000000000799E-3</v>
      </c>
      <c r="T7" s="9">
        <v>6.5479617353815897E-2</v>
      </c>
      <c r="U7" s="9">
        <v>9.4834654277124703E-2</v>
      </c>
      <c r="V7" s="10">
        <v>0.69793108644092505</v>
      </c>
      <c r="W7" s="10">
        <v>0.69046086425824904</v>
      </c>
      <c r="X7" s="21">
        <v>0.80497046944154804</v>
      </c>
      <c r="Y7" s="42" t="s">
        <v>1401</v>
      </c>
    </row>
    <row r="8" spans="1:25" ht="14.4" x14ac:dyDescent="0.25">
      <c r="A8" s="23" t="s">
        <v>627</v>
      </c>
      <c r="B8" s="5" t="s">
        <v>682</v>
      </c>
      <c r="C8" s="6" t="s">
        <v>664</v>
      </c>
      <c r="D8" s="6" t="s">
        <v>1402</v>
      </c>
      <c r="E8" s="40">
        <v>0.1518080131</v>
      </c>
      <c r="F8" s="7" t="s">
        <v>683</v>
      </c>
      <c r="G8" s="8" t="s">
        <v>3173</v>
      </c>
      <c r="H8" s="41">
        <v>91.04</v>
      </c>
      <c r="I8" s="41">
        <v>0</v>
      </c>
      <c r="J8" s="41">
        <v>5.0108733177185059</v>
      </c>
      <c r="K8" s="16">
        <v>3.8169586658477783</v>
      </c>
      <c r="L8" s="41">
        <v>0.12799966335296631</v>
      </c>
      <c r="M8" s="9">
        <v>-7.9563326857248207E-3</v>
      </c>
      <c r="N8" s="9">
        <v>-6.4963376351586999E-2</v>
      </c>
      <c r="O8" s="9">
        <v>-4.89578713968956E-2</v>
      </c>
      <c r="P8" s="9">
        <v>5.8784862428396999E-2</v>
      </c>
      <c r="Q8" s="9">
        <v>9.0415728036043294E-2</v>
      </c>
      <c r="R8" s="9">
        <v>-2.33999999999999E-2</v>
      </c>
      <c r="S8" s="9"/>
      <c r="T8" s="9">
        <v>2.4468315069489301E-2</v>
      </c>
      <c r="U8" s="9">
        <v>9.0818272636454297E-2</v>
      </c>
      <c r="V8" s="10">
        <v>0.13417921676411401</v>
      </c>
      <c r="W8" s="10">
        <v>0.26942061723014699</v>
      </c>
      <c r="X8" s="21">
        <v>0.151922154229508</v>
      </c>
      <c r="Y8" s="42" t="s">
        <v>1403</v>
      </c>
    </row>
    <row r="9" spans="1:25" ht="14.4" x14ac:dyDescent="0.25">
      <c r="A9" s="23" t="s">
        <v>684</v>
      </c>
      <c r="B9" s="5" t="s">
        <v>685</v>
      </c>
      <c r="C9" s="6" t="s">
        <v>664</v>
      </c>
      <c r="D9" s="6" t="s">
        <v>1404</v>
      </c>
      <c r="E9" s="40">
        <v>2.4751499788999998</v>
      </c>
      <c r="F9" s="7" t="s">
        <v>686</v>
      </c>
      <c r="G9" s="8" t="s">
        <v>3172</v>
      </c>
      <c r="H9" s="41">
        <v>90.19</v>
      </c>
      <c r="I9" s="41">
        <v>0</v>
      </c>
      <c r="J9" s="41">
        <v>3.5623176097869873</v>
      </c>
      <c r="K9" s="16">
        <v>5.8299927711486816</v>
      </c>
      <c r="L9" s="41">
        <v>0.42016461491584778</v>
      </c>
      <c r="M9" s="9">
        <v>-3.5962064795366303E-2</v>
      </c>
      <c r="N9" s="9">
        <v>-0.12913983440662299</v>
      </c>
      <c r="O9" s="9">
        <v>-9.4842526743560598E-2</v>
      </c>
      <c r="P9" s="9">
        <v>0.209906001446131</v>
      </c>
      <c r="Q9" s="9">
        <v>0.43598795556017</v>
      </c>
      <c r="R9" s="9">
        <v>-3.6900000000000002E-2</v>
      </c>
      <c r="S9" s="9"/>
      <c r="T9" s="9">
        <v>0.15636686873837499</v>
      </c>
      <c r="U9" s="9">
        <v>0.16523368606701899</v>
      </c>
      <c r="V9" s="10">
        <v>0.92120639225095602</v>
      </c>
      <c r="W9" s="10">
        <v>0.94633771393898503</v>
      </c>
      <c r="X9" s="21">
        <v>1.20952647967558</v>
      </c>
      <c r="Y9" s="42" t="s">
        <v>1405</v>
      </c>
    </row>
    <row r="10" spans="1:25" ht="14.4" x14ac:dyDescent="0.25">
      <c r="A10" s="23" t="s">
        <v>642</v>
      </c>
      <c r="B10" s="5" t="s">
        <v>687</v>
      </c>
      <c r="C10" s="6" t="s">
        <v>677</v>
      </c>
      <c r="D10" s="6" t="s">
        <v>671</v>
      </c>
      <c r="E10" s="40">
        <v>0.26601707920000001</v>
      </c>
      <c r="F10" s="7" t="s">
        <v>688</v>
      </c>
      <c r="G10" s="8" t="s">
        <v>3172</v>
      </c>
      <c r="H10" s="41">
        <v>88.13</v>
      </c>
      <c r="I10" s="41">
        <v>0</v>
      </c>
      <c r="J10" s="41">
        <v>4.0396084785461426</v>
      </c>
      <c r="K10" s="16">
        <v>4.909752368927002</v>
      </c>
      <c r="L10" s="41">
        <v>2.9234559535980225</v>
      </c>
      <c r="M10" s="9">
        <v>-2.50931488099763E-2</v>
      </c>
      <c r="N10" s="9">
        <v>-7.6629456247749403E-2</v>
      </c>
      <c r="O10" s="9">
        <v>-3.7245625891717399E-2</v>
      </c>
      <c r="P10" s="9">
        <v>0.252657322923525</v>
      </c>
      <c r="Q10" s="9">
        <v>6.3099999999999906E-2</v>
      </c>
      <c r="R10" s="9"/>
      <c r="S10" s="9"/>
      <c r="T10" s="9">
        <v>0.14779807420430299</v>
      </c>
      <c r="U10" s="9">
        <v>0.14068843777581599</v>
      </c>
      <c r="V10" s="10">
        <v>0.89158448091674203</v>
      </c>
      <c r="W10" s="10">
        <v>1.0505346177758801</v>
      </c>
      <c r="X10" s="21">
        <v>1.04118851795919</v>
      </c>
      <c r="Y10" s="42" t="s">
        <v>1406</v>
      </c>
    </row>
    <row r="11" spans="1:25" ht="14.4" x14ac:dyDescent="0.25">
      <c r="A11" s="23" t="s">
        <v>651</v>
      </c>
      <c r="B11" s="5" t="s">
        <v>689</v>
      </c>
      <c r="C11" s="6" t="s">
        <v>664</v>
      </c>
      <c r="D11" s="6" t="s">
        <v>690</v>
      </c>
      <c r="E11" s="40">
        <v>0.34471546720000001</v>
      </c>
      <c r="F11" s="7" t="s">
        <v>691</v>
      </c>
      <c r="G11" s="8" t="s">
        <v>3173</v>
      </c>
      <c r="H11" s="41">
        <v>83.7</v>
      </c>
      <c r="I11" s="41">
        <v>0</v>
      </c>
      <c r="J11" s="41">
        <v>3.6994340419769287</v>
      </c>
      <c r="K11" s="16">
        <v>2.752849817276001</v>
      </c>
      <c r="L11" s="41">
        <v>9.8464832305908203</v>
      </c>
      <c r="M11" s="9">
        <v>-1.2722834529181199E-2</v>
      </c>
      <c r="N11" s="9">
        <v>-0.12283123028391101</v>
      </c>
      <c r="O11" s="9">
        <v>-3.5621387283236897E-2</v>
      </c>
      <c r="P11" s="9">
        <v>0.33423310517690102</v>
      </c>
      <c r="Q11" s="9">
        <v>3.7196280371962903E-2</v>
      </c>
      <c r="R11" s="9">
        <v>9.9999999999988905E-5</v>
      </c>
      <c r="S11" s="9"/>
      <c r="T11" s="9">
        <v>0.12690627189027801</v>
      </c>
      <c r="U11" s="9">
        <v>0.141864692897026</v>
      </c>
      <c r="V11" s="10">
        <v>0.86543766867636096</v>
      </c>
      <c r="W11" s="10">
        <v>0.89455853531078799</v>
      </c>
      <c r="X11" s="21">
        <v>0.83842377384964495</v>
      </c>
      <c r="Y11" s="42" t="s">
        <v>1407</v>
      </c>
    </row>
    <row r="12" spans="1:25" ht="14.4" x14ac:dyDescent="0.25">
      <c r="A12" s="23" t="s">
        <v>647</v>
      </c>
      <c r="B12" s="5" t="s">
        <v>692</v>
      </c>
      <c r="C12" s="6" t="s">
        <v>664</v>
      </c>
      <c r="D12" s="6" t="s">
        <v>693</v>
      </c>
      <c r="E12" s="40">
        <v>9.0116273680999992</v>
      </c>
      <c r="F12" s="7" t="s">
        <v>694</v>
      </c>
      <c r="G12" s="8" t="s">
        <v>3172</v>
      </c>
      <c r="H12" s="41">
        <v>80.19</v>
      </c>
      <c r="I12" s="41">
        <v>14.073225021362305</v>
      </c>
      <c r="J12" s="41">
        <v>5.0847172737121582</v>
      </c>
      <c r="K12" s="16">
        <v>0.35355955362319946</v>
      </c>
      <c r="L12" s="41">
        <v>0.29891917109489441</v>
      </c>
      <c r="M12" s="9">
        <v>-4.9650008139346903E-3</v>
      </c>
      <c r="N12" s="9">
        <v>-3.8688369898561101E-2</v>
      </c>
      <c r="O12" s="9">
        <v>-2.0197162779514499E-2</v>
      </c>
      <c r="P12" s="9">
        <v>0.178743504959848</v>
      </c>
      <c r="Q12" s="9">
        <v>7.7467779842983697E-2</v>
      </c>
      <c r="R12" s="9">
        <v>1.8999999999999899E-2</v>
      </c>
      <c r="S12" s="9"/>
      <c r="T12" s="9">
        <v>9.7576546351422599E-2</v>
      </c>
      <c r="U12" s="9">
        <v>5.6119680644911199E-2</v>
      </c>
      <c r="V12" s="10">
        <v>1.68349048066546</v>
      </c>
      <c r="W12" s="10">
        <v>1.7387224095023499</v>
      </c>
      <c r="X12" s="21">
        <v>2.0218059342403398</v>
      </c>
      <c r="Y12" s="42" t="s">
        <v>1408</v>
      </c>
    </row>
    <row r="13" spans="1:25" ht="14.4" x14ac:dyDescent="0.25">
      <c r="A13" s="23" t="s">
        <v>635</v>
      </c>
      <c r="B13" s="5" t="s">
        <v>695</v>
      </c>
      <c r="C13" s="6" t="s">
        <v>664</v>
      </c>
      <c r="D13" s="6" t="s">
        <v>696</v>
      </c>
      <c r="E13" s="40">
        <v>1.2337798558999999</v>
      </c>
      <c r="F13" s="7" t="s">
        <v>697</v>
      </c>
      <c r="G13" s="8" t="s">
        <v>3173</v>
      </c>
      <c r="H13" s="41">
        <v>89.94</v>
      </c>
      <c r="I13" s="41">
        <v>2.9942119121551514</v>
      </c>
      <c r="J13" s="41">
        <v>2.6021530628204346</v>
      </c>
      <c r="K13" s="16">
        <v>4.0964303016662598</v>
      </c>
      <c r="L13" s="41">
        <v>0.37170585989952087</v>
      </c>
      <c r="M13" s="9">
        <v>-8.3137780757626106E-3</v>
      </c>
      <c r="N13" s="9">
        <v>-8.3410795067236698E-2</v>
      </c>
      <c r="O13" s="9">
        <v>-2.1111846459298301E-2</v>
      </c>
      <c r="P13" s="9">
        <v>0.35832434376123601</v>
      </c>
      <c r="Q13" s="9">
        <v>0.1124</v>
      </c>
      <c r="R13" s="9"/>
      <c r="S13" s="9"/>
      <c r="T13" s="9">
        <v>0.19660587822565501</v>
      </c>
      <c r="U13" s="9">
        <v>0.12435445528321901</v>
      </c>
      <c r="V13" s="10">
        <v>1.3125737333837699</v>
      </c>
      <c r="W13" s="10">
        <v>1.5810119370301701</v>
      </c>
      <c r="X13" s="21">
        <v>1.5628353300204401</v>
      </c>
      <c r="Y13" s="42" t="s">
        <v>1409</v>
      </c>
    </row>
    <row r="14" spans="1:25" ht="14.4" x14ac:dyDescent="0.25">
      <c r="A14" s="23" t="s">
        <v>698</v>
      </c>
      <c r="B14" s="5" t="s">
        <v>699</v>
      </c>
      <c r="C14" s="6" t="s">
        <v>677</v>
      </c>
      <c r="D14" s="6" t="s">
        <v>1410</v>
      </c>
      <c r="E14" s="40">
        <v>0.44664344890000002</v>
      </c>
      <c r="F14" s="7" t="s">
        <v>700</v>
      </c>
      <c r="G14" s="8" t="s">
        <v>3173</v>
      </c>
      <c r="H14" s="41">
        <v>86.56</v>
      </c>
      <c r="I14" s="41">
        <v>0</v>
      </c>
      <c r="J14" s="41">
        <v>3.9262111186981201</v>
      </c>
      <c r="K14" s="16">
        <v>9.2830476760864258</v>
      </c>
      <c r="L14" s="41">
        <v>0.2261318564414978</v>
      </c>
      <c r="M14" s="9">
        <v>4.0418118466898304E-3</v>
      </c>
      <c r="N14" s="9">
        <v>-6.9010080124062997E-2</v>
      </c>
      <c r="O14" s="9">
        <v>2.92356953918981E-3</v>
      </c>
      <c r="P14" s="9">
        <v>0.201471941122355</v>
      </c>
      <c r="Q14" s="9">
        <v>0.21836152435296499</v>
      </c>
      <c r="R14" s="9">
        <v>-1.8599999999999901E-2</v>
      </c>
      <c r="S14" s="9"/>
      <c r="T14" s="9">
        <v>0.15063402163314499</v>
      </c>
      <c r="U14" s="9">
        <v>0.13178963893249601</v>
      </c>
      <c r="V14" s="10">
        <v>1.10592574887947</v>
      </c>
      <c r="W14" s="10">
        <v>1.1429883475915801</v>
      </c>
      <c r="X14" s="21">
        <v>1.31779338638946</v>
      </c>
      <c r="Y14" s="42" t="s">
        <v>1411</v>
      </c>
    </row>
    <row r="15" spans="1:25" ht="14.4" x14ac:dyDescent="0.25">
      <c r="A15" s="23" t="s">
        <v>639</v>
      </c>
      <c r="B15" s="5" t="s">
        <v>701</v>
      </c>
      <c r="C15" s="6" t="s">
        <v>702</v>
      </c>
      <c r="D15" s="6" t="s">
        <v>703</v>
      </c>
      <c r="E15" s="40">
        <v>3.2910665586999999</v>
      </c>
      <c r="F15" s="7" t="s">
        <v>704</v>
      </c>
      <c r="G15" s="8" t="s">
        <v>3173</v>
      </c>
      <c r="H15" s="41">
        <v>84.66</v>
      </c>
      <c r="I15" s="41">
        <v>0</v>
      </c>
      <c r="J15" s="41">
        <v>5.1680440902709961</v>
      </c>
      <c r="K15" s="16">
        <v>9.8963079452514648</v>
      </c>
      <c r="L15" s="41">
        <v>0.27233526110649109</v>
      </c>
      <c r="M15" s="9">
        <v>-4.6013372636421997E-3</v>
      </c>
      <c r="N15" s="9">
        <v>-5.8803535010197097E-2</v>
      </c>
      <c r="O15" s="9">
        <v>-1.0930132876124999E-2</v>
      </c>
      <c r="P15" s="9">
        <v>0.29299833733604203</v>
      </c>
      <c r="Q15" s="9">
        <v>8.2600000000000007E-2</v>
      </c>
      <c r="R15" s="9"/>
      <c r="S15" s="9"/>
      <c r="T15" s="9">
        <v>0.22047836326079501</v>
      </c>
      <c r="U15" s="9">
        <v>0.10240707663519601</v>
      </c>
      <c r="V15" s="10">
        <v>1.5108479273123601</v>
      </c>
      <c r="W15" s="10">
        <v>2.1529602299478099</v>
      </c>
      <c r="X15" s="21">
        <v>1.9514249756136</v>
      </c>
      <c r="Y15" s="42" t="s">
        <v>1412</v>
      </c>
    </row>
    <row r="16" spans="1:25" ht="14.4" x14ac:dyDescent="0.25">
      <c r="A16" s="23" t="s">
        <v>651</v>
      </c>
      <c r="B16" s="5" t="s">
        <v>705</v>
      </c>
      <c r="C16" s="43" t="s">
        <v>706</v>
      </c>
      <c r="D16" s="6" t="s">
        <v>707</v>
      </c>
      <c r="E16" s="40">
        <v>9.5697405109000009</v>
      </c>
      <c r="F16" s="7" t="s">
        <v>708</v>
      </c>
      <c r="G16" s="8" t="s">
        <v>3173</v>
      </c>
      <c r="H16" s="41">
        <v>83.32</v>
      </c>
      <c r="I16" s="41">
        <v>8.7330789566040039</v>
      </c>
      <c r="J16" s="41">
        <v>4.0538811683654785</v>
      </c>
      <c r="K16" s="16">
        <v>1.5226538181304932</v>
      </c>
      <c r="L16" s="41">
        <v>2.3680422306060791</v>
      </c>
      <c r="M16" s="9">
        <v>-7.0000721656925304E-3</v>
      </c>
      <c r="N16" s="9">
        <v>-0.124347715413007</v>
      </c>
      <c r="O16" s="9">
        <v>-5.9273945443358102E-2</v>
      </c>
      <c r="P16" s="9">
        <v>0.35580483682791703</v>
      </c>
      <c r="Q16" s="9">
        <v>0.126642036146834</v>
      </c>
      <c r="R16" s="9">
        <v>3.40029613600001E-3</v>
      </c>
      <c r="S16" s="9"/>
      <c r="T16" s="9">
        <v>0.155881263478263</v>
      </c>
      <c r="U16" s="9">
        <v>0.14989668774654</v>
      </c>
      <c r="V16" s="10">
        <v>1.0894226997635801</v>
      </c>
      <c r="W16" s="10">
        <v>1.0399246695953801</v>
      </c>
      <c r="X16" s="21">
        <v>1.2168416126844701</v>
      </c>
      <c r="Y16" s="42" t="s">
        <v>1413</v>
      </c>
    </row>
    <row r="17" spans="1:25" ht="14.4" x14ac:dyDescent="0.25">
      <c r="A17" s="23" t="s">
        <v>635</v>
      </c>
      <c r="B17" s="5" t="s">
        <v>709</v>
      </c>
      <c r="C17" s="43" t="s">
        <v>710</v>
      </c>
      <c r="D17" s="6" t="s">
        <v>711</v>
      </c>
      <c r="E17" s="40">
        <v>10.495041737499999</v>
      </c>
      <c r="F17" s="7" t="s">
        <v>712</v>
      </c>
      <c r="G17" s="8" t="s">
        <v>3173</v>
      </c>
      <c r="H17" s="41">
        <v>82.34</v>
      </c>
      <c r="I17" s="41">
        <v>15.711392402648926</v>
      </c>
      <c r="J17" s="41">
        <v>1.9687198102474213E-2</v>
      </c>
      <c r="K17" s="16">
        <v>0.88269269466400146</v>
      </c>
      <c r="L17" s="41">
        <v>1.0479406118392944</v>
      </c>
      <c r="M17" s="9">
        <v>-4.4613991982412797E-3</v>
      </c>
      <c r="N17" s="9">
        <v>-7.6807770715913104E-2</v>
      </c>
      <c r="O17" s="9">
        <v>-1.0093866529509899E-2</v>
      </c>
      <c r="P17" s="9">
        <v>0.33694344163658202</v>
      </c>
      <c r="Q17" s="9">
        <v>0.158188153310104</v>
      </c>
      <c r="R17" s="9">
        <v>4.4999999999999398E-3</v>
      </c>
      <c r="S17" s="9"/>
      <c r="T17" s="9">
        <v>0.19899723009940401</v>
      </c>
      <c r="U17" s="9">
        <v>9.3132587479171497E-2</v>
      </c>
      <c r="V17" s="10">
        <v>1.8030951490032801</v>
      </c>
      <c r="W17" s="10">
        <v>2.1367089166711799</v>
      </c>
      <c r="X17" s="21">
        <v>2.2381602170275499</v>
      </c>
      <c r="Y17" s="42" t="s">
        <v>1414</v>
      </c>
    </row>
    <row r="18" spans="1:25" ht="14.4" x14ac:dyDescent="0.25">
      <c r="A18" s="23" t="s">
        <v>640</v>
      </c>
      <c r="B18" s="5" t="s">
        <v>713</v>
      </c>
      <c r="C18" s="6" t="s">
        <v>702</v>
      </c>
      <c r="D18" s="6" t="s">
        <v>714</v>
      </c>
      <c r="E18" s="40">
        <v>5.1504690737000001</v>
      </c>
      <c r="F18" s="7" t="s">
        <v>715</v>
      </c>
      <c r="G18" s="8" t="s">
        <v>3173</v>
      </c>
      <c r="H18" s="41">
        <v>93.67</v>
      </c>
      <c r="I18" s="41">
        <v>0</v>
      </c>
      <c r="J18" s="41">
        <v>4.670229434967041</v>
      </c>
      <c r="K18" s="16">
        <v>1.3846875429153442</v>
      </c>
      <c r="L18" s="41">
        <v>0.2793450653553009</v>
      </c>
      <c r="M18" s="9">
        <v>-6.4949281179305096E-3</v>
      </c>
      <c r="N18" s="9">
        <v>-7.5449915110356397E-2</v>
      </c>
      <c r="O18" s="9">
        <v>-1.36212143167657E-2</v>
      </c>
      <c r="P18" s="9">
        <v>0.24645534182245099</v>
      </c>
      <c r="Q18" s="9">
        <v>0.106636018388966</v>
      </c>
      <c r="R18" s="9">
        <v>5.9999999999993305E-4</v>
      </c>
      <c r="S18" s="9"/>
      <c r="T18" s="9">
        <v>0.147587517952744</v>
      </c>
      <c r="U18" s="9">
        <v>8.2865073454742394E-2</v>
      </c>
      <c r="V18" s="10">
        <v>1.521176234913</v>
      </c>
      <c r="W18" s="10">
        <v>1.7810581925490101</v>
      </c>
      <c r="X18" s="21">
        <v>1.7391022432441301</v>
      </c>
      <c r="Y18" s="42" t="s">
        <v>1415</v>
      </c>
    </row>
    <row r="19" spans="1:25" ht="14.4" x14ac:dyDescent="0.25">
      <c r="A19" s="23" t="s">
        <v>650</v>
      </c>
      <c r="B19" s="5" t="s">
        <v>716</v>
      </c>
      <c r="C19" s="6" t="s">
        <v>702</v>
      </c>
      <c r="D19" s="6" t="s">
        <v>717</v>
      </c>
      <c r="E19" s="40">
        <v>4.6314952537999998</v>
      </c>
      <c r="F19" s="7" t="s">
        <v>718</v>
      </c>
      <c r="G19" s="8" t="s">
        <v>3173</v>
      </c>
      <c r="H19" s="41">
        <v>91.87</v>
      </c>
      <c r="I19" s="41">
        <v>0</v>
      </c>
      <c r="J19" s="41">
        <v>5.0345945358276367</v>
      </c>
      <c r="K19" s="16">
        <v>1.4701420068740845</v>
      </c>
      <c r="L19" s="41">
        <v>1.6244909763336182</v>
      </c>
      <c r="M19" s="9">
        <v>-1.35089496791607E-3</v>
      </c>
      <c r="N19" s="9">
        <v>-2.5619902792651601E-2</v>
      </c>
      <c r="O19" s="9">
        <v>7.6148574329470899E-4</v>
      </c>
      <c r="P19" s="9">
        <v>0.10706257025103</v>
      </c>
      <c r="Q19" s="9">
        <v>6.6533466533466701E-2</v>
      </c>
      <c r="R19" s="9">
        <v>9.99999999999889E-4</v>
      </c>
      <c r="S19" s="9"/>
      <c r="T19" s="9">
        <v>7.6526750066189905E-2</v>
      </c>
      <c r="U19" s="9">
        <v>3.56522534052474E-2</v>
      </c>
      <c r="V19" s="10">
        <v>1.6821490828923</v>
      </c>
      <c r="W19" s="10">
        <v>2.14647722813858</v>
      </c>
      <c r="X19" s="21">
        <v>2.0618579357346598</v>
      </c>
      <c r="Y19" s="42" t="s">
        <v>1416</v>
      </c>
    </row>
    <row r="20" spans="1:25" ht="14.4" x14ac:dyDescent="0.25">
      <c r="A20" s="23" t="s">
        <v>638</v>
      </c>
      <c r="B20" s="5" t="s">
        <v>719</v>
      </c>
      <c r="C20" s="6" t="s">
        <v>702</v>
      </c>
      <c r="D20" s="6" t="s">
        <v>720</v>
      </c>
      <c r="E20" s="40">
        <v>5.5645869858000001</v>
      </c>
      <c r="F20" s="7" t="s">
        <v>721</v>
      </c>
      <c r="G20" s="8" t="s">
        <v>3173</v>
      </c>
      <c r="H20" s="41">
        <v>70.180000000000007</v>
      </c>
      <c r="I20" s="41">
        <v>22.515806198120117</v>
      </c>
      <c r="J20" s="41">
        <v>3.8642463684082031</v>
      </c>
      <c r="K20" s="16">
        <v>2.200955867767334</v>
      </c>
      <c r="L20" s="41">
        <v>1.2363396883010864</v>
      </c>
      <c r="M20" s="9">
        <v>-4.0374133638382201E-3</v>
      </c>
      <c r="N20" s="9">
        <v>-8.9953271028037393E-2</v>
      </c>
      <c r="O20" s="9">
        <v>-2.8231895476330999E-2</v>
      </c>
      <c r="P20" s="9">
        <v>0.35954655003124097</v>
      </c>
      <c r="Q20" s="9">
        <v>0.114837297243507</v>
      </c>
      <c r="R20" s="9">
        <v>4.8999999999999001E-3</v>
      </c>
      <c r="S20" s="9"/>
      <c r="T20" s="9">
        <v>0.177923199163663</v>
      </c>
      <c r="U20" s="9">
        <v>0.11162255466052901</v>
      </c>
      <c r="V20" s="10">
        <v>1.43755671895137</v>
      </c>
      <c r="W20" s="10">
        <v>1.59397175333219</v>
      </c>
      <c r="X20" s="21">
        <v>1.6143536845765001</v>
      </c>
      <c r="Y20" s="42" t="s">
        <v>1417</v>
      </c>
    </row>
    <row r="21" spans="1:25" ht="14.4" x14ac:dyDescent="0.25">
      <c r="A21" s="23" t="s">
        <v>722</v>
      </c>
      <c r="B21" s="5" t="s">
        <v>723</v>
      </c>
      <c r="C21" s="6" t="s">
        <v>677</v>
      </c>
      <c r="D21" s="6" t="s">
        <v>979</v>
      </c>
      <c r="E21" s="40">
        <v>5.5062995321000008</v>
      </c>
      <c r="F21" s="7" t="s">
        <v>724</v>
      </c>
      <c r="G21" s="8" t="s">
        <v>3173</v>
      </c>
      <c r="H21" s="41">
        <v>80.33</v>
      </c>
      <c r="I21" s="41">
        <v>14.285833358764648</v>
      </c>
      <c r="J21" s="41">
        <v>3.8270561695098877</v>
      </c>
      <c r="K21" s="16">
        <v>1.4610015153884888</v>
      </c>
      <c r="L21" s="41">
        <v>9.1913841664791107E-2</v>
      </c>
      <c r="M21" s="9">
        <v>2.5751723093236901E-3</v>
      </c>
      <c r="N21" s="9">
        <v>-0.10275876092998</v>
      </c>
      <c r="O21" s="9">
        <v>-5.5377149789481099E-2</v>
      </c>
      <c r="P21" s="9">
        <v>0.25710953619808002</v>
      </c>
      <c r="Q21" s="9">
        <v>0.1147</v>
      </c>
      <c r="R21" s="9"/>
      <c r="S21" s="9"/>
      <c r="T21" s="9">
        <v>0.12975310357665201</v>
      </c>
      <c r="U21" s="9">
        <v>0.111689893113245</v>
      </c>
      <c r="V21" s="10">
        <v>1.0588868267951099</v>
      </c>
      <c r="W21" s="10">
        <v>1.16172645491827</v>
      </c>
      <c r="X21" s="21">
        <v>1.1236138795596899</v>
      </c>
      <c r="Y21" s="42" t="s">
        <v>1418</v>
      </c>
    </row>
    <row r="22" spans="1:25" ht="14.4" x14ac:dyDescent="0.25">
      <c r="A22" s="23" t="s">
        <v>630</v>
      </c>
      <c r="B22" s="5" t="s">
        <v>725</v>
      </c>
      <c r="C22" s="6" t="s">
        <v>664</v>
      </c>
      <c r="D22" s="6" t="s">
        <v>726</v>
      </c>
      <c r="E22" s="40">
        <v>15.454345166900001</v>
      </c>
      <c r="F22" s="7" t="s">
        <v>718</v>
      </c>
      <c r="G22" s="8" t="s">
        <v>3173</v>
      </c>
      <c r="H22" s="41">
        <v>72.06</v>
      </c>
      <c r="I22" s="41">
        <v>0</v>
      </c>
      <c r="J22" s="41">
        <v>4.7830796241760254</v>
      </c>
      <c r="K22" s="16">
        <v>0.87023776769638062</v>
      </c>
      <c r="L22" s="41">
        <v>22.288644790649414</v>
      </c>
      <c r="M22" s="9">
        <v>3.5714285714294399E-4</v>
      </c>
      <c r="N22" s="9">
        <v>-1.3384994716449199E-2</v>
      </c>
      <c r="O22" s="9">
        <v>7.7717735319500197E-3</v>
      </c>
      <c r="P22" s="9">
        <v>7.4810987702728302E-2</v>
      </c>
      <c r="Q22" s="9">
        <v>6.2999999999999903E-2</v>
      </c>
      <c r="R22" s="9"/>
      <c r="S22" s="9"/>
      <c r="T22" s="9">
        <v>6.3880792602592606E-2</v>
      </c>
      <c r="U22" s="9">
        <v>2.1246984598255799E-2</v>
      </c>
      <c r="V22" s="10">
        <v>1.92478556070359</v>
      </c>
      <c r="W22" s="10">
        <v>3.0065815837150098</v>
      </c>
      <c r="X22" s="21">
        <v>2.3187346437265601</v>
      </c>
      <c r="Y22" s="42" t="s">
        <v>1419</v>
      </c>
    </row>
    <row r="23" spans="1:25" ht="14.4" x14ac:dyDescent="0.25">
      <c r="A23" s="23" t="s">
        <v>634</v>
      </c>
      <c r="B23" s="5" t="s">
        <v>727</v>
      </c>
      <c r="C23" s="6" t="s">
        <v>664</v>
      </c>
      <c r="D23" s="6" t="s">
        <v>1420</v>
      </c>
      <c r="E23" s="40">
        <v>3.7345981868</v>
      </c>
      <c r="F23" s="7" t="s">
        <v>729</v>
      </c>
      <c r="G23" s="8" t="s">
        <v>3173</v>
      </c>
      <c r="H23" s="41">
        <v>92.43</v>
      </c>
      <c r="I23" s="41">
        <v>0</v>
      </c>
      <c r="J23" s="41">
        <v>4.234337329864502</v>
      </c>
      <c r="K23" s="16">
        <v>3.0929884910583496</v>
      </c>
      <c r="L23" s="41">
        <v>0.24377360939979553</v>
      </c>
      <c r="M23" s="9">
        <v>2.8372452927520799E-3</v>
      </c>
      <c r="N23" s="9">
        <v>-2.1148036253776301E-2</v>
      </c>
      <c r="O23" s="9">
        <v>4.3916300697495097E-3</v>
      </c>
      <c r="P23" s="9">
        <v>0.12365747460087</v>
      </c>
      <c r="Q23" s="9">
        <v>8.1943481170648896E-2</v>
      </c>
      <c r="R23" s="9">
        <v>2.9999999999996598E-4</v>
      </c>
      <c r="S23" s="9"/>
      <c r="T23" s="9">
        <v>9.3359850410457496E-2</v>
      </c>
      <c r="U23" s="9">
        <v>4.3362999431925897E-2</v>
      </c>
      <c r="V23" s="10">
        <v>1.5261001368365701</v>
      </c>
      <c r="W23" s="10">
        <v>2.1529841485485801</v>
      </c>
      <c r="X23" s="21">
        <v>1.86353296821456</v>
      </c>
      <c r="Y23" s="42" t="s">
        <v>1421</v>
      </c>
    </row>
    <row r="24" spans="1:25" ht="14.4" x14ac:dyDescent="0.25">
      <c r="A24" s="23" t="s">
        <v>730</v>
      </c>
      <c r="B24" s="5" t="s">
        <v>731</v>
      </c>
      <c r="C24" s="6" t="s">
        <v>664</v>
      </c>
      <c r="D24" s="6" t="s">
        <v>732</v>
      </c>
      <c r="E24" s="40">
        <v>2.5507168783999998</v>
      </c>
      <c r="F24" s="7" t="s">
        <v>733</v>
      </c>
      <c r="G24" s="8" t="s">
        <v>3171</v>
      </c>
      <c r="H24" s="41">
        <v>83.19</v>
      </c>
      <c r="I24" s="41">
        <v>8.6510744094848633</v>
      </c>
      <c r="J24" s="41">
        <v>0</v>
      </c>
      <c r="K24" s="16">
        <v>1.475177526473999</v>
      </c>
      <c r="L24" s="41">
        <v>6.6787981986999512</v>
      </c>
      <c r="M24" s="9">
        <v>-5.1994544834640301E-3</v>
      </c>
      <c r="N24" s="9">
        <v>-4.1632451962555397E-2</v>
      </c>
      <c r="O24" s="9">
        <v>1.4910346753693699E-4</v>
      </c>
      <c r="P24" s="9">
        <v>0.12503762393610901</v>
      </c>
      <c r="Q24" s="9">
        <v>5.1799999999999999E-2</v>
      </c>
      <c r="R24" s="9"/>
      <c r="S24" s="9"/>
      <c r="T24" s="9">
        <v>9.4497316669436199E-2</v>
      </c>
      <c r="U24" s="9">
        <v>4.1632451962555397E-2</v>
      </c>
      <c r="V24" s="10">
        <v>1.5548616599212199</v>
      </c>
      <c r="W24" s="10">
        <v>2.2697994524662501</v>
      </c>
      <c r="X24" s="21">
        <v>1.0177713099261501</v>
      </c>
      <c r="Y24" s="42" t="s">
        <v>1422</v>
      </c>
    </row>
    <row r="25" spans="1:25" ht="14.4" x14ac:dyDescent="0.25">
      <c r="A25" s="23" t="s">
        <v>734</v>
      </c>
      <c r="B25" s="5" t="s">
        <v>735</v>
      </c>
      <c r="C25" s="6" t="s">
        <v>677</v>
      </c>
      <c r="D25" s="6" t="s">
        <v>736</v>
      </c>
      <c r="E25" s="40">
        <v>4.0974522549000003</v>
      </c>
      <c r="F25" s="7" t="s">
        <v>718</v>
      </c>
      <c r="G25" s="8" t="s">
        <v>3174</v>
      </c>
      <c r="H25" s="41">
        <v>76.989999999999995</v>
      </c>
      <c r="I25" s="41">
        <v>14.305845260620117</v>
      </c>
      <c r="J25" s="41">
        <v>4.804450511932373</v>
      </c>
      <c r="K25" s="16">
        <v>3.2615559101104736</v>
      </c>
      <c r="L25" s="41">
        <v>0.64048993587493896</v>
      </c>
      <c r="M25" s="9">
        <v>3.1628162816281702E-3</v>
      </c>
      <c r="N25" s="9">
        <v>-8.17546730442444E-2</v>
      </c>
      <c r="O25" s="9">
        <v>-2.7787032718064798E-2</v>
      </c>
      <c r="P25" s="9">
        <v>0.33680741136647002</v>
      </c>
      <c r="Q25" s="9">
        <v>0.121254494606472</v>
      </c>
      <c r="R25" s="9">
        <v>1.2000000000000799E-3</v>
      </c>
      <c r="S25" s="9"/>
      <c r="T25" s="9">
        <v>0.18071422901392201</v>
      </c>
      <c r="U25" s="9">
        <v>0.107829755552798</v>
      </c>
      <c r="V25" s="10">
        <v>1.34431510140814</v>
      </c>
      <c r="W25" s="10">
        <v>1.6759217164823901</v>
      </c>
      <c r="X25" s="21">
        <v>1.6132728915177501</v>
      </c>
      <c r="Y25" s="42" t="s">
        <v>1423</v>
      </c>
    </row>
    <row r="26" spans="1:25" ht="14.4" x14ac:dyDescent="0.25">
      <c r="A26" s="23" t="s">
        <v>654</v>
      </c>
      <c r="B26" s="5" t="s">
        <v>737</v>
      </c>
      <c r="C26" s="6" t="s">
        <v>702</v>
      </c>
      <c r="D26" s="6" t="s">
        <v>681</v>
      </c>
      <c r="E26" s="40">
        <v>3.9266185125000002</v>
      </c>
      <c r="F26" s="7" t="s">
        <v>738</v>
      </c>
      <c r="G26" s="8" t="s">
        <v>3173</v>
      </c>
      <c r="H26" s="41">
        <v>87.85</v>
      </c>
      <c r="I26" s="41">
        <v>2.9004819393157959</v>
      </c>
      <c r="J26" s="41">
        <v>4.8568525314331055</v>
      </c>
      <c r="K26" s="16">
        <v>2.1444084644317627</v>
      </c>
      <c r="L26" s="41">
        <v>2.2467389106750488</v>
      </c>
      <c r="M26" s="9">
        <v>-2.9112081513827902E-3</v>
      </c>
      <c r="N26" s="9">
        <v>-6.3503998906282E-2</v>
      </c>
      <c r="O26" s="9">
        <v>-1.2470265984285901E-2</v>
      </c>
      <c r="P26" s="9">
        <v>0.27135263929618703</v>
      </c>
      <c r="Q26" s="9">
        <v>0.103002122713029</v>
      </c>
      <c r="R26" s="9">
        <v>-1.0699999999999999E-2</v>
      </c>
      <c r="S26" s="9"/>
      <c r="T26" s="9">
        <v>0.139483294408176</v>
      </c>
      <c r="U26" s="9">
        <v>8.4257206208425695E-2</v>
      </c>
      <c r="V26" s="10">
        <v>1.30860388452845</v>
      </c>
      <c r="W26" s="10">
        <v>1.6554464678444101</v>
      </c>
      <c r="X26" s="21">
        <v>1.6662623653833599</v>
      </c>
      <c r="Y26" s="42" t="s">
        <v>1424</v>
      </c>
    </row>
    <row r="27" spans="1:25" ht="14.4" x14ac:dyDescent="0.25">
      <c r="A27" s="23" t="s">
        <v>639</v>
      </c>
      <c r="B27" s="5" t="s">
        <v>739</v>
      </c>
      <c r="C27" s="6" t="s">
        <v>677</v>
      </c>
      <c r="D27" s="6" t="s">
        <v>703</v>
      </c>
      <c r="E27" s="40">
        <v>1.387163516</v>
      </c>
      <c r="F27" s="7" t="s">
        <v>740</v>
      </c>
      <c r="G27" s="8" t="s">
        <v>3173</v>
      </c>
      <c r="H27" s="41">
        <v>88.44</v>
      </c>
      <c r="I27" s="41">
        <v>0</v>
      </c>
      <c r="J27" s="41">
        <v>5.0244655609130859</v>
      </c>
      <c r="K27" s="16">
        <v>5.3953394889831543</v>
      </c>
      <c r="L27" s="41">
        <v>1.1450481414794922</v>
      </c>
      <c r="M27" s="9">
        <v>-4.9664429530201703E-3</v>
      </c>
      <c r="N27" s="9">
        <v>-6.9478440971568398E-2</v>
      </c>
      <c r="O27" s="9">
        <v>-1.6060525617202E-2</v>
      </c>
      <c r="P27" s="9">
        <v>0.37368948855866502</v>
      </c>
      <c r="Q27" s="9">
        <v>9.6899999999999903E-2</v>
      </c>
      <c r="R27" s="9"/>
      <c r="S27" s="9"/>
      <c r="T27" s="9">
        <v>0.211864943610895</v>
      </c>
      <c r="U27" s="9">
        <v>0.12545394519643399</v>
      </c>
      <c r="V27" s="10">
        <v>1.22426799592425</v>
      </c>
      <c r="W27" s="10">
        <v>1.68878661630895</v>
      </c>
      <c r="X27" s="21">
        <v>1.61168655697977</v>
      </c>
      <c r="Y27" s="42" t="s">
        <v>1425</v>
      </c>
    </row>
    <row r="28" spans="1:25" ht="14.4" x14ac:dyDescent="0.25">
      <c r="A28" s="23" t="s">
        <v>741</v>
      </c>
      <c r="B28" s="5" t="s">
        <v>742</v>
      </c>
      <c r="C28" s="6" t="s">
        <v>677</v>
      </c>
      <c r="D28" s="6" t="s">
        <v>743</v>
      </c>
      <c r="E28" s="40">
        <v>11.2916596951</v>
      </c>
      <c r="F28" s="7" t="s">
        <v>744</v>
      </c>
      <c r="G28" s="8" t="s">
        <v>3173</v>
      </c>
      <c r="H28" s="41">
        <v>80.650000000000006</v>
      </c>
      <c r="I28" s="41">
        <v>11.137269973754883</v>
      </c>
      <c r="J28" s="41">
        <v>6.2549505233764648</v>
      </c>
      <c r="K28" s="16">
        <v>1.2465944290161133</v>
      </c>
      <c r="L28" s="41">
        <v>0.71026730537414551</v>
      </c>
      <c r="M28" s="9">
        <v>-4.2417123466457199E-3</v>
      </c>
      <c r="N28" s="9">
        <v>-7.24576013616193E-2</v>
      </c>
      <c r="O28" s="9">
        <v>-2.1294336476172002E-2</v>
      </c>
      <c r="P28" s="9">
        <v>0.30414052697616001</v>
      </c>
      <c r="Q28" s="9">
        <v>0.18577663162071001</v>
      </c>
      <c r="R28" s="9">
        <v>8.1999999999999799E-3</v>
      </c>
      <c r="S28" s="9"/>
      <c r="T28" s="9">
        <v>0.188080392791767</v>
      </c>
      <c r="U28" s="9">
        <v>8.7308785295362401E-2</v>
      </c>
      <c r="V28" s="10">
        <v>1.75812266165286</v>
      </c>
      <c r="W28" s="10">
        <v>2.15419779527911</v>
      </c>
      <c r="X28" s="21">
        <v>2.1181098502468201</v>
      </c>
      <c r="Y28" s="42" t="s">
        <v>1426</v>
      </c>
    </row>
    <row r="29" spans="1:25" ht="14.4" x14ac:dyDescent="0.25">
      <c r="A29" s="23" t="s">
        <v>684</v>
      </c>
      <c r="B29" s="5" t="s">
        <v>745</v>
      </c>
      <c r="C29" s="6" t="s">
        <v>664</v>
      </c>
      <c r="D29" s="6" t="s">
        <v>1404</v>
      </c>
      <c r="E29" s="40">
        <v>0.49641201020000003</v>
      </c>
      <c r="F29" s="7" t="s">
        <v>746</v>
      </c>
      <c r="G29" s="8" t="s">
        <v>2826</v>
      </c>
      <c r="H29" s="41">
        <v>77.260000000000005</v>
      </c>
      <c r="I29" s="41">
        <v>0</v>
      </c>
      <c r="J29" s="41">
        <v>4.5112934112548828</v>
      </c>
      <c r="K29" s="16">
        <v>18.001136779785156</v>
      </c>
      <c r="L29" s="41">
        <v>0.22780682146549225</v>
      </c>
      <c r="M29" s="9">
        <v>2.6774917947833799E-3</v>
      </c>
      <c r="N29" s="9">
        <v>-7.0089714834988701E-2</v>
      </c>
      <c r="O29" s="9">
        <v>-3.0644622578490301E-2</v>
      </c>
      <c r="P29" s="9">
        <v>0.105306875865251</v>
      </c>
      <c r="Q29" s="9">
        <v>8.1877184223664301E-2</v>
      </c>
      <c r="R29" s="9">
        <v>1.5000000000000499E-3</v>
      </c>
      <c r="S29" s="9"/>
      <c r="T29" s="9">
        <v>6.6405074907336104E-2</v>
      </c>
      <c r="U29" s="9">
        <v>8.0738177623990701E-2</v>
      </c>
      <c r="V29" s="10">
        <v>0.51065964273625297</v>
      </c>
      <c r="W29" s="10">
        <v>0.82247428492372099</v>
      </c>
      <c r="X29" s="21">
        <v>0.37372378896785002</v>
      </c>
      <c r="Y29" s="42" t="s">
        <v>1427</v>
      </c>
    </row>
    <row r="30" spans="1:25" ht="14.4" x14ac:dyDescent="0.25">
      <c r="A30" s="23" t="s">
        <v>747</v>
      </c>
      <c r="B30" s="5" t="s">
        <v>748</v>
      </c>
      <c r="C30" s="6" t="s">
        <v>677</v>
      </c>
      <c r="D30" s="6" t="s">
        <v>749</v>
      </c>
      <c r="E30" s="40">
        <v>3.3203637194</v>
      </c>
      <c r="F30" s="7" t="s">
        <v>646</v>
      </c>
      <c r="G30" s="8" t="s">
        <v>3173</v>
      </c>
      <c r="H30" s="41">
        <v>94.79</v>
      </c>
      <c r="I30" s="41">
        <v>0</v>
      </c>
      <c r="J30" s="41">
        <v>4.0224671363830566</v>
      </c>
      <c r="K30" s="16">
        <v>1.0370364189147949</v>
      </c>
      <c r="L30" s="41">
        <v>0.15084542334079742</v>
      </c>
      <c r="M30" s="9">
        <v>6.9953090280634404E-3</v>
      </c>
      <c r="N30" s="9">
        <v>-7.3311117843077797E-2</v>
      </c>
      <c r="O30" s="9">
        <v>-1.59240791378478E-2</v>
      </c>
      <c r="P30" s="9">
        <v>0.17969639468690701</v>
      </c>
      <c r="Q30" s="9">
        <v>5.3999999999999999E-2</v>
      </c>
      <c r="R30" s="9"/>
      <c r="S30" s="9"/>
      <c r="T30" s="9">
        <v>0.11163024217251501</v>
      </c>
      <c r="U30" s="9">
        <v>9.5030448838433201E-2</v>
      </c>
      <c r="V30" s="10">
        <v>0.95019044254784601</v>
      </c>
      <c r="W30" s="10">
        <v>1.1746786796966899</v>
      </c>
      <c r="X30" s="21">
        <v>1.1378153361391199</v>
      </c>
      <c r="Y30" s="42" t="s">
        <v>1428</v>
      </c>
    </row>
    <row r="31" spans="1:25" ht="14.4" x14ac:dyDescent="0.25">
      <c r="A31" s="23" t="s">
        <v>750</v>
      </c>
      <c r="B31" s="5" t="s">
        <v>751</v>
      </c>
      <c r="C31" s="6" t="s">
        <v>702</v>
      </c>
      <c r="D31" s="6" t="s">
        <v>752</v>
      </c>
      <c r="E31" s="40">
        <v>17.5127483801</v>
      </c>
      <c r="F31" s="7" t="s">
        <v>753</v>
      </c>
      <c r="G31" s="8" t="s">
        <v>3173</v>
      </c>
      <c r="H31" s="41">
        <v>81.92</v>
      </c>
      <c r="I31" s="41">
        <v>8.8577985763549805</v>
      </c>
      <c r="J31" s="41">
        <v>6.418149471282959</v>
      </c>
      <c r="K31" s="16">
        <v>1.8588407039642334</v>
      </c>
      <c r="L31" s="41">
        <v>0.94796782732009888</v>
      </c>
      <c r="M31" s="9">
        <v>-3.2320620555913401E-3</v>
      </c>
      <c r="N31" s="9">
        <v>-4.6205232881796197E-2</v>
      </c>
      <c r="O31" s="9">
        <v>3.64488414475405E-3</v>
      </c>
      <c r="P31" s="9">
        <v>0.26891311529567202</v>
      </c>
      <c r="Q31" s="9">
        <v>0.21079999999999999</v>
      </c>
      <c r="R31" s="9"/>
      <c r="S31" s="9"/>
      <c r="T31" s="9">
        <v>0.222138146775924</v>
      </c>
      <c r="U31" s="9">
        <v>7.7876520112254294E-2</v>
      </c>
      <c r="V31" s="10">
        <v>2.0330156522592699</v>
      </c>
      <c r="W31" s="10">
        <v>2.8524405874289802</v>
      </c>
      <c r="X31" s="21">
        <v>2.7834942205277402</v>
      </c>
      <c r="Y31" s="42" t="s">
        <v>1429</v>
      </c>
    </row>
    <row r="32" spans="1:25" ht="14.4" x14ac:dyDescent="0.25">
      <c r="A32" s="23" t="s">
        <v>642</v>
      </c>
      <c r="B32" s="5" t="s">
        <v>754</v>
      </c>
      <c r="C32" s="6" t="s">
        <v>664</v>
      </c>
      <c r="D32" s="6" t="s">
        <v>755</v>
      </c>
      <c r="E32" s="40">
        <v>11.613266729899999</v>
      </c>
      <c r="F32" s="7" t="s">
        <v>756</v>
      </c>
      <c r="G32" s="8" t="s">
        <v>3173</v>
      </c>
      <c r="H32" s="41">
        <v>83.64</v>
      </c>
      <c r="I32" s="41">
        <v>0</v>
      </c>
      <c r="J32" s="41">
        <v>5.1930079460144043</v>
      </c>
      <c r="K32" s="16">
        <v>2.4469077587127686</v>
      </c>
      <c r="L32" s="41">
        <v>8.7215347290039063</v>
      </c>
      <c r="M32" s="9">
        <v>-2.2837066315328702E-3</v>
      </c>
      <c r="N32" s="9">
        <v>-3.3934342575267999E-2</v>
      </c>
      <c r="O32" s="9">
        <v>-4.4137181591394903E-3</v>
      </c>
      <c r="P32" s="9">
        <v>0.12790743727315601</v>
      </c>
      <c r="Q32" s="9">
        <v>5.9099999999999903E-2</v>
      </c>
      <c r="R32" s="9"/>
      <c r="S32" s="9"/>
      <c r="T32" s="9">
        <v>8.4279982851848498E-2</v>
      </c>
      <c r="U32" s="9">
        <v>4.1536482264289701E-2</v>
      </c>
      <c r="V32" s="10">
        <v>1.47842429026921</v>
      </c>
      <c r="W32" s="10">
        <v>2.0290592331721502</v>
      </c>
      <c r="X32" s="21">
        <v>1.85302998611875</v>
      </c>
      <c r="Y32" s="42" t="s">
        <v>1430</v>
      </c>
    </row>
    <row r="33" spans="1:25" ht="14.4" x14ac:dyDescent="0.25">
      <c r="A33" s="23" t="s">
        <v>651</v>
      </c>
      <c r="B33" s="5" t="s">
        <v>757</v>
      </c>
      <c r="C33" s="6" t="s">
        <v>677</v>
      </c>
      <c r="D33" s="6" t="s">
        <v>707</v>
      </c>
      <c r="E33" s="40">
        <v>10.764943262499999</v>
      </c>
      <c r="F33" s="7" t="s">
        <v>758</v>
      </c>
      <c r="G33" s="8" t="s">
        <v>3173</v>
      </c>
      <c r="H33" s="41">
        <v>81.12</v>
      </c>
      <c r="I33" s="41">
        <v>12.012255668640137</v>
      </c>
      <c r="J33" s="41">
        <v>3.7005851268768311</v>
      </c>
      <c r="K33" s="16">
        <v>1.2349600791931152</v>
      </c>
      <c r="L33" s="41">
        <v>1.9274606704711914</v>
      </c>
      <c r="M33" s="9">
        <v>-7.13012477718355E-3</v>
      </c>
      <c r="N33" s="9">
        <v>-0.12793558488033899</v>
      </c>
      <c r="O33" s="9">
        <v>-6.3640730067242898E-2</v>
      </c>
      <c r="P33" s="9">
        <v>0.50379198266522196</v>
      </c>
      <c r="Q33" s="9">
        <v>0.107599999999999</v>
      </c>
      <c r="R33" s="9"/>
      <c r="S33" s="9"/>
      <c r="T33" s="9">
        <v>0.25507369244372802</v>
      </c>
      <c r="U33" s="9">
        <v>0.15293015050443801</v>
      </c>
      <c r="V33" s="10">
        <v>1.3657747473911901</v>
      </c>
      <c r="W33" s="10">
        <v>1.66790977189501</v>
      </c>
      <c r="X33" s="21">
        <v>1.70986157455684</v>
      </c>
      <c r="Y33" s="42" t="s">
        <v>1431</v>
      </c>
    </row>
    <row r="34" spans="1:25" ht="14.4" x14ac:dyDescent="0.25">
      <c r="A34" s="23" t="s">
        <v>651</v>
      </c>
      <c r="B34" s="5" t="s">
        <v>759</v>
      </c>
      <c r="C34" s="6" t="s">
        <v>677</v>
      </c>
      <c r="D34" s="6" t="s">
        <v>707</v>
      </c>
      <c r="E34" s="40">
        <v>3.9352346804000002</v>
      </c>
      <c r="F34" s="7" t="s">
        <v>760</v>
      </c>
      <c r="G34" s="8" t="s">
        <v>3173</v>
      </c>
      <c r="H34" s="41">
        <v>88.84</v>
      </c>
      <c r="I34" s="41">
        <v>0</v>
      </c>
      <c r="J34" s="41">
        <v>0</v>
      </c>
      <c r="K34" s="16">
        <v>8.3603649139404297</v>
      </c>
      <c r="L34" s="41">
        <v>2.8013722896575928</v>
      </c>
      <c r="M34" s="9">
        <v>-6.8126148193507997E-3</v>
      </c>
      <c r="N34" s="9">
        <v>-7.9395487441464394E-2</v>
      </c>
      <c r="O34" s="9">
        <v>-1.3608027976280799E-2</v>
      </c>
      <c r="P34" s="9">
        <v>0.277583527583527</v>
      </c>
      <c r="Q34" s="9">
        <v>2.9600000000000001E-2</v>
      </c>
      <c r="R34" s="9"/>
      <c r="S34" s="9"/>
      <c r="T34" s="9">
        <v>0.145675923708145</v>
      </c>
      <c r="U34" s="9">
        <v>9.8460697695600702E-2</v>
      </c>
      <c r="V34" s="10">
        <v>1.1751489852300701</v>
      </c>
      <c r="W34" s="10">
        <v>1.47953373394239</v>
      </c>
      <c r="X34" s="21">
        <v>1.2561418334343499</v>
      </c>
      <c r="Y34" s="42" t="s">
        <v>1432</v>
      </c>
    </row>
    <row r="35" spans="1:25" ht="14.4" x14ac:dyDescent="0.25">
      <c r="A35" s="23" t="s">
        <v>632</v>
      </c>
      <c r="B35" s="5" t="s">
        <v>761</v>
      </c>
      <c r="C35" s="6" t="s">
        <v>677</v>
      </c>
      <c r="D35" s="6" t="s">
        <v>762</v>
      </c>
      <c r="E35" s="40">
        <v>5.0991385810000001</v>
      </c>
      <c r="F35" s="7" t="s">
        <v>763</v>
      </c>
      <c r="G35" s="8" t="s">
        <v>3173</v>
      </c>
      <c r="H35" s="41">
        <v>94.06</v>
      </c>
      <c r="I35" s="41">
        <v>0</v>
      </c>
      <c r="J35" s="41">
        <v>4.4133334159851074</v>
      </c>
      <c r="K35" s="16">
        <v>0.76843422651290894</v>
      </c>
      <c r="L35" s="41">
        <v>0.75415343046188354</v>
      </c>
      <c r="M35" s="9">
        <v>-3.1334865260078601E-3</v>
      </c>
      <c r="N35" s="9">
        <v>-0.135141666163233</v>
      </c>
      <c r="O35" s="9">
        <v>-4.3431778698382897E-2</v>
      </c>
      <c r="P35" s="9">
        <v>0.35133182844243799</v>
      </c>
      <c r="Q35" s="9">
        <v>0.107389261073892</v>
      </c>
      <c r="R35" s="9">
        <v>9.9999999999988905E-5</v>
      </c>
      <c r="S35" s="9"/>
      <c r="T35" s="9">
        <v>0.173854694633165</v>
      </c>
      <c r="U35" s="9">
        <v>0.175072258597298</v>
      </c>
      <c r="V35" s="10">
        <v>1.0236094681024299</v>
      </c>
      <c r="W35" s="10">
        <v>0.99304536324664905</v>
      </c>
      <c r="X35" s="21">
        <v>1.1752334662852699</v>
      </c>
      <c r="Y35" s="42" t="s">
        <v>1433</v>
      </c>
    </row>
    <row r="36" spans="1:25" ht="14.4" x14ac:dyDescent="0.25">
      <c r="A36" s="23" t="s">
        <v>640</v>
      </c>
      <c r="B36" s="5" t="s">
        <v>764</v>
      </c>
      <c r="C36" s="6" t="s">
        <v>702</v>
      </c>
      <c r="D36" s="6" t="s">
        <v>714</v>
      </c>
      <c r="E36" s="40">
        <v>0.18383464219999998</v>
      </c>
      <c r="F36" s="7" t="s">
        <v>551</v>
      </c>
      <c r="G36" s="8" t="s">
        <v>3173</v>
      </c>
      <c r="H36" s="41">
        <v>90.8</v>
      </c>
      <c r="I36" s="41">
        <v>0</v>
      </c>
      <c r="J36" s="41">
        <v>4.4397797584533691</v>
      </c>
      <c r="K36" s="16">
        <v>1.669605016708374</v>
      </c>
      <c r="L36" s="41">
        <v>3.0868005752563477</v>
      </c>
      <c r="M36" s="9">
        <v>-4.64892593780064E-3</v>
      </c>
      <c r="N36" s="9">
        <v>-6.9324739563816198E-2</v>
      </c>
      <c r="O36" s="9">
        <v>-1.0833200573522399E-2</v>
      </c>
      <c r="P36" s="9">
        <v>0.206651287966166</v>
      </c>
      <c r="Q36" s="9">
        <v>4.0504050405040397E-2</v>
      </c>
      <c r="R36" s="9"/>
      <c r="S36" s="9"/>
      <c r="T36" s="9">
        <v>0.120880881156559</v>
      </c>
      <c r="U36" s="9">
        <v>7.6762246117084806E-2</v>
      </c>
      <c r="V36" s="10">
        <v>1.3691910429674701</v>
      </c>
      <c r="W36" s="10">
        <v>1.5747439303974999</v>
      </c>
      <c r="X36" s="21">
        <v>1.4854579146570801</v>
      </c>
      <c r="Y36" s="42" t="s">
        <v>1434</v>
      </c>
    </row>
    <row r="37" spans="1:25" ht="14.4" x14ac:dyDescent="0.25">
      <c r="A37" s="23" t="s">
        <v>640</v>
      </c>
      <c r="B37" s="5" t="s">
        <v>765</v>
      </c>
      <c r="C37" s="6" t="s">
        <v>702</v>
      </c>
      <c r="D37" s="6" t="s">
        <v>714</v>
      </c>
      <c r="E37" s="40">
        <v>0.20116161199999999</v>
      </c>
      <c r="F37" s="7" t="s">
        <v>551</v>
      </c>
      <c r="G37" s="8" t="s">
        <v>3173</v>
      </c>
      <c r="H37" s="41">
        <v>90.32</v>
      </c>
      <c r="I37" s="41">
        <v>0</v>
      </c>
      <c r="J37" s="41">
        <v>4.4090890884399414</v>
      </c>
      <c r="K37" s="16">
        <v>2.4520699977874756</v>
      </c>
      <c r="L37" s="41">
        <v>2.8235838413238525</v>
      </c>
      <c r="M37" s="9">
        <v>-4.4673804205499403E-3</v>
      </c>
      <c r="N37" s="9">
        <v>-7.7708006279434805E-2</v>
      </c>
      <c r="O37" s="9">
        <v>-1.5012955342173499E-2</v>
      </c>
      <c r="P37" s="9">
        <v>0.20562293274531401</v>
      </c>
      <c r="Q37" s="9">
        <v>8.8400000000000006E-2</v>
      </c>
      <c r="R37" s="9"/>
      <c r="S37" s="9"/>
      <c r="T37" s="9">
        <v>0.14469549372165599</v>
      </c>
      <c r="U37" s="9">
        <v>0.11143975641583199</v>
      </c>
      <c r="V37" s="10">
        <v>1.28837481282733</v>
      </c>
      <c r="W37" s="10">
        <v>1.29841896981299</v>
      </c>
      <c r="X37" s="21">
        <v>1.47031549966372</v>
      </c>
      <c r="Y37" s="42" t="s">
        <v>1435</v>
      </c>
    </row>
    <row r="38" spans="1:25" ht="14.4" x14ac:dyDescent="0.25">
      <c r="A38" s="23" t="s">
        <v>649</v>
      </c>
      <c r="B38" s="5" t="s">
        <v>766</v>
      </c>
      <c r="C38" s="6" t="s">
        <v>664</v>
      </c>
      <c r="D38" s="6" t="s">
        <v>767</v>
      </c>
      <c r="E38" s="40">
        <v>7.6595716499000002</v>
      </c>
      <c r="F38" s="7" t="s">
        <v>646</v>
      </c>
      <c r="G38" s="8" t="s">
        <v>3173</v>
      </c>
      <c r="H38" s="41">
        <v>77.27</v>
      </c>
      <c r="I38" s="41">
        <v>16.523746490478516</v>
      </c>
      <c r="J38" s="41">
        <v>4.225804328918457</v>
      </c>
      <c r="K38" s="16">
        <v>1.5496569871902466</v>
      </c>
      <c r="L38" s="41">
        <v>0.42774808406829834</v>
      </c>
      <c r="M38" s="9">
        <v>2.6030733059030299E-3</v>
      </c>
      <c r="N38" s="9">
        <v>-2.82412305688939E-2</v>
      </c>
      <c r="O38" s="9">
        <v>-7.6462765957447899E-3</v>
      </c>
      <c r="P38" s="9">
        <v>0.13327682019402801</v>
      </c>
      <c r="Q38" s="9">
        <v>6.1699999999999998E-2</v>
      </c>
      <c r="R38" s="9"/>
      <c r="S38" s="9"/>
      <c r="T38" s="9">
        <v>9.7299238667724497E-2</v>
      </c>
      <c r="U38" s="9">
        <v>4.3594522323960799E-2</v>
      </c>
      <c r="V38" s="10">
        <v>1.72041977652389</v>
      </c>
      <c r="W38" s="10">
        <v>2.23191432044309</v>
      </c>
      <c r="X38" s="21">
        <v>2.1572901758233698</v>
      </c>
      <c r="Y38" s="42" t="s">
        <v>1436</v>
      </c>
    </row>
    <row r="39" spans="1:25" ht="14.4" x14ac:dyDescent="0.25">
      <c r="A39" s="23" t="s">
        <v>647</v>
      </c>
      <c r="B39" s="5" t="s">
        <v>768</v>
      </c>
      <c r="C39" s="6" t="s">
        <v>702</v>
      </c>
      <c r="D39" s="6" t="s">
        <v>693</v>
      </c>
      <c r="E39" s="40">
        <v>3.0063716908999996</v>
      </c>
      <c r="F39" s="7" t="s">
        <v>769</v>
      </c>
      <c r="G39" s="8" t="s">
        <v>3174</v>
      </c>
      <c r="H39" s="41">
        <v>82.99</v>
      </c>
      <c r="I39" s="41">
        <v>11.500049591064453</v>
      </c>
      <c r="J39" s="41">
        <v>5.0838351249694824</v>
      </c>
      <c r="K39" s="16">
        <v>0.25609645247459412</v>
      </c>
      <c r="L39" s="41">
        <v>0.16646511852741241</v>
      </c>
      <c r="M39" s="9">
        <v>5.0402248715708496E-3</v>
      </c>
      <c r="N39" s="9">
        <v>-6.6612656404716905E-2</v>
      </c>
      <c r="O39" s="9">
        <v>-3.4977061250197602E-2</v>
      </c>
      <c r="P39" s="9">
        <v>0.25044440055303102</v>
      </c>
      <c r="Q39" s="9">
        <v>1.2599999999999899E-2</v>
      </c>
      <c r="R39" s="9"/>
      <c r="S39" s="9"/>
      <c r="T39" s="9">
        <v>0.14421467715571201</v>
      </c>
      <c r="U39" s="9">
        <v>8.9776670522288493E-2</v>
      </c>
      <c r="V39" s="10">
        <v>1.14692748532329</v>
      </c>
      <c r="W39" s="10">
        <v>1.6063714138285801</v>
      </c>
      <c r="X39" s="21">
        <v>1.3602475302012</v>
      </c>
      <c r="Y39" s="42" t="s">
        <v>1437</v>
      </c>
    </row>
    <row r="40" spans="1:25" ht="14.4" x14ac:dyDescent="0.25">
      <c r="A40" s="23" t="s">
        <v>645</v>
      </c>
      <c r="B40" s="5" t="s">
        <v>770</v>
      </c>
      <c r="C40" s="6" t="s">
        <v>664</v>
      </c>
      <c r="D40" s="6" t="s">
        <v>771</v>
      </c>
      <c r="E40" s="40">
        <v>3.1010259913999998</v>
      </c>
      <c r="F40" s="7" t="s">
        <v>659</v>
      </c>
      <c r="G40" s="8" t="s">
        <v>3174</v>
      </c>
      <c r="H40" s="41">
        <v>91.68</v>
      </c>
      <c r="I40" s="41">
        <v>0</v>
      </c>
      <c r="J40" s="41">
        <v>3.1812880039215088</v>
      </c>
      <c r="K40" s="16">
        <v>4.7664623260498047</v>
      </c>
      <c r="L40" s="41">
        <v>0.37597757577896118</v>
      </c>
      <c r="M40" s="9">
        <v>1.53846153846171E-3</v>
      </c>
      <c r="N40" s="9">
        <v>-3.4522534398945398E-2</v>
      </c>
      <c r="O40" s="9">
        <v>-1.4486578610992599E-3</v>
      </c>
      <c r="P40" s="9">
        <v>0.16657790497140099</v>
      </c>
      <c r="Q40" s="9">
        <v>4.8999999999999898E-2</v>
      </c>
      <c r="R40" s="9"/>
      <c r="S40" s="9"/>
      <c r="T40" s="9">
        <v>0.105730794149896</v>
      </c>
      <c r="U40" s="9">
        <v>5.1810149884222001E-2</v>
      </c>
      <c r="V40" s="10">
        <v>1.51534060224778</v>
      </c>
      <c r="W40" s="10">
        <v>2.0407351529800302</v>
      </c>
      <c r="X40" s="21">
        <v>1.8214553907389801</v>
      </c>
      <c r="Y40" s="42" t="s">
        <v>1438</v>
      </c>
    </row>
    <row r="41" spans="1:25" ht="14.4" x14ac:dyDescent="0.25">
      <c r="A41" s="23" t="s">
        <v>641</v>
      </c>
      <c r="B41" s="5" t="s">
        <v>772</v>
      </c>
      <c r="C41" s="6" t="s">
        <v>664</v>
      </c>
      <c r="D41" s="6" t="s">
        <v>773</v>
      </c>
      <c r="E41" s="40">
        <v>113.4924866954</v>
      </c>
      <c r="F41" s="7" t="s">
        <v>774</v>
      </c>
      <c r="G41" s="8" t="s">
        <v>3173</v>
      </c>
      <c r="H41" s="41">
        <v>90.51</v>
      </c>
      <c r="I41" s="41">
        <v>1.3276642560958862</v>
      </c>
      <c r="J41" s="41">
        <v>4.8513760566711426</v>
      </c>
      <c r="K41" s="16">
        <v>1.0854096412658691</v>
      </c>
      <c r="L41" s="41">
        <v>2.2215120792388916</v>
      </c>
      <c r="M41" s="9">
        <v>1.7553098121814099E-4</v>
      </c>
      <c r="N41" s="9">
        <v>-1.6568864342423301E-2</v>
      </c>
      <c r="O41" s="9">
        <v>-3.5087719298243503E-4</v>
      </c>
      <c r="P41" s="9">
        <v>0.100279895762957</v>
      </c>
      <c r="Q41" s="9">
        <v>3.61E-2</v>
      </c>
      <c r="R41" s="9"/>
      <c r="S41" s="9"/>
      <c r="T41" s="9">
        <v>7.4592492551237705E-2</v>
      </c>
      <c r="U41" s="9">
        <v>2.3834107726725E-2</v>
      </c>
      <c r="V41" s="10">
        <v>2.1026658380744299</v>
      </c>
      <c r="W41" s="10">
        <v>3.12965324343137</v>
      </c>
      <c r="X41" s="21">
        <v>2.6740482576420401</v>
      </c>
      <c r="Y41" s="42" t="s">
        <v>1439</v>
      </c>
    </row>
    <row r="42" spans="1:25" ht="14.4" x14ac:dyDescent="0.25">
      <c r="A42" s="23" t="s">
        <v>638</v>
      </c>
      <c r="B42" s="5" t="s">
        <v>775</v>
      </c>
      <c r="C42" s="6" t="s">
        <v>677</v>
      </c>
      <c r="D42" s="6" t="s">
        <v>776</v>
      </c>
      <c r="E42" s="40">
        <v>1.6940928419999999</v>
      </c>
      <c r="F42" s="7" t="s">
        <v>777</v>
      </c>
      <c r="G42" s="8" t="s">
        <v>3173</v>
      </c>
      <c r="H42" s="41">
        <v>88.84</v>
      </c>
      <c r="I42" s="41">
        <v>3.3657054901123047</v>
      </c>
      <c r="J42" s="41">
        <v>3.9919643402099609</v>
      </c>
      <c r="K42" s="16">
        <v>1.9461488723754883</v>
      </c>
      <c r="L42" s="41">
        <v>1.854555606842041</v>
      </c>
      <c r="M42" s="9">
        <v>-1.0531858873091099E-2</v>
      </c>
      <c r="N42" s="9">
        <v>-0.11581671666372501</v>
      </c>
      <c r="O42" s="9">
        <v>-3.1568096894730002E-2</v>
      </c>
      <c r="P42" s="9">
        <v>0.41934893928310102</v>
      </c>
      <c r="Q42" s="9">
        <v>9.3599999999999905E-2</v>
      </c>
      <c r="R42" s="9"/>
      <c r="S42" s="9"/>
      <c r="T42" s="9">
        <v>0.227428019463569</v>
      </c>
      <c r="U42" s="9">
        <v>0.130267236324034</v>
      </c>
      <c r="V42" s="10">
        <v>1.32160030951018</v>
      </c>
      <c r="W42" s="10">
        <v>1.74585740729043</v>
      </c>
      <c r="X42" s="21">
        <v>1.4733623895079699</v>
      </c>
      <c r="Y42" s="42" t="s">
        <v>1440</v>
      </c>
    </row>
    <row r="43" spans="1:25" ht="14.4" x14ac:dyDescent="0.25">
      <c r="A43" s="23" t="s">
        <v>651</v>
      </c>
      <c r="B43" s="5" t="s">
        <v>778</v>
      </c>
      <c r="C43" s="6" t="s">
        <v>677</v>
      </c>
      <c r="D43" s="6" t="s">
        <v>779</v>
      </c>
      <c r="E43" s="40">
        <v>1.1628819456999999</v>
      </c>
      <c r="F43" s="7" t="s">
        <v>780</v>
      </c>
      <c r="G43" s="8" t="s">
        <v>3173</v>
      </c>
      <c r="H43" s="41">
        <v>82.87</v>
      </c>
      <c r="I43" s="41">
        <v>4.5913577079772949</v>
      </c>
      <c r="J43" s="41">
        <v>3.7693817615509033</v>
      </c>
      <c r="K43" s="16">
        <v>4.3902854919433594</v>
      </c>
      <c r="L43" s="41">
        <v>4.3829693794250488</v>
      </c>
      <c r="M43" s="9">
        <v>-9.6418732782377304E-4</v>
      </c>
      <c r="N43" s="9">
        <v>-0.124615291774787</v>
      </c>
      <c r="O43" s="9">
        <v>-7.8808661967358903E-2</v>
      </c>
      <c r="P43" s="9">
        <v>0.362668743509865</v>
      </c>
      <c r="Q43" s="9">
        <v>0.15559999999999899</v>
      </c>
      <c r="R43" s="9"/>
      <c r="S43" s="9"/>
      <c r="T43" s="9">
        <v>0.20502412772894599</v>
      </c>
      <c r="U43" s="9">
        <v>0.15502818154850101</v>
      </c>
      <c r="V43" s="10">
        <v>1.1306054393170999</v>
      </c>
      <c r="W43" s="10">
        <v>1.3224958564375799</v>
      </c>
      <c r="X43" s="21">
        <v>1.4210359998244</v>
      </c>
      <c r="Y43" s="42" t="s">
        <v>1441</v>
      </c>
    </row>
    <row r="44" spans="1:25" ht="14.4" x14ac:dyDescent="0.25">
      <c r="A44" s="23" t="s">
        <v>781</v>
      </c>
      <c r="B44" s="5" t="s">
        <v>782</v>
      </c>
      <c r="C44" s="6" t="s">
        <v>702</v>
      </c>
      <c r="D44" s="6" t="s">
        <v>783</v>
      </c>
      <c r="E44" s="40">
        <v>3.4874435007</v>
      </c>
      <c r="F44" s="7" t="s">
        <v>784</v>
      </c>
      <c r="G44" s="8" t="s">
        <v>3173</v>
      </c>
      <c r="H44" s="41">
        <v>80.52</v>
      </c>
      <c r="I44" s="41">
        <v>12.278549194335938</v>
      </c>
      <c r="J44" s="41">
        <v>5.2220115661621094</v>
      </c>
      <c r="K44" s="16">
        <v>1.1390963792800903</v>
      </c>
      <c r="L44" s="41">
        <v>0.83584022521972656</v>
      </c>
      <c r="M44" s="9">
        <v>-2.7568312657099102E-3</v>
      </c>
      <c r="N44" s="9">
        <v>-0.10902636916835701</v>
      </c>
      <c r="O44" s="9">
        <v>-5.3194765204003E-2</v>
      </c>
      <c r="P44" s="9">
        <v>0.26423357664233499</v>
      </c>
      <c r="Q44" s="9">
        <v>2.75E-2</v>
      </c>
      <c r="R44" s="9"/>
      <c r="S44" s="9"/>
      <c r="T44" s="9">
        <v>0.116213883589056</v>
      </c>
      <c r="U44" s="9">
        <v>0.13532662604506099</v>
      </c>
      <c r="V44" s="10">
        <v>0.84680999253981104</v>
      </c>
      <c r="W44" s="10">
        <v>0.85876583925441996</v>
      </c>
      <c r="X44" s="21">
        <v>0.93483244351139405</v>
      </c>
      <c r="Y44" s="42" t="s">
        <v>1442</v>
      </c>
    </row>
    <row r="45" spans="1:25" ht="14.4" x14ac:dyDescent="0.25">
      <c r="A45" s="23" t="s">
        <v>785</v>
      </c>
      <c r="B45" s="5" t="s">
        <v>786</v>
      </c>
      <c r="C45" s="6" t="s">
        <v>664</v>
      </c>
      <c r="D45" s="6" t="s">
        <v>1443</v>
      </c>
      <c r="E45" s="40">
        <v>0.14479829829999999</v>
      </c>
      <c r="F45" s="7" t="s">
        <v>646</v>
      </c>
      <c r="G45" s="8" t="s">
        <v>3172</v>
      </c>
      <c r="H45" s="41">
        <v>80.98</v>
      </c>
      <c r="I45" s="41">
        <v>0</v>
      </c>
      <c r="J45" s="41">
        <v>7.8686470985412598</v>
      </c>
      <c r="K45" s="16">
        <v>3.9418590068817139</v>
      </c>
      <c r="L45" s="41">
        <v>7.2136516571044922</v>
      </c>
      <c r="M45" s="9">
        <v>-3.58266340440405E-3</v>
      </c>
      <c r="N45" s="9">
        <v>-1.6558861578266301E-2</v>
      </c>
      <c r="O45" s="9">
        <v>-1.3137151865474301E-3</v>
      </c>
      <c r="P45" s="9">
        <v>9.4097355308547098E-2</v>
      </c>
      <c r="Q45" s="9">
        <v>4.36E-2</v>
      </c>
      <c r="R45" s="9"/>
      <c r="S45" s="9"/>
      <c r="T45" s="9">
        <v>7.1066881788955899E-2</v>
      </c>
      <c r="U45" s="9">
        <v>3.4508627156789103E-2</v>
      </c>
      <c r="V45" s="10">
        <v>1.4634266294818099</v>
      </c>
      <c r="W45" s="10">
        <v>2.05939463966692</v>
      </c>
      <c r="X45" s="21">
        <v>1.8560905084986501</v>
      </c>
      <c r="Y45" s="42" t="s">
        <v>1444</v>
      </c>
    </row>
    <row r="46" spans="1:25" ht="14.4" x14ac:dyDescent="0.25">
      <c r="A46" s="23" t="s">
        <v>787</v>
      </c>
      <c r="B46" s="5" t="s">
        <v>788</v>
      </c>
      <c r="C46" s="6" t="s">
        <v>664</v>
      </c>
      <c r="D46" s="6" t="s">
        <v>789</v>
      </c>
      <c r="E46" s="40">
        <v>69.987240975500001</v>
      </c>
      <c r="F46" s="7" t="s">
        <v>646</v>
      </c>
      <c r="G46" s="8" t="s">
        <v>3172</v>
      </c>
      <c r="H46" s="41">
        <v>82.26</v>
      </c>
      <c r="I46" s="41">
        <v>11.635706901550293</v>
      </c>
      <c r="J46" s="41">
        <v>5.0366392135620117</v>
      </c>
      <c r="K46" s="16">
        <v>0.28792926669120789</v>
      </c>
      <c r="L46" s="41">
        <v>0.78361409902572632</v>
      </c>
      <c r="M46" s="9">
        <v>-7.1292381662936199E-3</v>
      </c>
      <c r="N46" s="9">
        <v>-3.52021910745932E-2</v>
      </c>
      <c r="O46" s="9">
        <v>-1.9323671497584599E-2</v>
      </c>
      <c r="P46" s="9">
        <v>0.142255892255892</v>
      </c>
      <c r="Q46" s="9">
        <v>6.91999999999999E-2</v>
      </c>
      <c r="R46" s="9"/>
      <c r="S46" s="9"/>
      <c r="T46" s="9">
        <v>9.8929845984502704E-2</v>
      </c>
      <c r="U46" s="9">
        <v>4.8141815891298297E-2</v>
      </c>
      <c r="V46" s="10">
        <v>1.4672838868555</v>
      </c>
      <c r="W46" s="10">
        <v>2.0549670624780898</v>
      </c>
      <c r="X46" s="21">
        <v>1.88764923730229</v>
      </c>
      <c r="Y46" s="42" t="s">
        <v>1445</v>
      </c>
    </row>
    <row r="47" spans="1:25" ht="14.4" x14ac:dyDescent="0.25">
      <c r="A47" s="23" t="s">
        <v>632</v>
      </c>
      <c r="B47" s="5" t="s">
        <v>790</v>
      </c>
      <c r="C47" s="6" t="s">
        <v>677</v>
      </c>
      <c r="D47" s="6" t="s">
        <v>791</v>
      </c>
      <c r="E47" s="40">
        <v>8.1389776014000006</v>
      </c>
      <c r="F47" s="7" t="s">
        <v>792</v>
      </c>
      <c r="G47" s="8" t="s">
        <v>3173</v>
      </c>
      <c r="H47" s="41">
        <v>91.22</v>
      </c>
      <c r="I47" s="41">
        <v>0</v>
      </c>
      <c r="J47" s="41">
        <v>2.4544134140014648</v>
      </c>
      <c r="K47" s="16">
        <v>2.8637735843658447</v>
      </c>
      <c r="L47" s="41">
        <v>3.4586443901062012</v>
      </c>
      <c r="M47" s="9">
        <v>-8.5098090164999994E-3</v>
      </c>
      <c r="N47" s="9">
        <v>-0.140500056312647</v>
      </c>
      <c r="O47" s="9">
        <v>-4.7847785402370502E-2</v>
      </c>
      <c r="P47" s="9">
        <v>0.42564923514763398</v>
      </c>
      <c r="Q47" s="9">
        <v>0.1244</v>
      </c>
      <c r="R47" s="9"/>
      <c r="S47" s="9"/>
      <c r="T47" s="9">
        <v>0.24905898200566401</v>
      </c>
      <c r="U47" s="9">
        <v>0.171505702165169</v>
      </c>
      <c r="V47" s="10">
        <v>1.3805578664766001</v>
      </c>
      <c r="W47" s="10">
        <v>1.4521906785688401</v>
      </c>
      <c r="X47" s="21">
        <v>1.61268669817905</v>
      </c>
      <c r="Y47" s="42" t="s">
        <v>1446</v>
      </c>
    </row>
    <row r="48" spans="1:25" ht="14.4" x14ac:dyDescent="0.25">
      <c r="A48" s="23" t="s">
        <v>632</v>
      </c>
      <c r="B48" s="5" t="s">
        <v>793</v>
      </c>
      <c r="C48" s="6" t="s">
        <v>677</v>
      </c>
      <c r="D48" s="6" t="s">
        <v>791</v>
      </c>
      <c r="E48" s="40">
        <v>0.36758345119999997</v>
      </c>
      <c r="F48" s="7" t="s">
        <v>794</v>
      </c>
      <c r="G48" s="8" t="s">
        <v>3173</v>
      </c>
      <c r="H48" s="41">
        <v>88.51</v>
      </c>
      <c r="I48" s="41">
        <v>0</v>
      </c>
      <c r="J48" s="41">
        <v>0</v>
      </c>
      <c r="K48" s="16">
        <v>5.314216136932373</v>
      </c>
      <c r="L48" s="41">
        <v>6.1727075576782227</v>
      </c>
      <c r="M48" s="9">
        <v>-7.6507057116476096E-3</v>
      </c>
      <c r="N48" s="9">
        <v>-0.14758370630559101</v>
      </c>
      <c r="O48" s="9">
        <v>-5.4840128148753102E-2</v>
      </c>
      <c r="P48" s="9">
        <v>0.41830007127583702</v>
      </c>
      <c r="Q48" s="9">
        <v>0.12239999999999999</v>
      </c>
      <c r="R48" s="9"/>
      <c r="S48" s="9"/>
      <c r="T48" s="9">
        <v>0.24680022722505601</v>
      </c>
      <c r="U48" s="9">
        <v>0.18142082549518601</v>
      </c>
      <c r="V48" s="10">
        <v>1.27317002706597</v>
      </c>
      <c r="W48" s="10">
        <v>1.36037429303619</v>
      </c>
      <c r="X48" s="21">
        <v>1.4171651455160801</v>
      </c>
      <c r="Y48" s="42" t="s">
        <v>1447</v>
      </c>
    </row>
    <row r="49" spans="1:25" ht="14.4" x14ac:dyDescent="0.25">
      <c r="A49" s="23" t="s">
        <v>658</v>
      </c>
      <c r="B49" s="5" t="s">
        <v>795</v>
      </c>
      <c r="C49" s="6" t="s">
        <v>664</v>
      </c>
      <c r="D49" s="6" t="s">
        <v>796</v>
      </c>
      <c r="E49" s="40">
        <v>2.1368221597999999</v>
      </c>
      <c r="F49" s="7" t="s">
        <v>797</v>
      </c>
      <c r="G49" s="8" t="s">
        <v>3173</v>
      </c>
      <c r="H49" s="41">
        <v>85.2</v>
      </c>
      <c r="I49" s="41">
        <v>0</v>
      </c>
      <c r="J49" s="41">
        <v>4.9614849090576172</v>
      </c>
      <c r="K49" s="16">
        <v>3.7090771198272705</v>
      </c>
      <c r="L49" s="41">
        <v>6.1300334930419922</v>
      </c>
      <c r="M49" s="9">
        <v>-1.86931769903986E-3</v>
      </c>
      <c r="N49" s="9">
        <v>-4.3403908794788101E-2</v>
      </c>
      <c r="O49" s="9">
        <v>-4.0695209834674603E-3</v>
      </c>
      <c r="P49" s="9">
        <v>0.15151810992873099</v>
      </c>
      <c r="Q49" s="9">
        <v>2.4299999999999902E-2</v>
      </c>
      <c r="R49" s="9"/>
      <c r="S49" s="9"/>
      <c r="T49" s="9">
        <v>8.3360377230882798E-2</v>
      </c>
      <c r="U49" s="9">
        <v>5.1703113568002501E-2</v>
      </c>
      <c r="V49" s="10">
        <v>1.2789105123079101</v>
      </c>
      <c r="W49" s="10">
        <v>1.6122893086746699</v>
      </c>
      <c r="X49" s="21">
        <v>1.6856501673940101</v>
      </c>
      <c r="Y49" s="42" t="s">
        <v>1448</v>
      </c>
    </row>
    <row r="50" spans="1:25" ht="14.4" x14ac:dyDescent="0.25">
      <c r="A50" s="23" t="s">
        <v>636</v>
      </c>
      <c r="B50" s="5" t="s">
        <v>798</v>
      </c>
      <c r="C50" s="6" t="s">
        <v>664</v>
      </c>
      <c r="D50" s="6" t="s">
        <v>678</v>
      </c>
      <c r="E50" s="40">
        <v>0.82225974060000007</v>
      </c>
      <c r="F50" s="7" t="s">
        <v>799</v>
      </c>
      <c r="G50" s="8" t="s">
        <v>3173</v>
      </c>
      <c r="H50" s="41">
        <v>83.42</v>
      </c>
      <c r="I50" s="41">
        <v>0</v>
      </c>
      <c r="J50" s="41">
        <v>4.6917614936828613</v>
      </c>
      <c r="K50" s="16">
        <v>1.429437518119812</v>
      </c>
      <c r="L50" s="41">
        <v>10.461474418640137</v>
      </c>
      <c r="M50" s="9">
        <v>-2.3031647189285498E-3</v>
      </c>
      <c r="N50" s="9">
        <v>-3.23488045007033E-2</v>
      </c>
      <c r="O50" s="9">
        <v>3.4317089910775801E-3</v>
      </c>
      <c r="P50" s="9">
        <v>0.113169706809282</v>
      </c>
      <c r="Q50" s="9">
        <v>4.7099999999999899E-2</v>
      </c>
      <c r="R50" s="9"/>
      <c r="S50" s="9"/>
      <c r="T50" s="9">
        <v>8.5371154816469702E-2</v>
      </c>
      <c r="U50" s="9">
        <v>3.9152654137817398E-2</v>
      </c>
      <c r="V50" s="10">
        <v>1.3048283644507399</v>
      </c>
      <c r="W50" s="10">
        <v>2.1804691583861202</v>
      </c>
      <c r="X50" s="21">
        <v>1.8434991869797199</v>
      </c>
      <c r="Y50" s="42" t="s">
        <v>1449</v>
      </c>
    </row>
    <row r="51" spans="1:25" ht="14.4" x14ac:dyDescent="0.25">
      <c r="A51" s="23" t="s">
        <v>635</v>
      </c>
      <c r="B51" s="5" t="s">
        <v>800</v>
      </c>
      <c r="C51" s="6" t="s">
        <v>664</v>
      </c>
      <c r="D51" s="6" t="s">
        <v>801</v>
      </c>
      <c r="E51" s="40">
        <v>6.4559620699</v>
      </c>
      <c r="F51" s="7" t="s">
        <v>802</v>
      </c>
      <c r="G51" s="8" t="s">
        <v>3173</v>
      </c>
      <c r="H51" s="41">
        <v>80.13</v>
      </c>
      <c r="I51" s="41">
        <v>13.613855361938477</v>
      </c>
      <c r="J51" s="41">
        <v>1.842258095741272</v>
      </c>
      <c r="K51" s="16">
        <v>4.0543713569641113</v>
      </c>
      <c r="L51" s="41">
        <v>0.35757502913475037</v>
      </c>
      <c r="M51" s="9">
        <v>3.4337711391541E-4</v>
      </c>
      <c r="N51" s="9">
        <v>-3.1579822155738402E-2</v>
      </c>
      <c r="O51" s="9">
        <v>5.1515411693991899E-4</v>
      </c>
      <c r="P51" s="9">
        <v>0.11369286670491401</v>
      </c>
      <c r="Q51" s="9">
        <v>4.58E-2</v>
      </c>
      <c r="R51" s="9"/>
      <c r="S51" s="9"/>
      <c r="T51" s="9">
        <v>8.5187540047802296E-2</v>
      </c>
      <c r="U51" s="9">
        <v>4.5839608433734899E-2</v>
      </c>
      <c r="V51" s="10">
        <v>1.26973250131667</v>
      </c>
      <c r="W51" s="10">
        <v>1.85838280383542</v>
      </c>
      <c r="X51" s="21">
        <v>1.5217072632901001</v>
      </c>
      <c r="Y51" s="42" t="s">
        <v>1450</v>
      </c>
    </row>
    <row r="52" spans="1:25" ht="14.4" x14ac:dyDescent="0.25">
      <c r="A52" s="23" t="s">
        <v>639</v>
      </c>
      <c r="B52" s="5" t="s">
        <v>803</v>
      </c>
      <c r="C52" s="6" t="s">
        <v>677</v>
      </c>
      <c r="D52" s="6" t="s">
        <v>703</v>
      </c>
      <c r="E52" s="40">
        <v>0.4875290357</v>
      </c>
      <c r="F52" s="7" t="s">
        <v>799</v>
      </c>
      <c r="G52" s="8" t="s">
        <v>3173</v>
      </c>
      <c r="H52" s="41">
        <v>90.41</v>
      </c>
      <c r="I52" s="41">
        <v>0</v>
      </c>
      <c r="J52" s="41">
        <v>4.9918417930603027</v>
      </c>
      <c r="K52" s="16">
        <v>4.0695862770080566</v>
      </c>
      <c r="L52" s="41">
        <v>0.53322428464889526</v>
      </c>
      <c r="M52" s="9">
        <v>-5.1043195304025703E-3</v>
      </c>
      <c r="N52" s="9">
        <v>-7.0129405450533797E-2</v>
      </c>
      <c r="O52" s="9">
        <v>-1.5406958388583801E-2</v>
      </c>
      <c r="P52" s="9">
        <v>0.378089105464671</v>
      </c>
      <c r="Q52" s="9">
        <v>0.1492</v>
      </c>
      <c r="R52" s="9"/>
      <c r="S52" s="9"/>
      <c r="T52" s="9">
        <v>0.26150012029630498</v>
      </c>
      <c r="U52" s="9">
        <v>0.12796656942363699</v>
      </c>
      <c r="V52" s="10">
        <v>1.5172414380999499</v>
      </c>
      <c r="W52" s="10">
        <v>2.0435034046321801</v>
      </c>
      <c r="X52" s="21">
        <v>2.01295183674628</v>
      </c>
      <c r="Y52" s="42" t="s">
        <v>1451</v>
      </c>
    </row>
    <row r="53" spans="1:25" ht="14.4" x14ac:dyDescent="0.25">
      <c r="A53" s="23" t="s">
        <v>698</v>
      </c>
      <c r="B53" s="5" t="s">
        <v>804</v>
      </c>
      <c r="C53" s="6" t="s">
        <v>702</v>
      </c>
      <c r="D53" s="6" t="s">
        <v>805</v>
      </c>
      <c r="E53" s="40">
        <v>2.7133914481999999</v>
      </c>
      <c r="F53" s="7" t="s">
        <v>806</v>
      </c>
      <c r="G53" s="8" t="s">
        <v>3174</v>
      </c>
      <c r="H53" s="41">
        <v>92.89</v>
      </c>
      <c r="I53" s="41">
        <v>0</v>
      </c>
      <c r="J53" s="41">
        <v>5.0837640762329102</v>
      </c>
      <c r="K53" s="16">
        <v>1.8922871351242065</v>
      </c>
      <c r="L53" s="41">
        <v>0.13192476332187653</v>
      </c>
      <c r="M53" s="9">
        <v>2.97200062568436E-3</v>
      </c>
      <c r="N53" s="9">
        <v>-4.9862932503519197E-2</v>
      </c>
      <c r="O53" s="9">
        <v>2.5015634771732298E-3</v>
      </c>
      <c r="P53" s="9">
        <v>0.232132537083413</v>
      </c>
      <c r="Q53" s="9">
        <v>3.8199999999999998E-2</v>
      </c>
      <c r="R53" s="9"/>
      <c r="S53" s="9"/>
      <c r="T53" s="9">
        <v>0.173650919645437</v>
      </c>
      <c r="U53" s="9">
        <v>0.10617059891107</v>
      </c>
      <c r="V53" s="10">
        <v>1.4223127424404201</v>
      </c>
      <c r="W53" s="10">
        <v>1.6355838756348</v>
      </c>
      <c r="X53" s="21">
        <v>1.7787974481082001</v>
      </c>
      <c r="Y53" s="42" t="s">
        <v>1452</v>
      </c>
    </row>
    <row r="54" spans="1:25" ht="14.4" x14ac:dyDescent="0.25">
      <c r="A54" s="23" t="s">
        <v>652</v>
      </c>
      <c r="B54" s="5" t="s">
        <v>807</v>
      </c>
      <c r="C54" s="6" t="s">
        <v>702</v>
      </c>
      <c r="D54" s="6" t="s">
        <v>808</v>
      </c>
      <c r="E54" s="40">
        <v>1.3229552006</v>
      </c>
      <c r="F54" s="7" t="s">
        <v>809</v>
      </c>
      <c r="G54" s="8" t="s">
        <v>3174</v>
      </c>
      <c r="H54" s="41">
        <v>90.93</v>
      </c>
      <c r="I54" s="41">
        <v>0.79194068908691406</v>
      </c>
      <c r="J54" s="41">
        <v>3.8994357585906982</v>
      </c>
      <c r="K54" s="16">
        <v>1.8864719867706299</v>
      </c>
      <c r="L54" s="41">
        <v>2.4930384159088135</v>
      </c>
      <c r="M54" s="9">
        <v>3.7641154328733602E-3</v>
      </c>
      <c r="N54" s="9">
        <v>-7.3940095499927694E-2</v>
      </c>
      <c r="O54" s="9">
        <v>-4.5882261451123396E-3</v>
      </c>
      <c r="P54" s="9">
        <v>0.21208407955509401</v>
      </c>
      <c r="Q54" s="9">
        <v>6.0899999999999899E-2</v>
      </c>
      <c r="R54" s="9"/>
      <c r="S54" s="9"/>
      <c r="T54" s="9">
        <v>0.15778703282068601</v>
      </c>
      <c r="U54" s="9">
        <v>9.5562405907233403E-2</v>
      </c>
      <c r="V54" s="10">
        <v>1.23995265854978</v>
      </c>
      <c r="W54" s="10">
        <v>1.6511412759308</v>
      </c>
      <c r="X54" s="21">
        <v>1.4976298506316901</v>
      </c>
      <c r="Y54" s="42" t="s">
        <v>1453</v>
      </c>
    </row>
    <row r="55" spans="1:25" ht="14.4" x14ac:dyDescent="0.25">
      <c r="A55" s="23" t="s">
        <v>650</v>
      </c>
      <c r="B55" s="5" t="s">
        <v>810</v>
      </c>
      <c r="C55" s="6" t="s">
        <v>702</v>
      </c>
      <c r="D55" s="6" t="s">
        <v>717</v>
      </c>
      <c r="E55" s="40">
        <v>0.14915647000000001</v>
      </c>
      <c r="F55" s="7" t="s">
        <v>811</v>
      </c>
      <c r="G55" s="8" t="s">
        <v>3173</v>
      </c>
      <c r="H55" s="41">
        <v>89.29</v>
      </c>
      <c r="I55" s="41">
        <v>0.82866406440734863</v>
      </c>
      <c r="J55" s="41">
        <v>4.964818000793457</v>
      </c>
      <c r="K55" s="16">
        <v>2.4626874923706055</v>
      </c>
      <c r="L55" s="41">
        <v>2.4561231136322021</v>
      </c>
      <c r="M55" s="9">
        <v>-7.0527388135727103E-3</v>
      </c>
      <c r="N55" s="9">
        <v>-7.4974448824645906E-2</v>
      </c>
      <c r="O55" s="9">
        <v>-2.38058551617874E-2</v>
      </c>
      <c r="P55" s="9">
        <v>0.201740579575965</v>
      </c>
      <c r="Q55" s="9">
        <v>8.0100000000000005E-2</v>
      </c>
      <c r="R55" s="9"/>
      <c r="S55" s="9"/>
      <c r="T55" s="9">
        <v>0.13118089519707299</v>
      </c>
      <c r="U55" s="9">
        <v>8.4478371501272104E-2</v>
      </c>
      <c r="V55" s="10">
        <v>1.1596719641524</v>
      </c>
      <c r="W55" s="10">
        <v>1.55283409073644</v>
      </c>
      <c r="X55" s="21">
        <v>1.37023510056252</v>
      </c>
      <c r="Y55" s="42" t="s">
        <v>1454</v>
      </c>
    </row>
    <row r="56" spans="1:25" ht="14.4" x14ac:dyDescent="0.25">
      <c r="A56" s="23" t="s">
        <v>648</v>
      </c>
      <c r="B56" s="5" t="s">
        <v>812</v>
      </c>
      <c r="C56" s="6" t="s">
        <v>702</v>
      </c>
      <c r="D56" s="6" t="s">
        <v>813</v>
      </c>
      <c r="E56" s="40">
        <v>5.5649651326999994</v>
      </c>
      <c r="F56" s="7" t="s">
        <v>814</v>
      </c>
      <c r="G56" s="8" t="s">
        <v>3173</v>
      </c>
      <c r="H56" s="41">
        <v>88.07</v>
      </c>
      <c r="I56" s="41">
        <v>2.1742255687713623</v>
      </c>
      <c r="J56" s="41">
        <v>0</v>
      </c>
      <c r="K56" s="16">
        <v>7.1349053382873535</v>
      </c>
      <c r="L56" s="41">
        <v>2.6251966953277588</v>
      </c>
      <c r="M56" s="9">
        <v>-6.2175407797526701E-3</v>
      </c>
      <c r="N56" s="9">
        <v>-8.5179449195340304E-2</v>
      </c>
      <c r="O56" s="9">
        <v>-2.9085971557207099E-2</v>
      </c>
      <c r="P56" s="9">
        <v>0.29277531411677699</v>
      </c>
      <c r="Q56" s="9">
        <v>8.2400000000000001E-2</v>
      </c>
      <c r="R56" s="9"/>
      <c r="S56" s="9"/>
      <c r="T56" s="9">
        <v>0.19000742152851999</v>
      </c>
      <c r="U56" s="9">
        <v>0.101107848371596</v>
      </c>
      <c r="V56" s="10">
        <v>1.40970149010978</v>
      </c>
      <c r="W56" s="10">
        <v>1.87925492025303</v>
      </c>
      <c r="X56" s="21">
        <v>1.74282242809358</v>
      </c>
      <c r="Y56" s="42" t="s">
        <v>1455</v>
      </c>
    </row>
    <row r="57" spans="1:25" ht="14.4" x14ac:dyDescent="0.25">
      <c r="A57" s="23" t="s">
        <v>741</v>
      </c>
      <c r="B57" s="5" t="s">
        <v>815</v>
      </c>
      <c r="C57" s="6" t="s">
        <v>677</v>
      </c>
      <c r="D57" s="6" t="s">
        <v>743</v>
      </c>
      <c r="E57" s="40">
        <v>0.40992150290000001</v>
      </c>
      <c r="F57" s="7" t="s">
        <v>802</v>
      </c>
      <c r="G57" s="8" t="s">
        <v>3173</v>
      </c>
      <c r="H57" s="41">
        <v>82.68</v>
      </c>
      <c r="I57" s="41">
        <v>2.6115005016326904</v>
      </c>
      <c r="J57" s="41">
        <v>7.8717732429504395</v>
      </c>
      <c r="K57" s="16">
        <v>6.1926355361938477</v>
      </c>
      <c r="L57" s="41">
        <v>0.64082986116409302</v>
      </c>
      <c r="M57" s="9">
        <v>-4.6881369751323697E-3</v>
      </c>
      <c r="N57" s="9">
        <v>-0.101894427073753</v>
      </c>
      <c r="O57" s="9">
        <v>-2.6062096935044101E-2</v>
      </c>
      <c r="P57" s="9">
        <v>0.33543460889638599</v>
      </c>
      <c r="Q57" s="9">
        <v>0.1263</v>
      </c>
      <c r="R57" s="9"/>
      <c r="S57" s="9"/>
      <c r="T57" s="9">
        <v>0.22633450839395799</v>
      </c>
      <c r="U57" s="9">
        <v>0.122172773273181</v>
      </c>
      <c r="V57" s="10">
        <v>1.44932961569053</v>
      </c>
      <c r="W57" s="10">
        <v>1.8525773159611201</v>
      </c>
      <c r="X57" s="21">
        <v>1.73153715179249</v>
      </c>
      <c r="Y57" s="42" t="s">
        <v>1456</v>
      </c>
    </row>
    <row r="58" spans="1:25" ht="14.4" x14ac:dyDescent="0.25">
      <c r="A58" s="23" t="s">
        <v>640</v>
      </c>
      <c r="B58" s="5" t="s">
        <v>816</v>
      </c>
      <c r="C58" s="6" t="s">
        <v>664</v>
      </c>
      <c r="D58" s="6" t="s">
        <v>817</v>
      </c>
      <c r="E58" s="40">
        <v>3.5075231457</v>
      </c>
      <c r="F58" s="7" t="s">
        <v>818</v>
      </c>
      <c r="G58" s="8" t="s">
        <v>3173</v>
      </c>
      <c r="H58" s="41">
        <v>90.36</v>
      </c>
      <c r="I58" s="41">
        <v>0</v>
      </c>
      <c r="J58" s="41">
        <v>5.1734280586242676</v>
      </c>
      <c r="K58" s="16">
        <v>3.1870012283325195</v>
      </c>
      <c r="L58" s="41">
        <v>1.2807697057723999</v>
      </c>
      <c r="M58" s="9">
        <v>-2.16118865375958E-3</v>
      </c>
      <c r="N58" s="9">
        <v>-4.0855189128364798E-2</v>
      </c>
      <c r="O58" s="9">
        <v>-5.0282840980513301E-3</v>
      </c>
      <c r="P58" s="9">
        <v>0.107498011137629</v>
      </c>
      <c r="Q58" s="9">
        <v>5.6000000000000398E-3</v>
      </c>
      <c r="R58" s="9"/>
      <c r="S58" s="9"/>
      <c r="T58" s="9">
        <v>7.7170279489489499E-2</v>
      </c>
      <c r="U58" s="9">
        <v>4.4469389517312698E-2</v>
      </c>
      <c r="V58" s="10">
        <v>1.3071960280756201</v>
      </c>
      <c r="W58" s="10">
        <v>1.73535729469471</v>
      </c>
      <c r="X58" s="21">
        <v>1.58856843174331</v>
      </c>
      <c r="Y58" s="42" t="s">
        <v>1457</v>
      </c>
    </row>
    <row r="59" spans="1:25" ht="14.4" x14ac:dyDescent="0.25">
      <c r="A59" s="23" t="s">
        <v>634</v>
      </c>
      <c r="B59" s="5" t="s">
        <v>819</v>
      </c>
      <c r="C59" s="6" t="s">
        <v>702</v>
      </c>
      <c r="D59" s="6" t="s">
        <v>728</v>
      </c>
      <c r="E59" s="40">
        <v>4.7194140454999998</v>
      </c>
      <c r="F59" s="7" t="s">
        <v>820</v>
      </c>
      <c r="G59" s="8" t="s">
        <v>3173</v>
      </c>
      <c r="H59" s="41">
        <v>92.16</v>
      </c>
      <c r="I59" s="41">
        <v>0</v>
      </c>
      <c r="J59" s="41">
        <v>4.3721609115600586</v>
      </c>
      <c r="K59" s="16">
        <v>1.4541134834289551</v>
      </c>
      <c r="L59" s="41">
        <v>2.009918212890625</v>
      </c>
      <c r="M59" s="9">
        <v>5.3759127015966498E-3</v>
      </c>
      <c r="N59" s="9">
        <v>-7.5276752767527697E-2</v>
      </c>
      <c r="O59" s="9">
        <v>-1.6483516483516501E-2</v>
      </c>
      <c r="P59" s="9">
        <v>0.24926456167875999</v>
      </c>
      <c r="Q59" s="9">
        <v>1.9800000000000002E-2</v>
      </c>
      <c r="R59" s="9"/>
      <c r="S59" s="9"/>
      <c r="T59" s="9">
        <v>0.163055015749035</v>
      </c>
      <c r="U59" s="9">
        <v>9.2494869539724398E-2</v>
      </c>
      <c r="V59" s="10">
        <v>1.2468098724072101</v>
      </c>
      <c r="W59" s="10">
        <v>1.76285470275739</v>
      </c>
      <c r="X59" s="21">
        <v>1.43199182049967</v>
      </c>
      <c r="Y59" s="42" t="s">
        <v>1458</v>
      </c>
    </row>
    <row r="60" spans="1:25" ht="14.4" x14ac:dyDescent="0.25">
      <c r="A60" s="23" t="s">
        <v>634</v>
      </c>
      <c r="B60" s="5" t="s">
        <v>821</v>
      </c>
      <c r="C60" s="6" t="s">
        <v>677</v>
      </c>
      <c r="D60" s="6" t="s">
        <v>728</v>
      </c>
      <c r="E60" s="40">
        <v>0.25476726690000001</v>
      </c>
      <c r="F60" s="7" t="s">
        <v>646</v>
      </c>
      <c r="G60" s="8" t="s">
        <v>3173</v>
      </c>
      <c r="H60" s="41">
        <v>90.48</v>
      </c>
      <c r="I60" s="41">
        <v>0</v>
      </c>
      <c r="J60" s="41">
        <v>4.029393196105957</v>
      </c>
      <c r="K60" s="16">
        <v>3.0203590393066406</v>
      </c>
      <c r="L60" s="41">
        <v>2.4661307334899902</v>
      </c>
      <c r="M60" s="9">
        <v>-1.8835229413093301E-3</v>
      </c>
      <c r="N60" s="9">
        <v>-0.106615415739429</v>
      </c>
      <c r="O60" s="9">
        <v>-1.9465620605432499E-2</v>
      </c>
      <c r="P60" s="9">
        <v>0.27872420972931999</v>
      </c>
      <c r="Q60" s="9">
        <v>5.65999999999999E-2</v>
      </c>
      <c r="R60" s="9"/>
      <c r="S60" s="9"/>
      <c r="T60" s="9">
        <v>0.15893403280292501</v>
      </c>
      <c r="U60" s="9">
        <v>0.12776568734131299</v>
      </c>
      <c r="V60" s="10">
        <v>0.99890101852903601</v>
      </c>
      <c r="W60" s="10">
        <v>1.24394926454979</v>
      </c>
      <c r="X60" s="21">
        <v>1.1683113994206999</v>
      </c>
      <c r="Y60" s="42" t="s">
        <v>1459</v>
      </c>
    </row>
    <row r="61" spans="1:25" ht="14.4" x14ac:dyDescent="0.25">
      <c r="A61" s="23" t="s">
        <v>637</v>
      </c>
      <c r="B61" s="5" t="s">
        <v>822</v>
      </c>
      <c r="C61" s="6" t="s">
        <v>664</v>
      </c>
      <c r="D61" s="6" t="s">
        <v>823</v>
      </c>
      <c r="E61" s="40">
        <v>0.42723637189999997</v>
      </c>
      <c r="F61" s="7" t="s">
        <v>799</v>
      </c>
      <c r="G61" s="8" t="s">
        <v>3173</v>
      </c>
      <c r="H61" s="41">
        <v>80.260000000000005</v>
      </c>
      <c r="I61" s="41">
        <v>0</v>
      </c>
      <c r="J61" s="41">
        <v>13.498019218444824</v>
      </c>
      <c r="K61" s="16">
        <v>5.9136714935302734</v>
      </c>
      <c r="L61" s="41">
        <v>0.32526081800460815</v>
      </c>
      <c r="M61" s="9">
        <v>-2.5142474019446099E-4</v>
      </c>
      <c r="N61" s="9">
        <v>-3.9919517102615501E-2</v>
      </c>
      <c r="O61" s="9">
        <v>-1.92386746690782E-2</v>
      </c>
      <c r="P61" s="9">
        <v>0.171772639691714</v>
      </c>
      <c r="Q61" s="9">
        <v>3.7896210378962097E-2</v>
      </c>
      <c r="R61" s="9"/>
      <c r="S61" s="9"/>
      <c r="T61" s="9">
        <v>9.6567264021879706E-2</v>
      </c>
      <c r="U61" s="9">
        <v>4.6298529057149602E-2</v>
      </c>
      <c r="V61" s="10">
        <v>1.4051512463671501</v>
      </c>
      <c r="W61" s="10">
        <v>2.08575231197258</v>
      </c>
      <c r="X61" s="21">
        <v>1.9694138581593299</v>
      </c>
      <c r="Y61" s="42" t="s">
        <v>1460</v>
      </c>
    </row>
    <row r="62" spans="1:25" ht="14.4" x14ac:dyDescent="0.25">
      <c r="A62" s="23" t="s">
        <v>722</v>
      </c>
      <c r="B62" s="5" t="s">
        <v>824</v>
      </c>
      <c r="C62" s="6" t="s">
        <v>677</v>
      </c>
      <c r="D62" s="6" t="s">
        <v>979</v>
      </c>
      <c r="E62" s="40">
        <v>0.70927132579999996</v>
      </c>
      <c r="F62" s="7" t="s">
        <v>811</v>
      </c>
      <c r="G62" s="8" t="s">
        <v>3173</v>
      </c>
      <c r="H62" s="41">
        <v>81.03</v>
      </c>
      <c r="I62" s="41">
        <v>13.718901634216309</v>
      </c>
      <c r="J62" s="41">
        <v>4.1995449066162109</v>
      </c>
      <c r="K62" s="16">
        <v>0.8241850733757019</v>
      </c>
      <c r="L62" s="41">
        <v>0.22965347766876221</v>
      </c>
      <c r="M62" s="9">
        <v>-3.0814267005618802E-4</v>
      </c>
      <c r="N62" s="9">
        <v>-0.11564672209349799</v>
      </c>
      <c r="O62" s="9">
        <v>-7.4063503389225696E-2</v>
      </c>
      <c r="P62" s="9">
        <v>0.32104816665095598</v>
      </c>
      <c r="Q62" s="9">
        <v>6.0899999999999899E-2</v>
      </c>
      <c r="R62" s="9"/>
      <c r="S62" s="9"/>
      <c r="T62" s="9">
        <v>0.14532339762544599</v>
      </c>
      <c r="U62" s="9">
        <v>0.13301614956778099</v>
      </c>
      <c r="V62" s="10">
        <v>0.94985405646131305</v>
      </c>
      <c r="W62" s="10">
        <v>1.09252446486878</v>
      </c>
      <c r="X62" s="21">
        <v>1.0255864523637499</v>
      </c>
      <c r="Y62" s="42" t="s">
        <v>1461</v>
      </c>
    </row>
    <row r="63" spans="1:25" ht="14.4" x14ac:dyDescent="0.25">
      <c r="A63" s="23" t="s">
        <v>628</v>
      </c>
      <c r="B63" s="5" t="s">
        <v>825</v>
      </c>
      <c r="C63" s="6" t="s">
        <v>702</v>
      </c>
      <c r="D63" s="6" t="s">
        <v>826</v>
      </c>
      <c r="E63" s="40">
        <v>0.91825454239999993</v>
      </c>
      <c r="F63" s="7" t="s">
        <v>769</v>
      </c>
      <c r="G63" s="8" t="s">
        <v>3173</v>
      </c>
      <c r="H63" s="41">
        <v>89.59</v>
      </c>
      <c r="I63" s="41">
        <v>0</v>
      </c>
      <c r="J63" s="41">
        <v>0</v>
      </c>
      <c r="K63" s="16">
        <v>10.276598930358887</v>
      </c>
      <c r="L63" s="41">
        <v>0.13674691319465637</v>
      </c>
      <c r="M63" s="9">
        <v>-5.5429579239104597E-3</v>
      </c>
      <c r="N63" s="9">
        <v>-6.1801758973140102E-2</v>
      </c>
      <c r="O63" s="9">
        <v>-1.7751970136872599E-2</v>
      </c>
      <c r="P63" s="9">
        <v>0.190734887396286</v>
      </c>
      <c r="Q63" s="9">
        <v>1.2501250125012299E-2</v>
      </c>
      <c r="R63" s="9"/>
      <c r="S63" s="9"/>
      <c r="T63" s="9">
        <v>0.120132779809312</v>
      </c>
      <c r="U63" s="9">
        <v>6.9125876881847403E-2</v>
      </c>
      <c r="V63" s="10">
        <v>1.2384382539819501</v>
      </c>
      <c r="W63" s="10">
        <v>1.73788435284008</v>
      </c>
      <c r="X63" s="21">
        <v>1.52317107305317</v>
      </c>
      <c r="Y63" s="42" t="s">
        <v>1462</v>
      </c>
    </row>
    <row r="64" spans="1:25" ht="14.4" x14ac:dyDescent="0.25">
      <c r="A64" s="23" t="s">
        <v>722</v>
      </c>
      <c r="B64" s="5" t="s">
        <v>827</v>
      </c>
      <c r="C64" s="6" t="s">
        <v>664</v>
      </c>
      <c r="D64" s="6" t="s">
        <v>979</v>
      </c>
      <c r="E64" s="40">
        <v>0.1202893976</v>
      </c>
      <c r="F64" s="7" t="s">
        <v>811</v>
      </c>
      <c r="G64" s="8" t="s">
        <v>3173</v>
      </c>
      <c r="H64" s="41">
        <v>83.38</v>
      </c>
      <c r="I64" s="41">
        <v>11.144655227661133</v>
      </c>
      <c r="J64" s="41">
        <v>0</v>
      </c>
      <c r="K64" s="16">
        <v>5.4714913368225098</v>
      </c>
      <c r="L64" s="41">
        <v>5.6285513564944267E-3</v>
      </c>
      <c r="M64" s="9">
        <v>9.2781592132107295E-4</v>
      </c>
      <c r="N64" s="9">
        <v>-7.4785591766723794E-2</v>
      </c>
      <c r="O64" s="9">
        <v>-5.8392249279916097E-2</v>
      </c>
      <c r="P64" s="9">
        <v>0.112006211782975</v>
      </c>
      <c r="Q64" s="9">
        <v>3.02999999999999E-2</v>
      </c>
      <c r="R64" s="9"/>
      <c r="S64" s="9"/>
      <c r="T64" s="9">
        <v>4.02838193561205E-2</v>
      </c>
      <c r="U64" s="9">
        <v>8.6142322097378196E-2</v>
      </c>
      <c r="V64" s="10">
        <v>0.37206352746805299</v>
      </c>
      <c r="W64" s="10">
        <v>0.46764259861235602</v>
      </c>
      <c r="X64" s="21">
        <v>0.386052299327658</v>
      </c>
      <c r="Y64" s="42" t="s">
        <v>1463</v>
      </c>
    </row>
    <row r="65" spans="1:25" ht="14.4" x14ac:dyDescent="0.25">
      <c r="A65" s="23" t="s">
        <v>628</v>
      </c>
      <c r="B65" s="5" t="s">
        <v>828</v>
      </c>
      <c r="C65" s="6" t="s">
        <v>677</v>
      </c>
      <c r="D65" s="6" t="s">
        <v>826</v>
      </c>
      <c r="E65" s="40">
        <v>0.50205824099999996</v>
      </c>
      <c r="F65" s="7" t="s">
        <v>829</v>
      </c>
      <c r="G65" s="8" t="s">
        <v>3173</v>
      </c>
      <c r="H65" s="41">
        <v>89.85</v>
      </c>
      <c r="I65" s="41">
        <v>0</v>
      </c>
      <c r="J65" s="41">
        <v>0</v>
      </c>
      <c r="K65" s="16">
        <v>10.139621734619141</v>
      </c>
      <c r="L65" s="41">
        <v>1.1687370017170906E-2</v>
      </c>
      <c r="M65" s="9">
        <v>-9.6696836079522806E-3</v>
      </c>
      <c r="N65" s="9">
        <v>-0.10743916893258</v>
      </c>
      <c r="O65" s="9">
        <v>-4.0833146025324001E-2</v>
      </c>
      <c r="P65" s="9">
        <v>0.32515885623510699</v>
      </c>
      <c r="Q65" s="9">
        <v>7.20000000000009E-3</v>
      </c>
      <c r="R65" s="9"/>
      <c r="S65" s="9"/>
      <c r="T65" s="9">
        <v>0.20522785986383499</v>
      </c>
      <c r="U65" s="9">
        <v>0.11848472279828499</v>
      </c>
      <c r="V65" s="10">
        <v>1.41158505702158</v>
      </c>
      <c r="W65" s="10">
        <v>1.7321039794575499</v>
      </c>
      <c r="X65" s="21">
        <v>1.79440591463391</v>
      </c>
      <c r="Y65" s="42" t="s">
        <v>1464</v>
      </c>
    </row>
    <row r="66" spans="1:25" ht="14.4" x14ac:dyDescent="0.25">
      <c r="A66" s="23" t="s">
        <v>633</v>
      </c>
      <c r="B66" s="5" t="s">
        <v>830</v>
      </c>
      <c r="C66" s="6" t="s">
        <v>702</v>
      </c>
      <c r="D66" s="6" t="s">
        <v>831</v>
      </c>
      <c r="E66" s="40">
        <v>3.6953806885000002</v>
      </c>
      <c r="F66" s="7" t="s">
        <v>832</v>
      </c>
      <c r="G66" s="8" t="s">
        <v>3173</v>
      </c>
      <c r="H66" s="41">
        <v>88.06</v>
      </c>
      <c r="I66" s="41">
        <v>0</v>
      </c>
      <c r="J66" s="41">
        <v>5.348991870880127</v>
      </c>
      <c r="K66" s="16">
        <v>2.4833838939666748</v>
      </c>
      <c r="L66" s="41">
        <v>4.1054325103759766</v>
      </c>
      <c r="M66" s="9">
        <v>-7.9684241882632591E-3</v>
      </c>
      <c r="N66" s="9">
        <v>-0.101753202966958</v>
      </c>
      <c r="O66" s="9">
        <v>-3.90275573510315E-2</v>
      </c>
      <c r="P66" s="9">
        <v>0.234372217275155</v>
      </c>
      <c r="Q66" s="9">
        <v>0.123</v>
      </c>
      <c r="R66" s="9"/>
      <c r="S66" s="9"/>
      <c r="T66" s="9">
        <v>0.17919101441763199</v>
      </c>
      <c r="U66" s="9">
        <v>0.13188475007959199</v>
      </c>
      <c r="V66" s="10">
        <v>1.0808402510583599</v>
      </c>
      <c r="W66" s="10">
        <v>1.3586939681008601</v>
      </c>
      <c r="X66" s="21">
        <v>1.3146300366298</v>
      </c>
      <c r="Y66" s="42" t="s">
        <v>1465</v>
      </c>
    </row>
    <row r="67" spans="1:25" ht="14.4" x14ac:dyDescent="0.25">
      <c r="A67" s="23" t="s">
        <v>734</v>
      </c>
      <c r="B67" s="5" t="s">
        <v>833</v>
      </c>
      <c r="C67" s="6" t="s">
        <v>664</v>
      </c>
      <c r="D67" s="6" t="s">
        <v>736</v>
      </c>
      <c r="E67" s="40">
        <v>0.19773558820000001</v>
      </c>
      <c r="F67" s="7" t="s">
        <v>834</v>
      </c>
      <c r="G67" s="8" t="s">
        <v>3174</v>
      </c>
      <c r="H67" s="41">
        <v>84.9</v>
      </c>
      <c r="I67" s="41">
        <v>2.4717309474945068</v>
      </c>
      <c r="J67" s="41">
        <v>4.8206686973571777</v>
      </c>
      <c r="K67" s="16">
        <v>4.3447637557983398</v>
      </c>
      <c r="L67" s="41">
        <v>3.4585726261138916</v>
      </c>
      <c r="M67" s="9">
        <v>1.48245758524123E-3</v>
      </c>
      <c r="N67" s="9">
        <v>-3.5073797809871403E-2</v>
      </c>
      <c r="O67" s="9">
        <v>4.1135335252984098E-4</v>
      </c>
      <c r="P67" s="9">
        <v>0.18181818181818099</v>
      </c>
      <c r="Q67" s="9">
        <v>2.8397160283971601E-2</v>
      </c>
      <c r="R67" s="9"/>
      <c r="S67" s="9"/>
      <c r="T67" s="9">
        <v>0.129471463060822</v>
      </c>
      <c r="U67" s="9">
        <v>5.7235621521335801E-2</v>
      </c>
      <c r="V67" s="10">
        <v>1.5607220690953001</v>
      </c>
      <c r="W67" s="10">
        <v>2.2620783983722301</v>
      </c>
      <c r="X67" s="21">
        <v>1.8887161433555</v>
      </c>
      <c r="Y67" s="42" t="s">
        <v>1466</v>
      </c>
    </row>
    <row r="68" spans="1:25" ht="14.4" x14ac:dyDescent="0.25">
      <c r="A68" s="23" t="s">
        <v>653</v>
      </c>
      <c r="B68" s="5" t="s">
        <v>835</v>
      </c>
      <c r="C68" s="6" t="s">
        <v>664</v>
      </c>
      <c r="D68" s="6" t="s">
        <v>836</v>
      </c>
      <c r="E68" s="40">
        <v>20.819428521900001</v>
      </c>
      <c r="F68" s="7" t="s">
        <v>829</v>
      </c>
      <c r="G68" s="8" t="s">
        <v>3173</v>
      </c>
      <c r="H68" s="41">
        <v>78.03</v>
      </c>
      <c r="I68" s="41">
        <v>13.109809875488281</v>
      </c>
      <c r="J68" s="41">
        <v>4.6419458389282227</v>
      </c>
      <c r="K68" s="16">
        <v>0.74447864294052124</v>
      </c>
      <c r="L68" s="41">
        <v>3.4697623252868652</v>
      </c>
      <c r="M68" s="9">
        <v>2.75836704670906E-4</v>
      </c>
      <c r="N68" s="9">
        <v>-2.0181634712411701E-3</v>
      </c>
      <c r="O68" s="9">
        <v>1.6254086875292E-2</v>
      </c>
      <c r="P68" s="9">
        <v>6.4432733419508698E-2</v>
      </c>
      <c r="Q68" s="9">
        <v>5.7000000000000297E-3</v>
      </c>
      <c r="R68" s="9"/>
      <c r="S68" s="9"/>
      <c r="T68" s="9">
        <v>6.5737027306742496E-2</v>
      </c>
      <c r="U68" s="9">
        <v>1.22568093385213E-2</v>
      </c>
      <c r="V68" s="10">
        <v>1.72500584806289</v>
      </c>
      <c r="W68" s="10">
        <v>5.3633066723279104</v>
      </c>
      <c r="X68" s="21">
        <v>2.5901364882458</v>
      </c>
      <c r="Y68" s="42" t="s">
        <v>1467</v>
      </c>
    </row>
    <row r="69" spans="1:25" ht="14.4" x14ac:dyDescent="0.25">
      <c r="A69" s="23" t="s">
        <v>837</v>
      </c>
      <c r="B69" s="5" t="s">
        <v>838</v>
      </c>
      <c r="C69" s="6" t="s">
        <v>702</v>
      </c>
      <c r="D69" s="6" t="s">
        <v>839</v>
      </c>
      <c r="E69" s="40">
        <v>2.1171641304</v>
      </c>
      <c r="F69" s="7" t="s">
        <v>840</v>
      </c>
      <c r="G69" s="8" t="s">
        <v>3173</v>
      </c>
      <c r="H69" s="41">
        <v>70.86</v>
      </c>
      <c r="I69" s="41">
        <v>22.458734512329102</v>
      </c>
      <c r="J69" s="41">
        <v>3.8857107162475586</v>
      </c>
      <c r="K69" s="16">
        <v>0.91537952423095703</v>
      </c>
      <c r="L69" s="41">
        <v>1.8768820762634277</v>
      </c>
      <c r="M69" s="9">
        <v>-2.2419791264013298E-3</v>
      </c>
      <c r="N69" s="9">
        <v>-7.1443988776170794E-2</v>
      </c>
      <c r="O69" s="9">
        <v>-1.1867391470790901E-2</v>
      </c>
      <c r="P69" s="9">
        <v>0.26205430476374503</v>
      </c>
      <c r="Q69" s="9">
        <v>3.4899999999999903E-2</v>
      </c>
      <c r="R69" s="9"/>
      <c r="S69" s="9"/>
      <c r="T69" s="9">
        <v>0.17645168083652499</v>
      </c>
      <c r="U69" s="9">
        <v>0.10892936472678801</v>
      </c>
      <c r="V69" s="10">
        <v>1.2475161006581901</v>
      </c>
      <c r="W69" s="10">
        <v>1.6198724859829401</v>
      </c>
      <c r="X69" s="21">
        <v>1.4869857935969699</v>
      </c>
      <c r="Y69" s="42" t="s">
        <v>1468</v>
      </c>
    </row>
    <row r="70" spans="1:25" ht="14.4" x14ac:dyDescent="0.25">
      <c r="A70" s="23" t="s">
        <v>684</v>
      </c>
      <c r="B70" s="5" t="s">
        <v>841</v>
      </c>
      <c r="C70" s="6" t="s">
        <v>702</v>
      </c>
      <c r="D70" s="6" t="s">
        <v>1404</v>
      </c>
      <c r="E70" s="40">
        <v>0.68566596859999995</v>
      </c>
      <c r="F70" s="7" t="s">
        <v>842</v>
      </c>
      <c r="G70" s="8" t="s">
        <v>3173</v>
      </c>
      <c r="H70" s="41">
        <v>91.2</v>
      </c>
      <c r="I70" s="41">
        <v>0</v>
      </c>
      <c r="J70" s="41">
        <v>5.0913472175598145</v>
      </c>
      <c r="K70" s="16">
        <v>3.4635858535766602</v>
      </c>
      <c r="L70" s="41">
        <v>0.24930979311466217</v>
      </c>
      <c r="M70" s="9">
        <v>-6.3421003544116197E-3</v>
      </c>
      <c r="N70" s="9">
        <v>-9.7271648873072297E-2</v>
      </c>
      <c r="O70" s="9">
        <v>-5.3061950048884497E-2</v>
      </c>
      <c r="P70" s="9">
        <v>0.105314863935553</v>
      </c>
      <c r="Q70" s="9">
        <v>1.7899999999999999E-2</v>
      </c>
      <c r="R70" s="9"/>
      <c r="S70" s="9"/>
      <c r="T70" s="9">
        <v>4.7722415128353901E-2</v>
      </c>
      <c r="U70" s="9">
        <v>0.113120269133725</v>
      </c>
      <c r="V70" s="10">
        <v>0.278055263361983</v>
      </c>
      <c r="W70" s="10">
        <v>0.421873246004556</v>
      </c>
      <c r="X70" s="21">
        <v>0.32374941209908897</v>
      </c>
      <c r="Y70" s="42" t="s">
        <v>1469</v>
      </c>
    </row>
    <row r="71" spans="1:25" ht="14.4" x14ac:dyDescent="0.25">
      <c r="A71" s="23" t="s">
        <v>747</v>
      </c>
      <c r="B71" s="5" t="s">
        <v>843</v>
      </c>
      <c r="C71" s="6" t="s">
        <v>664</v>
      </c>
      <c r="D71" s="6" t="s">
        <v>749</v>
      </c>
      <c r="E71" s="40">
        <v>14.630132040299999</v>
      </c>
      <c r="F71" s="7" t="s">
        <v>829</v>
      </c>
      <c r="G71" s="8" t="s">
        <v>3173</v>
      </c>
      <c r="H71" s="41">
        <v>92.35</v>
      </c>
      <c r="I71" s="41">
        <v>0</v>
      </c>
      <c r="J71" s="41">
        <v>5.3878698348999023</v>
      </c>
      <c r="K71" s="16">
        <v>1.6919268369674683</v>
      </c>
      <c r="L71" s="41">
        <v>0.56760722398757935</v>
      </c>
      <c r="M71" s="9">
        <v>-1.7135642135642701E-3</v>
      </c>
      <c r="N71" s="9">
        <v>-2.9545853059793101E-2</v>
      </c>
      <c r="O71" s="9">
        <v>1.5381831342744501E-3</v>
      </c>
      <c r="P71" s="9">
        <v>9.8936064432733201E-2</v>
      </c>
      <c r="Q71" s="9">
        <v>5.7000000000000297E-3</v>
      </c>
      <c r="R71" s="9"/>
      <c r="S71" s="9"/>
      <c r="T71" s="9">
        <v>7.9772904699590905E-2</v>
      </c>
      <c r="U71" s="9">
        <v>3.6586433260393902E-2</v>
      </c>
      <c r="V71" s="10">
        <v>1.2732216245369701</v>
      </c>
      <c r="W71" s="10">
        <v>2.1803957803656102</v>
      </c>
      <c r="X71" s="21">
        <v>1.60226530131149</v>
      </c>
      <c r="Y71" s="42" t="s">
        <v>1470</v>
      </c>
    </row>
    <row r="72" spans="1:25" ht="14.4" x14ac:dyDescent="0.25">
      <c r="A72" s="23" t="s">
        <v>658</v>
      </c>
      <c r="B72" s="5" t="s">
        <v>844</v>
      </c>
      <c r="C72" s="6" t="s">
        <v>702</v>
      </c>
      <c r="D72" s="6" t="s">
        <v>796</v>
      </c>
      <c r="E72" s="40">
        <v>1.5531199397</v>
      </c>
      <c r="F72" s="7" t="s">
        <v>840</v>
      </c>
      <c r="G72" s="8" t="s">
        <v>3173</v>
      </c>
      <c r="H72" s="41">
        <v>90.73</v>
      </c>
      <c r="I72" s="41">
        <v>0</v>
      </c>
      <c r="J72" s="41">
        <v>4.3002047538757324</v>
      </c>
      <c r="K72" s="16">
        <v>2.2526812553405762</v>
      </c>
      <c r="L72" s="41">
        <v>2.7173478603363037</v>
      </c>
      <c r="M72" s="9">
        <v>-4.80260480260485E-3</v>
      </c>
      <c r="N72" s="9">
        <v>-7.8048412638564296E-2</v>
      </c>
      <c r="O72" s="9">
        <v>-1.5382137392284801E-2</v>
      </c>
      <c r="P72" s="9">
        <v>0.222506645663089</v>
      </c>
      <c r="Q72" s="9">
        <v>1.5699999999999999E-2</v>
      </c>
      <c r="R72" s="9"/>
      <c r="S72" s="9"/>
      <c r="T72" s="9">
        <v>0.13657998790686701</v>
      </c>
      <c r="U72" s="9">
        <v>9.0308535395240599E-2</v>
      </c>
      <c r="V72" s="10">
        <v>1.0892460286988099</v>
      </c>
      <c r="W72" s="10">
        <v>1.51237075553398</v>
      </c>
      <c r="X72" s="21">
        <v>1.25363863734578</v>
      </c>
      <c r="Y72" s="42" t="s">
        <v>1471</v>
      </c>
    </row>
    <row r="73" spans="1:25" ht="14.4" x14ac:dyDescent="0.25">
      <c r="A73" s="23" t="s">
        <v>638</v>
      </c>
      <c r="B73" s="5" t="s">
        <v>845</v>
      </c>
      <c r="C73" s="6" t="s">
        <v>702</v>
      </c>
      <c r="D73" s="6" t="s">
        <v>720</v>
      </c>
      <c r="E73" s="40">
        <v>0.50269071090000006</v>
      </c>
      <c r="F73" s="7" t="s">
        <v>846</v>
      </c>
      <c r="G73" s="8" t="s">
        <v>3173</v>
      </c>
      <c r="H73" s="41">
        <v>80.739999999999995</v>
      </c>
      <c r="I73" s="41">
        <v>0</v>
      </c>
      <c r="J73" s="41">
        <v>4.1388649940490723</v>
      </c>
      <c r="K73" s="16">
        <v>7.6069402694702148</v>
      </c>
      <c r="L73" s="41">
        <v>7.5191774368286133</v>
      </c>
      <c r="M73" s="9">
        <v>-4.3212635970794003E-3</v>
      </c>
      <c r="N73" s="9">
        <v>-8.9583759111656003E-2</v>
      </c>
      <c r="O73" s="9">
        <v>-1.8002792269821301E-2</v>
      </c>
      <c r="P73" s="9">
        <v>0.3026706231454</v>
      </c>
      <c r="Q73" s="9">
        <v>4.46999999999999E-2</v>
      </c>
      <c r="R73" s="9"/>
      <c r="S73" s="9"/>
      <c r="T73" s="9">
        <v>0.210939993677346</v>
      </c>
      <c r="U73" s="9">
        <v>0.109972857017774</v>
      </c>
      <c r="V73" s="10">
        <v>1.41812469518193</v>
      </c>
      <c r="W73" s="10">
        <v>1.91810960811224</v>
      </c>
      <c r="X73" s="21">
        <v>1.7242016427912801</v>
      </c>
      <c r="Y73" s="42" t="s">
        <v>1472</v>
      </c>
    </row>
    <row r="74" spans="1:25" ht="14.4" x14ac:dyDescent="0.25">
      <c r="A74" s="23" t="s">
        <v>638</v>
      </c>
      <c r="B74" s="5" t="s">
        <v>847</v>
      </c>
      <c r="C74" s="6" t="s">
        <v>702</v>
      </c>
      <c r="D74" s="6" t="s">
        <v>720</v>
      </c>
      <c r="E74" s="40">
        <v>0.83224011760000005</v>
      </c>
      <c r="F74" s="7" t="s">
        <v>848</v>
      </c>
      <c r="G74" s="8" t="s">
        <v>3173</v>
      </c>
      <c r="H74" s="41">
        <v>82.56</v>
      </c>
      <c r="I74" s="41">
        <v>0</v>
      </c>
      <c r="J74" s="41">
        <v>4.3089494705200195</v>
      </c>
      <c r="K74" s="16">
        <v>6.7597737312316895</v>
      </c>
      <c r="L74" s="41">
        <v>6.3714766502380371</v>
      </c>
      <c r="M74" s="9">
        <v>-2.9104066703374799E-3</v>
      </c>
      <c r="N74" s="9">
        <v>-9.7215298055693899E-2</v>
      </c>
      <c r="O74" s="9">
        <v>-2.8956641642408298E-2</v>
      </c>
      <c r="P74" s="9">
        <v>0.30539999999999901</v>
      </c>
      <c r="Q74" s="9"/>
      <c r="R74" s="9"/>
      <c r="S74" s="9"/>
      <c r="T74" s="9">
        <v>0.22469884176527399</v>
      </c>
      <c r="U74" s="9">
        <v>0.11480383855489699</v>
      </c>
      <c r="V74" s="10">
        <v>1.3508173113709301</v>
      </c>
      <c r="W74" s="10">
        <v>1.95724153994927</v>
      </c>
      <c r="X74" s="21">
        <v>1.79346695366371</v>
      </c>
      <c r="Y74" s="42" t="s">
        <v>1473</v>
      </c>
    </row>
    <row r="75" spans="1:25" ht="14.4" x14ac:dyDescent="0.25">
      <c r="A75" s="23" t="s">
        <v>651</v>
      </c>
      <c r="B75" s="5" t="s">
        <v>849</v>
      </c>
      <c r="C75" s="6" t="s">
        <v>664</v>
      </c>
      <c r="D75" s="6" t="s">
        <v>850</v>
      </c>
      <c r="E75" s="40">
        <v>0.36494226299999999</v>
      </c>
      <c r="F75" s="7" t="s">
        <v>829</v>
      </c>
      <c r="G75" s="8" t="s">
        <v>3173</v>
      </c>
      <c r="H75" s="41">
        <v>93.51</v>
      </c>
      <c r="I75" s="41">
        <v>0.74024248123168945</v>
      </c>
      <c r="J75" s="41">
        <v>0</v>
      </c>
      <c r="K75" s="16">
        <v>5.2189273834228516</v>
      </c>
      <c r="L75" s="41">
        <v>0.52592688798904419</v>
      </c>
      <c r="M75" s="9">
        <v>-3.2640439786976098E-3</v>
      </c>
      <c r="N75" s="9">
        <v>-5.0331451018904898E-2</v>
      </c>
      <c r="O75" s="9">
        <v>-9.5595766473197605E-3</v>
      </c>
      <c r="P75" s="9">
        <v>0.16137985725614601</v>
      </c>
      <c r="Q75" s="9">
        <v>8.7999999999999103E-3</v>
      </c>
      <c r="R75" s="9"/>
      <c r="S75" s="9"/>
      <c r="T75" s="9">
        <v>0.118983388592573</v>
      </c>
      <c r="U75" s="9">
        <v>6.1153126778889101E-2</v>
      </c>
      <c r="V75" s="10">
        <v>1.4362234826056901</v>
      </c>
      <c r="W75" s="10">
        <v>1.94566320415276</v>
      </c>
      <c r="X75" s="21">
        <v>1.6999065922569001</v>
      </c>
      <c r="Y75" s="42" t="s">
        <v>1474</v>
      </c>
    </row>
    <row r="76" spans="1:25" ht="14.4" x14ac:dyDescent="0.25">
      <c r="A76" s="23" t="s">
        <v>649</v>
      </c>
      <c r="B76" s="5" t="s">
        <v>851</v>
      </c>
      <c r="C76" s="6" t="s">
        <v>702</v>
      </c>
      <c r="D76" s="6" t="s">
        <v>767</v>
      </c>
      <c r="E76" s="40">
        <v>0.3914024679</v>
      </c>
      <c r="F76" s="7" t="s">
        <v>852</v>
      </c>
      <c r="G76" s="8" t="s">
        <v>3173</v>
      </c>
      <c r="H76" s="41">
        <v>78.45</v>
      </c>
      <c r="I76" s="41">
        <v>14.944945335388184</v>
      </c>
      <c r="J76" s="41">
        <v>2.6784608364105225</v>
      </c>
      <c r="K76" s="16">
        <v>3.837557315826416</v>
      </c>
      <c r="L76" s="41">
        <v>9.1067768633365631E-2</v>
      </c>
      <c r="M76" s="9">
        <v>-5.0463942699007199E-3</v>
      </c>
      <c r="N76" s="9">
        <v>-7.8546660636212906E-2</v>
      </c>
      <c r="O76" s="9">
        <v>-2.43435230265782E-2</v>
      </c>
      <c r="P76" s="9">
        <v>0.230021598272138</v>
      </c>
      <c r="Q76" s="9">
        <v>1.8599999999999901E-2</v>
      </c>
      <c r="R76" s="9"/>
      <c r="S76" s="9"/>
      <c r="T76" s="9">
        <v>0.166475915826577</v>
      </c>
      <c r="U76" s="9">
        <v>9.5691270138628604E-2</v>
      </c>
      <c r="V76" s="10">
        <v>1.26753328315126</v>
      </c>
      <c r="W76" s="10">
        <v>1.7397189480858799</v>
      </c>
      <c r="X76" s="21">
        <v>1.54640258624098</v>
      </c>
      <c r="Y76" s="42" t="s">
        <v>1475</v>
      </c>
    </row>
    <row r="77" spans="1:25" ht="14.4" x14ac:dyDescent="0.25">
      <c r="A77" s="23" t="s">
        <v>635</v>
      </c>
      <c r="B77" s="5" t="s">
        <v>853</v>
      </c>
      <c r="C77" s="6" t="s">
        <v>702</v>
      </c>
      <c r="D77" s="6" t="s">
        <v>854</v>
      </c>
      <c r="E77" s="40">
        <v>1.3985318822999999</v>
      </c>
      <c r="F77" s="7" t="s">
        <v>852</v>
      </c>
      <c r="G77" s="8" t="s">
        <v>3173</v>
      </c>
      <c r="H77" s="41">
        <v>81</v>
      </c>
      <c r="I77" s="41">
        <v>18.329885482788086</v>
      </c>
      <c r="J77" s="41">
        <v>0.16877929866313934</v>
      </c>
      <c r="K77" s="16">
        <v>0.24477206170558929</v>
      </c>
      <c r="L77" s="41">
        <v>0.25247073173522949</v>
      </c>
      <c r="M77" s="9">
        <v>-5.3356693477740703E-3</v>
      </c>
      <c r="N77" s="9">
        <v>-9.5386398203809494E-2</v>
      </c>
      <c r="O77" s="9">
        <v>-2.1773182957393299E-2</v>
      </c>
      <c r="P77" s="9">
        <v>0.26767275615567798</v>
      </c>
      <c r="Q77" s="9">
        <v>7.20000000000009E-3</v>
      </c>
      <c r="R77" s="9"/>
      <c r="S77" s="9"/>
      <c r="T77" s="9">
        <v>0.18589087381902999</v>
      </c>
      <c r="U77" s="9">
        <v>0.118359208090015</v>
      </c>
      <c r="V77" s="10">
        <v>1.3426336261953999</v>
      </c>
      <c r="W77" s="10">
        <v>1.5705653731449001</v>
      </c>
      <c r="X77" s="21">
        <v>1.67999305401951</v>
      </c>
      <c r="Y77" s="42" t="s">
        <v>1476</v>
      </c>
    </row>
    <row r="78" spans="1:25" ht="14.4" x14ac:dyDescent="0.25">
      <c r="A78" s="23" t="s">
        <v>630</v>
      </c>
      <c r="B78" s="5" t="s">
        <v>855</v>
      </c>
      <c r="C78" s="6" t="s">
        <v>702</v>
      </c>
      <c r="D78" s="6" t="s">
        <v>726</v>
      </c>
      <c r="E78" s="40">
        <v>0.28366615179999999</v>
      </c>
      <c r="F78" s="7" t="s">
        <v>856</v>
      </c>
      <c r="G78" s="8" t="s">
        <v>3173</v>
      </c>
      <c r="H78" s="41">
        <v>92.57</v>
      </c>
      <c r="I78" s="41">
        <v>0</v>
      </c>
      <c r="J78" s="41">
        <v>5.1677312850952148</v>
      </c>
      <c r="K78" s="16">
        <v>2.0872218608856201</v>
      </c>
      <c r="L78" s="41">
        <v>0.17815910279750824</v>
      </c>
      <c r="M78" s="9">
        <v>-3.7177862272919E-3</v>
      </c>
      <c r="N78" s="9">
        <v>-6.9596780557089899E-2</v>
      </c>
      <c r="O78" s="9">
        <v>-2.7065888522370598E-3</v>
      </c>
      <c r="P78" s="9">
        <v>0.18229999999999899</v>
      </c>
      <c r="Q78" s="9"/>
      <c r="R78" s="9"/>
      <c r="S78" s="9"/>
      <c r="T78" s="9">
        <v>0.17910000000000001</v>
      </c>
      <c r="U78" s="9">
        <v>8.0100518297471404E-2</v>
      </c>
      <c r="V78" s="10">
        <v>1.64678913997126</v>
      </c>
      <c r="W78" s="10">
        <v>2.2359405882352901</v>
      </c>
      <c r="X78" s="21">
        <v>1.9208300967717999</v>
      </c>
      <c r="Y78" s="42" t="s">
        <v>1477</v>
      </c>
    </row>
    <row r="79" spans="1:25" ht="14.4" x14ac:dyDescent="0.25">
      <c r="A79" s="23" t="s">
        <v>634</v>
      </c>
      <c r="B79" s="5" t="s">
        <v>857</v>
      </c>
      <c r="C79" s="6" t="s">
        <v>702</v>
      </c>
      <c r="D79" s="6" t="s">
        <v>728</v>
      </c>
      <c r="E79" s="40">
        <v>0.2837661481</v>
      </c>
      <c r="F79" s="7" t="s">
        <v>858</v>
      </c>
      <c r="G79" s="8" t="s">
        <v>3173</v>
      </c>
      <c r="H79" s="41">
        <v>92.55</v>
      </c>
      <c r="I79" s="41">
        <v>0</v>
      </c>
      <c r="J79" s="41">
        <v>4.2085494995117188</v>
      </c>
      <c r="K79" s="16">
        <v>3.0952272415161133</v>
      </c>
      <c r="L79" s="41">
        <v>0.14379687607288361</v>
      </c>
      <c r="M79" s="9">
        <v>8.46979107848677E-3</v>
      </c>
      <c r="N79" s="9">
        <v>-6.4349951977647701E-2</v>
      </c>
      <c r="O79" s="9">
        <v>4.3111527647612304E-3</v>
      </c>
      <c r="P79" s="9">
        <v>6.6999999999999907E-2</v>
      </c>
      <c r="Q79" s="9"/>
      <c r="R79" s="9"/>
      <c r="S79" s="9"/>
      <c r="T79" s="9">
        <v>0.13895045243484899</v>
      </c>
      <c r="U79" s="9">
        <v>8.3936198030157796E-2</v>
      </c>
      <c r="V79" s="10">
        <v>1.0896831966567899</v>
      </c>
      <c r="W79" s="10">
        <v>1.6554294296833001</v>
      </c>
      <c r="X79" s="21">
        <v>1.4370385675275099</v>
      </c>
      <c r="Y79" s="42" t="s">
        <v>1478</v>
      </c>
    </row>
    <row r="80" spans="1:25" ht="14.4" x14ac:dyDescent="0.25">
      <c r="A80" s="23" t="s">
        <v>859</v>
      </c>
      <c r="B80" s="5" t="s">
        <v>860</v>
      </c>
      <c r="C80" s="6" t="s">
        <v>664</v>
      </c>
      <c r="D80" s="6" t="s">
        <v>861</v>
      </c>
      <c r="E80" s="40">
        <v>2.3715462906</v>
      </c>
      <c r="F80" s="7" t="s">
        <v>862</v>
      </c>
      <c r="G80" s="8" t="s">
        <v>3173</v>
      </c>
      <c r="H80" s="41">
        <v>94.61</v>
      </c>
      <c r="I80" s="41">
        <v>0</v>
      </c>
      <c r="J80" s="41">
        <v>5.0606017112731934</v>
      </c>
      <c r="K80" s="16">
        <v>1.3177379034459591E-2</v>
      </c>
      <c r="L80" s="41">
        <v>0.31255564093589783</v>
      </c>
      <c r="M80" s="9">
        <v>-1.34312320916907E-3</v>
      </c>
      <c r="N80" s="9">
        <v>-2.42344706911636E-2</v>
      </c>
      <c r="O80" s="9">
        <v>5.8621933621934002E-3</v>
      </c>
      <c r="P80" s="9">
        <v>0.10879999999999999</v>
      </c>
      <c r="Q80" s="9"/>
      <c r="R80" s="9"/>
      <c r="S80" s="9"/>
      <c r="T80" s="9">
        <v>0.114308277934165</v>
      </c>
      <c r="U80" s="9">
        <v>3.2117297957758702E-2</v>
      </c>
      <c r="V80" s="10">
        <v>2.07077766781621</v>
      </c>
      <c r="W80" s="10">
        <v>3.5590876319828002</v>
      </c>
      <c r="X80" s="21">
        <v>2.6971706587462898</v>
      </c>
      <c r="Y80" s="42" t="s">
        <v>1479</v>
      </c>
    </row>
    <row r="81" spans="1:25" ht="14.4" x14ac:dyDescent="0.25">
      <c r="A81" s="23" t="s">
        <v>654</v>
      </c>
      <c r="B81" s="5" t="s">
        <v>863</v>
      </c>
      <c r="C81" s="6" t="s">
        <v>677</v>
      </c>
      <c r="D81" s="6" t="s">
        <v>681</v>
      </c>
      <c r="E81" s="40">
        <v>0.17790232690000002</v>
      </c>
      <c r="F81" s="7" t="s">
        <v>629</v>
      </c>
      <c r="G81" s="8" t="s">
        <v>3173</v>
      </c>
      <c r="H81" s="41">
        <v>93.34</v>
      </c>
      <c r="I81" s="41">
        <v>0</v>
      </c>
      <c r="J81" s="41">
        <v>5.0303945541381836</v>
      </c>
      <c r="K81" s="16">
        <v>0.77531075477600098</v>
      </c>
      <c r="L81" s="41">
        <v>0.85900372266769409</v>
      </c>
      <c r="M81" s="9">
        <v>-4.5552213149979703E-3</v>
      </c>
      <c r="N81" s="9">
        <v>-7.9624920534011406E-2</v>
      </c>
      <c r="O81" s="9">
        <v>-2.2780965237934599E-2</v>
      </c>
      <c r="P81" s="9">
        <v>0.1852</v>
      </c>
      <c r="Q81" s="9"/>
      <c r="R81" s="9"/>
      <c r="S81" s="9"/>
      <c r="T81" s="9">
        <v>0.14734722825135699</v>
      </c>
      <c r="U81" s="9">
        <v>9.2330779559276502E-2</v>
      </c>
      <c r="V81" s="10">
        <v>1.19795362606121</v>
      </c>
      <c r="W81" s="10">
        <v>1.59586249520139</v>
      </c>
      <c r="X81" s="21">
        <v>1.57174385553117</v>
      </c>
      <c r="Y81" s="42" t="s">
        <v>1480</v>
      </c>
    </row>
    <row r="82" spans="1:25" ht="14.4" x14ac:dyDescent="0.25">
      <c r="A82" s="23" t="s">
        <v>654</v>
      </c>
      <c r="B82" s="5" t="s">
        <v>864</v>
      </c>
      <c r="C82" s="6" t="s">
        <v>677</v>
      </c>
      <c r="D82" s="6" t="s">
        <v>681</v>
      </c>
      <c r="E82" s="40">
        <v>0.17790232690000002</v>
      </c>
      <c r="F82" s="7" t="s">
        <v>629</v>
      </c>
      <c r="G82" s="8" t="s">
        <v>3173</v>
      </c>
      <c r="H82" s="41">
        <v>93.34</v>
      </c>
      <c r="I82" s="41">
        <v>0</v>
      </c>
      <c r="J82" s="41">
        <v>5.0303945541381836</v>
      </c>
      <c r="K82" s="16">
        <v>0.77531075477600098</v>
      </c>
      <c r="L82" s="41">
        <v>0.85900372266769409</v>
      </c>
      <c r="M82" s="9">
        <v>-4.6407700240632599E-3</v>
      </c>
      <c r="N82" s="9">
        <v>-7.9624920534011406E-2</v>
      </c>
      <c r="O82" s="9">
        <v>-2.28634101071459E-2</v>
      </c>
      <c r="P82" s="9">
        <v>0.18529999999999999</v>
      </c>
      <c r="Q82" s="9"/>
      <c r="R82" s="9"/>
      <c r="S82" s="9"/>
      <c r="T82" s="9">
        <v>0.14734722825135699</v>
      </c>
      <c r="U82" s="9">
        <v>9.2251796856488405E-2</v>
      </c>
      <c r="V82" s="10">
        <v>1.1978108906954701</v>
      </c>
      <c r="W82" s="10">
        <v>1.5972288158308501</v>
      </c>
      <c r="X82" s="21">
        <v>1.56964494077966</v>
      </c>
      <c r="Y82" s="42" t="s">
        <v>1481</v>
      </c>
    </row>
    <row r="83" spans="1:25" ht="14.4" x14ac:dyDescent="0.25">
      <c r="A83" s="23" t="s">
        <v>656</v>
      </c>
      <c r="B83" s="5" t="s">
        <v>865</v>
      </c>
      <c r="C83" s="6" t="s">
        <v>664</v>
      </c>
      <c r="D83" s="6" t="s">
        <v>866</v>
      </c>
      <c r="E83" s="40">
        <v>5.8908081044000005</v>
      </c>
      <c r="F83" s="7" t="s">
        <v>867</v>
      </c>
      <c r="G83" s="8" t="s">
        <v>3173</v>
      </c>
      <c r="H83" s="41">
        <v>84.09</v>
      </c>
      <c r="I83" s="41">
        <v>0</v>
      </c>
      <c r="J83" s="41">
        <v>13.587364196777344</v>
      </c>
      <c r="K83" s="16">
        <v>0.60130989551544189</v>
      </c>
      <c r="L83" s="41">
        <v>1.7175339460372925</v>
      </c>
      <c r="M83" s="9">
        <v>2.0705975152830402E-3</v>
      </c>
      <c r="N83" s="9">
        <v>-2.7371040290936802E-2</v>
      </c>
      <c r="O83" s="9">
        <v>-1.13813229571985E-2</v>
      </c>
      <c r="P83" s="9">
        <v>2.7897210278972E-2</v>
      </c>
      <c r="Q83" s="9"/>
      <c r="R83" s="9"/>
      <c r="S83" s="9"/>
      <c r="T83" s="9">
        <v>2.0218867963568601E-2</v>
      </c>
      <c r="U83" s="9">
        <v>3.2772788075673603E-2</v>
      </c>
      <c r="V83" s="10">
        <v>0.160816925080144</v>
      </c>
      <c r="W83" s="10">
        <v>0.61694073500498303</v>
      </c>
      <c r="X83" s="21">
        <v>0.184175764166814</v>
      </c>
      <c r="Y83" s="42" t="s">
        <v>1482</v>
      </c>
    </row>
    <row r="84" spans="1:25" ht="14.4" x14ac:dyDescent="0.25">
      <c r="A84" s="23" t="s">
        <v>636</v>
      </c>
      <c r="B84" s="5" t="s">
        <v>868</v>
      </c>
      <c r="C84" s="6" t="s">
        <v>702</v>
      </c>
      <c r="D84" s="6" t="s">
        <v>678</v>
      </c>
      <c r="E84" s="40">
        <v>0.57595147349999998</v>
      </c>
      <c r="F84" s="7" t="s">
        <v>661</v>
      </c>
      <c r="G84" s="8" t="s">
        <v>3173</v>
      </c>
      <c r="H84" s="41">
        <v>89.15</v>
      </c>
      <c r="I84" s="41">
        <v>0</v>
      </c>
      <c r="J84" s="41">
        <v>4.9357128143310547</v>
      </c>
      <c r="K84" s="16">
        <v>0.35355308651924133</v>
      </c>
      <c r="L84" s="41">
        <v>5.5650873184204102</v>
      </c>
      <c r="M84" s="9">
        <v>-3.7669512807635402E-3</v>
      </c>
      <c r="N84" s="9">
        <v>-6.21010323902592E-2</v>
      </c>
      <c r="O84" s="9">
        <v>-3.2663316582914798E-3</v>
      </c>
      <c r="P84" s="9">
        <v>0.19399999999999901</v>
      </c>
      <c r="Q84" s="9"/>
      <c r="R84" s="9"/>
      <c r="S84" s="9"/>
      <c r="T84" s="9">
        <v>0.17304989585723299</v>
      </c>
      <c r="U84" s="9">
        <v>7.5594121325828406E-2</v>
      </c>
      <c r="V84" s="10">
        <v>1.5421717545264999</v>
      </c>
      <c r="W84" s="10">
        <v>2.2891977950421301</v>
      </c>
      <c r="X84" s="21">
        <v>1.97084264478063</v>
      </c>
      <c r="Y84" s="42" t="s">
        <v>1483</v>
      </c>
    </row>
    <row r="85" spans="1:25" ht="14.4" x14ac:dyDescent="0.25">
      <c r="A85" s="23" t="s">
        <v>657</v>
      </c>
      <c r="B85" s="5" t="s">
        <v>869</v>
      </c>
      <c r="C85" s="6" t="s">
        <v>702</v>
      </c>
      <c r="D85" s="6" t="s">
        <v>870</v>
      </c>
      <c r="E85" s="40">
        <v>1.3447782084</v>
      </c>
      <c r="F85" s="7" t="s">
        <v>871</v>
      </c>
      <c r="G85" s="8" t="s">
        <v>3173</v>
      </c>
      <c r="H85" s="41">
        <v>90.09</v>
      </c>
      <c r="I85" s="41">
        <v>0.24953055381774902</v>
      </c>
      <c r="J85" s="41">
        <v>4.9671659469604492</v>
      </c>
      <c r="K85" s="16">
        <v>0.77410948276519775</v>
      </c>
      <c r="L85" s="41">
        <v>3.9223816394805908</v>
      </c>
      <c r="M85" s="9">
        <v>-4.8523027155870004E-3</v>
      </c>
      <c r="N85" s="9">
        <v>-8.1335952848722901E-2</v>
      </c>
      <c r="O85" s="9">
        <v>-2.6320173246709801E-2</v>
      </c>
      <c r="P85" s="9">
        <v>0.17074597757191601</v>
      </c>
      <c r="Q85" s="9">
        <v>2.5499999999999998E-2</v>
      </c>
      <c r="R85" s="9"/>
      <c r="S85" s="9"/>
      <c r="T85" s="9">
        <v>0.108976896002745</v>
      </c>
      <c r="U85" s="9">
        <v>0.101123595505618</v>
      </c>
      <c r="V85" s="10">
        <v>0.77163018090056101</v>
      </c>
      <c r="W85" s="10">
        <v>1.0776604160271399</v>
      </c>
      <c r="X85" s="21">
        <v>0.95915621393387096</v>
      </c>
      <c r="Y85" s="42" t="s">
        <v>1484</v>
      </c>
    </row>
    <row r="86" spans="1:25" ht="14.4" x14ac:dyDescent="0.25">
      <c r="A86" s="23" t="s">
        <v>734</v>
      </c>
      <c r="B86" s="5" t="s">
        <v>872</v>
      </c>
      <c r="C86" s="6" t="s">
        <v>702</v>
      </c>
      <c r="D86" s="6" t="s">
        <v>736</v>
      </c>
      <c r="E86" s="40">
        <v>0.2675909132</v>
      </c>
      <c r="F86" s="7" t="s">
        <v>873</v>
      </c>
      <c r="G86" s="8" t="s">
        <v>3174</v>
      </c>
      <c r="H86" s="41">
        <v>89.58</v>
      </c>
      <c r="I86" s="41">
        <v>2.8203303813934326</v>
      </c>
      <c r="J86" s="41">
        <v>4.848625659942627</v>
      </c>
      <c r="K86" s="16">
        <v>0.68302625417709351</v>
      </c>
      <c r="L86" s="41">
        <v>2.0652713775634766</v>
      </c>
      <c r="M86" s="9">
        <v>4.0865748448615201E-3</v>
      </c>
      <c r="N86" s="9">
        <v>-7.2427293064876899E-2</v>
      </c>
      <c r="O86" s="9">
        <v>-2.94784580498865E-2</v>
      </c>
      <c r="P86" s="9">
        <v>0.326766304347826</v>
      </c>
      <c r="Q86" s="9">
        <v>3.0399999999999899E-2</v>
      </c>
      <c r="R86" s="9"/>
      <c r="S86" s="9"/>
      <c r="T86" s="9">
        <v>0.19331036882355601</v>
      </c>
      <c r="U86" s="9">
        <v>0.100999655291278</v>
      </c>
      <c r="V86" s="10">
        <v>1.3662940458361601</v>
      </c>
      <c r="W86" s="10">
        <v>1.9139705800584901</v>
      </c>
      <c r="X86" s="21">
        <v>1.6301897055743999</v>
      </c>
      <c r="Y86" s="42" t="s">
        <v>1485</v>
      </c>
    </row>
    <row r="87" spans="1:25" ht="14.4" x14ac:dyDescent="0.25">
      <c r="A87" s="23" t="s">
        <v>734</v>
      </c>
      <c r="B87" s="5" t="s">
        <v>874</v>
      </c>
      <c r="C87" s="6" t="s">
        <v>702</v>
      </c>
      <c r="D87" s="6" t="s">
        <v>736</v>
      </c>
      <c r="E87" s="40">
        <v>0.33249955139999998</v>
      </c>
      <c r="F87" s="7" t="s">
        <v>873</v>
      </c>
      <c r="G87" s="8" t="s">
        <v>3174</v>
      </c>
      <c r="H87" s="41">
        <v>77.319999999999993</v>
      </c>
      <c r="I87" s="41">
        <v>7.7556047439575195</v>
      </c>
      <c r="J87" s="41">
        <v>4.6173868179321289</v>
      </c>
      <c r="K87" s="16">
        <v>5.0262246131896973</v>
      </c>
      <c r="L87" s="41">
        <v>5.2830777168273926</v>
      </c>
      <c r="M87" s="9">
        <v>1.9841269841269701E-3</v>
      </c>
      <c r="N87" s="9">
        <v>-8.3187447318939303E-2</v>
      </c>
      <c r="O87" s="9">
        <v>-3.8422305338320202E-2</v>
      </c>
      <c r="P87" s="9">
        <v>0.41149932808600398</v>
      </c>
      <c r="Q87" s="9">
        <v>4.1799999999999997E-2</v>
      </c>
      <c r="R87" s="9"/>
      <c r="S87" s="9"/>
      <c r="T87" s="9">
        <v>0.24174059957354199</v>
      </c>
      <c r="U87" s="9">
        <v>0.123190932868352</v>
      </c>
      <c r="V87" s="10">
        <v>1.3409772115692</v>
      </c>
      <c r="W87" s="10">
        <v>1.96232461224949</v>
      </c>
      <c r="X87" s="21">
        <v>1.6236223551534801</v>
      </c>
      <c r="Y87" s="42" t="s">
        <v>1486</v>
      </c>
    </row>
    <row r="88" spans="1:25" ht="14.4" x14ac:dyDescent="0.25">
      <c r="A88" s="23" t="s">
        <v>640</v>
      </c>
      <c r="B88" s="5" t="s">
        <v>875</v>
      </c>
      <c r="C88" s="6" t="s">
        <v>702</v>
      </c>
      <c r="D88" s="6" t="s">
        <v>876</v>
      </c>
      <c r="E88" s="40">
        <v>0.8310747301000001</v>
      </c>
      <c r="F88" s="7" t="s">
        <v>877</v>
      </c>
      <c r="G88" s="8" t="s">
        <v>3173</v>
      </c>
      <c r="H88" s="41">
        <v>92.79</v>
      </c>
      <c r="I88" s="41">
        <v>0</v>
      </c>
      <c r="J88" s="41">
        <v>0</v>
      </c>
      <c r="K88" s="16">
        <v>7.1668791770935059</v>
      </c>
      <c r="L88" s="41">
        <v>4.6447925269603729E-2</v>
      </c>
      <c r="M88" s="9">
        <v>-1.2603005332040699E-2</v>
      </c>
      <c r="N88" s="9">
        <v>-0.122676046227837</v>
      </c>
      <c r="O88" s="9">
        <v>-2.2865366165653898E-2</v>
      </c>
      <c r="P88" s="9">
        <v>0.25079999999999902</v>
      </c>
      <c r="Q88" s="9"/>
      <c r="R88" s="9"/>
      <c r="S88" s="9"/>
      <c r="T88" s="9">
        <v>0.234238899110152</v>
      </c>
      <c r="U88" s="9">
        <v>0.13742418836960299</v>
      </c>
      <c r="V88" s="10">
        <v>1.23986706749874</v>
      </c>
      <c r="W88" s="10">
        <v>1.7044954159028001</v>
      </c>
      <c r="X88" s="21">
        <v>1.50121588390336</v>
      </c>
      <c r="Y88" s="42" t="s">
        <v>1487</v>
      </c>
    </row>
    <row r="89" spans="1:25" ht="14.4" x14ac:dyDescent="0.25">
      <c r="A89" s="23" t="s">
        <v>630</v>
      </c>
      <c r="B89" s="5" t="s">
        <v>878</v>
      </c>
      <c r="C89" s="6" t="s">
        <v>677</v>
      </c>
      <c r="D89" s="6" t="s">
        <v>879</v>
      </c>
      <c r="E89" s="40">
        <v>10.6341811757</v>
      </c>
      <c r="F89" s="7" t="s">
        <v>880</v>
      </c>
      <c r="G89" s="8" t="s">
        <v>3172</v>
      </c>
      <c r="H89" s="41">
        <v>88</v>
      </c>
      <c r="I89" s="41">
        <v>0</v>
      </c>
      <c r="J89" s="41">
        <v>5.2962336540222168</v>
      </c>
      <c r="K89" s="16">
        <v>4.8500690460205078</v>
      </c>
      <c r="L89" s="41">
        <v>1.8562088012695313</v>
      </c>
      <c r="M89" s="9">
        <v>-3.0599919473895999E-2</v>
      </c>
      <c r="N89" s="9">
        <v>-0.13179878598473399</v>
      </c>
      <c r="O89" s="9">
        <v>-8.1277028745866106E-2</v>
      </c>
      <c r="P89" s="9">
        <v>0.50714080322055</v>
      </c>
      <c r="Q89" s="9">
        <v>4.3299999999999797E-2</v>
      </c>
      <c r="R89" s="9"/>
      <c r="S89" s="9"/>
      <c r="T89" s="9">
        <v>0.268235144174858</v>
      </c>
      <c r="U89" s="9">
        <v>0.18064772276104499</v>
      </c>
      <c r="V89" s="10">
        <v>1.25703356123482</v>
      </c>
      <c r="W89" s="10">
        <v>1.4848520649754799</v>
      </c>
      <c r="X89" s="21">
        <v>1.46377275778243</v>
      </c>
      <c r="Y89" s="42" t="s">
        <v>1488</v>
      </c>
    </row>
    <row r="90" spans="1:25" ht="14.4" x14ac:dyDescent="0.25">
      <c r="A90" s="23" t="s">
        <v>634</v>
      </c>
      <c r="B90" s="5" t="s">
        <v>881</v>
      </c>
      <c r="C90" s="6" t="s">
        <v>677</v>
      </c>
      <c r="D90" s="6" t="s">
        <v>728</v>
      </c>
      <c r="E90" s="40">
        <v>0.32823483640000001</v>
      </c>
      <c r="F90" s="7" t="s">
        <v>882</v>
      </c>
      <c r="G90" s="8" t="s">
        <v>3173</v>
      </c>
      <c r="H90" s="41">
        <v>88.64</v>
      </c>
      <c r="I90" s="41">
        <v>0</v>
      </c>
      <c r="J90" s="41">
        <v>3.7832076549530029</v>
      </c>
      <c r="K90" s="16">
        <v>2.2479546070098877</v>
      </c>
      <c r="L90" s="41">
        <v>5.3274588584899902</v>
      </c>
      <c r="M90" s="9">
        <v>5.2661143097880699E-3</v>
      </c>
      <c r="N90" s="9">
        <v>-0.104123646830611</v>
      </c>
      <c r="O90" s="9">
        <v>1.00176366843034E-2</v>
      </c>
      <c r="P90" s="9">
        <v>0.401245551601423</v>
      </c>
      <c r="Q90" s="9">
        <v>1.1599999999999999E-2</v>
      </c>
      <c r="R90" s="9"/>
      <c r="S90" s="9"/>
      <c r="T90" s="9">
        <v>0.31300412237872899</v>
      </c>
      <c r="U90" s="9">
        <v>0.144345377756921</v>
      </c>
      <c r="V90" s="10">
        <v>1.5578551978797299</v>
      </c>
      <c r="W90" s="10">
        <v>2.1684388322141501</v>
      </c>
      <c r="X90" s="21">
        <v>1.95808113747475</v>
      </c>
      <c r="Y90" s="42" t="s">
        <v>1489</v>
      </c>
    </row>
    <row r="91" spans="1:25" ht="14.4" x14ac:dyDescent="0.25">
      <c r="A91" s="23" t="s">
        <v>883</v>
      </c>
      <c r="B91" s="5" t="s">
        <v>884</v>
      </c>
      <c r="C91" s="6" t="s">
        <v>677</v>
      </c>
      <c r="D91" s="6" t="s">
        <v>1490</v>
      </c>
      <c r="E91" s="40">
        <v>0.17282020260000003</v>
      </c>
      <c r="F91" s="7" t="s">
        <v>660</v>
      </c>
      <c r="G91" s="8" t="s">
        <v>3174</v>
      </c>
      <c r="H91" s="41">
        <v>93.11</v>
      </c>
      <c r="I91" s="41">
        <v>0</v>
      </c>
      <c r="J91" s="41">
        <v>0</v>
      </c>
      <c r="K91" s="16">
        <v>6.8482770919799805</v>
      </c>
      <c r="L91" s="41">
        <v>3.8430832326412201E-2</v>
      </c>
      <c r="M91" s="9">
        <v>2.5749304768774E-3</v>
      </c>
      <c r="N91" s="9">
        <v>-9.1977611940298395E-2</v>
      </c>
      <c r="O91" s="9">
        <v>-3.0834685174054799E-2</v>
      </c>
      <c r="P91" s="9">
        <v>7.1499999999999897E-2</v>
      </c>
      <c r="Q91" s="9"/>
      <c r="R91" s="9"/>
      <c r="S91" s="9"/>
      <c r="T91" s="9">
        <v>4.4700088897807001E-2</v>
      </c>
      <c r="U91" s="9">
        <v>0.113843603205305</v>
      </c>
      <c r="V91" s="10">
        <v>0.241512967429477</v>
      </c>
      <c r="W91" s="10">
        <v>0.392644712915445</v>
      </c>
      <c r="X91" s="21">
        <v>0.30730253716349298</v>
      </c>
      <c r="Y91" s="42" t="s">
        <v>1491</v>
      </c>
    </row>
    <row r="92" spans="1:25" ht="14.4" x14ac:dyDescent="0.25">
      <c r="A92" s="23" t="s">
        <v>885</v>
      </c>
      <c r="B92" s="5" t="s">
        <v>886</v>
      </c>
      <c r="C92" s="6" t="s">
        <v>677</v>
      </c>
      <c r="D92" s="6" t="s">
        <v>887</v>
      </c>
      <c r="E92" s="40">
        <v>5.6963339844000007</v>
      </c>
      <c r="F92" s="7" t="s">
        <v>888</v>
      </c>
      <c r="G92" s="8" t="s">
        <v>3172</v>
      </c>
      <c r="H92" s="41">
        <v>88.24</v>
      </c>
      <c r="I92" s="41">
        <v>0</v>
      </c>
      <c r="J92" s="41">
        <v>0</v>
      </c>
      <c r="K92" s="16">
        <v>8.0114889144897461</v>
      </c>
      <c r="L92" s="41">
        <v>3.749579906463623</v>
      </c>
      <c r="M92" s="9">
        <v>-2.8730864942312001E-2</v>
      </c>
      <c r="N92" s="9">
        <v>-0.11514152239626201</v>
      </c>
      <c r="O92" s="9">
        <v>-6.7139856594481004E-2</v>
      </c>
      <c r="P92" s="9">
        <v>0.35309682477459797</v>
      </c>
      <c r="Q92" s="9">
        <v>2.0399999999999901E-2</v>
      </c>
      <c r="R92" s="9"/>
      <c r="S92" s="9"/>
      <c r="T92" s="9">
        <v>0.21668725751565801</v>
      </c>
      <c r="U92" s="9">
        <v>0.163481055480378</v>
      </c>
      <c r="V92" s="10">
        <v>1.00153391718386</v>
      </c>
      <c r="W92" s="10">
        <v>1.3254579062934</v>
      </c>
      <c r="X92" s="21">
        <v>1.29885148351256</v>
      </c>
      <c r="Y92" s="42" t="s">
        <v>1492</v>
      </c>
    </row>
    <row r="93" spans="1:25" ht="14.4" x14ac:dyDescent="0.25">
      <c r="A93" s="23" t="s">
        <v>638</v>
      </c>
      <c r="B93" s="5" t="s">
        <v>889</v>
      </c>
      <c r="C93" s="6" t="s">
        <v>664</v>
      </c>
      <c r="D93" s="6" t="s">
        <v>890</v>
      </c>
      <c r="E93" s="40">
        <v>13.036167147</v>
      </c>
      <c r="F93" s="7" t="s">
        <v>891</v>
      </c>
      <c r="G93" s="8" t="s">
        <v>3172</v>
      </c>
      <c r="H93" s="41">
        <v>88.27</v>
      </c>
      <c r="I93" s="41">
        <v>0</v>
      </c>
      <c r="J93" s="41">
        <v>0</v>
      </c>
      <c r="K93" s="16">
        <v>8.5304803848266602</v>
      </c>
      <c r="L93" s="41">
        <v>3.194577693939209</v>
      </c>
      <c r="M93" s="9">
        <v>-5.3624260355027396E-3</v>
      </c>
      <c r="N93" s="9">
        <v>-2.2977022977022799E-2</v>
      </c>
      <c r="O93" s="9">
        <v>-7.8391589043622593E-3</v>
      </c>
      <c r="P93" s="9">
        <v>8.1488130859764807E-2</v>
      </c>
      <c r="Q93" s="9">
        <v>2.5999999999999301E-3</v>
      </c>
      <c r="R93" s="9"/>
      <c r="S93" s="9"/>
      <c r="T93" s="9">
        <v>5.5816924372648201E-2</v>
      </c>
      <c r="U93" s="9">
        <v>3.1871792563248402E-2</v>
      </c>
      <c r="V93" s="10">
        <v>1.02313002590701</v>
      </c>
      <c r="W93" s="10">
        <v>1.7512954209237299</v>
      </c>
      <c r="X93" s="21">
        <v>1.2893620462167199</v>
      </c>
      <c r="Y93" s="42" t="s">
        <v>1493</v>
      </c>
    </row>
    <row r="94" spans="1:25" ht="14.4" x14ac:dyDescent="0.25">
      <c r="A94" s="23" t="s">
        <v>750</v>
      </c>
      <c r="B94" s="5" t="s">
        <v>892</v>
      </c>
      <c r="C94" s="6" t="s">
        <v>677</v>
      </c>
      <c r="D94" s="6" t="s">
        <v>1494</v>
      </c>
      <c r="E94" s="40">
        <v>44.241571958400002</v>
      </c>
      <c r="F94" s="7" t="s">
        <v>893</v>
      </c>
      <c r="G94" s="8" t="s">
        <v>3173</v>
      </c>
      <c r="H94" s="41">
        <v>83.73</v>
      </c>
      <c r="I94" s="41">
        <v>5.7921185493469238</v>
      </c>
      <c r="J94" s="41">
        <v>6.4620046615600586</v>
      </c>
      <c r="K94" s="16">
        <v>2.3596377372741699</v>
      </c>
      <c r="L94" s="41">
        <v>1.6554670333862305</v>
      </c>
      <c r="M94" s="9">
        <v>-4.2707202316323301E-3</v>
      </c>
      <c r="N94" s="9">
        <v>-7.4106481793094203E-2</v>
      </c>
      <c r="O94" s="9">
        <v>-1.01670297748734E-3</v>
      </c>
      <c r="P94" s="9">
        <v>0.377</v>
      </c>
      <c r="Q94" s="9"/>
      <c r="R94" s="9"/>
      <c r="S94" s="9"/>
      <c r="T94" s="9">
        <v>0.356216123329264</v>
      </c>
      <c r="U94" s="9">
        <v>8.35969576630545E-2</v>
      </c>
      <c r="V94" s="10">
        <v>2.2163317491663799</v>
      </c>
      <c r="W94" s="10">
        <v>4.2611134817253404</v>
      </c>
      <c r="X94" s="21">
        <v>3.2252904093541801</v>
      </c>
      <c r="Y94" s="42" t="s">
        <v>1495</v>
      </c>
    </row>
    <row r="95" spans="1:25" ht="14.4" x14ac:dyDescent="0.25">
      <c r="A95" s="23" t="s">
        <v>649</v>
      </c>
      <c r="B95" s="5" t="s">
        <v>894</v>
      </c>
      <c r="C95" s="6" t="s">
        <v>677</v>
      </c>
      <c r="D95" s="6" t="s">
        <v>895</v>
      </c>
      <c r="E95" s="40">
        <v>1.1775999596</v>
      </c>
      <c r="F95" s="7" t="s">
        <v>896</v>
      </c>
      <c r="G95" s="8" t="s">
        <v>3173</v>
      </c>
      <c r="H95" s="41">
        <v>82.16</v>
      </c>
      <c r="I95" s="41">
        <v>1.5600999593734741</v>
      </c>
      <c r="J95" s="41">
        <v>3.8007462024688721</v>
      </c>
      <c r="K95" s="16">
        <v>12.242771148681641</v>
      </c>
      <c r="L95" s="41">
        <v>0.23481136560440063</v>
      </c>
      <c r="M95" s="9">
        <v>-3.1589705472452301E-3</v>
      </c>
      <c r="N95" s="9">
        <v>-0.11220521307405799</v>
      </c>
      <c r="O95" s="9">
        <v>-2.7553702528777299E-2</v>
      </c>
      <c r="P95" s="9">
        <v>0.103299999999999</v>
      </c>
      <c r="Q95" s="9"/>
      <c r="R95" s="9"/>
      <c r="S95" s="9"/>
      <c r="T95" s="9">
        <v>8.5515878712586896E-2</v>
      </c>
      <c r="U95" s="9">
        <v>0.14274108375985001</v>
      </c>
      <c r="V95" s="10">
        <v>0.52098284681256002</v>
      </c>
      <c r="W95" s="10">
        <v>0.59909786629096795</v>
      </c>
      <c r="X95" s="21">
        <v>0.60498443136415603</v>
      </c>
      <c r="Y95" s="42" t="s">
        <v>1496</v>
      </c>
    </row>
    <row r="96" spans="1:25" ht="14.4" x14ac:dyDescent="0.25">
      <c r="A96" s="23" t="s">
        <v>632</v>
      </c>
      <c r="B96" s="5" t="s">
        <v>897</v>
      </c>
      <c r="C96" s="6" t="s">
        <v>677</v>
      </c>
      <c r="D96" s="6" t="s">
        <v>898</v>
      </c>
      <c r="E96" s="40">
        <v>31.867330577499999</v>
      </c>
      <c r="F96" s="7" t="s">
        <v>899</v>
      </c>
      <c r="G96" s="8" t="s">
        <v>3173</v>
      </c>
      <c r="H96" s="41">
        <v>93</v>
      </c>
      <c r="I96" s="41">
        <v>0</v>
      </c>
      <c r="J96" s="41">
        <v>3.1416850090026855</v>
      </c>
      <c r="K96" s="16">
        <v>3.6617474555969238</v>
      </c>
      <c r="L96" s="41">
        <v>0.19284597039222717</v>
      </c>
      <c r="M96" s="9">
        <v>-1.01812067999251E-2</v>
      </c>
      <c r="N96" s="9">
        <v>-0.16578760922616601</v>
      </c>
      <c r="O96" s="9">
        <v>-6.3124392184598893E-2</v>
      </c>
      <c r="P96" s="9">
        <v>0.13109999999999999</v>
      </c>
      <c r="Q96" s="9"/>
      <c r="R96" s="9"/>
      <c r="S96" s="9"/>
      <c r="T96" s="9">
        <v>8.7254242071517801E-2</v>
      </c>
      <c r="U96" s="9">
        <v>0.203645554108907</v>
      </c>
      <c r="V96" s="10">
        <v>0.330818310006392</v>
      </c>
      <c r="W96" s="10">
        <v>0.42846131580586999</v>
      </c>
      <c r="X96" s="21">
        <v>0.440772222294392</v>
      </c>
      <c r="Y96" s="42" t="s">
        <v>1497</v>
      </c>
    </row>
    <row r="97" spans="1:25" ht="14.4" x14ac:dyDescent="0.25">
      <c r="A97" s="23" t="s">
        <v>632</v>
      </c>
      <c r="B97" s="5" t="s">
        <v>900</v>
      </c>
      <c r="C97" s="6" t="s">
        <v>677</v>
      </c>
      <c r="D97" s="6" t="s">
        <v>898</v>
      </c>
      <c r="E97" s="40">
        <v>32.3607811842</v>
      </c>
      <c r="F97" s="7" t="s">
        <v>901</v>
      </c>
      <c r="G97" s="8" t="s">
        <v>3173</v>
      </c>
      <c r="H97" s="41">
        <v>91.89</v>
      </c>
      <c r="I97" s="41">
        <v>0</v>
      </c>
      <c r="J97" s="41">
        <v>1.8503056764602661</v>
      </c>
      <c r="K97" s="16">
        <v>3.6015286445617676</v>
      </c>
      <c r="L97" s="41">
        <v>2.6603231430053711</v>
      </c>
      <c r="M97" s="9">
        <v>-1.10217456061959E-2</v>
      </c>
      <c r="N97" s="9">
        <v>-0.17005187175801501</v>
      </c>
      <c r="O97" s="9">
        <v>-6.0222206496355402E-2</v>
      </c>
      <c r="P97" s="9">
        <v>0.41310000000000002</v>
      </c>
      <c r="Q97" s="9"/>
      <c r="R97" s="9"/>
      <c r="S97" s="9"/>
      <c r="T97" s="9">
        <v>0.36856219061581402</v>
      </c>
      <c r="U97" s="9">
        <v>0.20903508238584501</v>
      </c>
      <c r="V97" s="10">
        <v>1.6101061737660001</v>
      </c>
      <c r="W97" s="10">
        <v>1.76315949652655</v>
      </c>
      <c r="X97" s="21">
        <v>1.98611527778609</v>
      </c>
      <c r="Y97" s="42" t="s">
        <v>1498</v>
      </c>
    </row>
    <row r="98" spans="1:25" ht="14.4" x14ac:dyDescent="0.25">
      <c r="A98" s="23" t="s">
        <v>648</v>
      </c>
      <c r="B98" s="5" t="s">
        <v>902</v>
      </c>
      <c r="C98" s="6" t="s">
        <v>677</v>
      </c>
      <c r="D98" s="6" t="s">
        <v>903</v>
      </c>
      <c r="E98" s="40">
        <v>1.0842727460999999</v>
      </c>
      <c r="F98" s="7" t="s">
        <v>904</v>
      </c>
      <c r="G98" s="8" t="s">
        <v>3173</v>
      </c>
      <c r="H98" s="41">
        <v>90.91</v>
      </c>
      <c r="I98" s="41">
        <v>0</v>
      </c>
      <c r="J98" s="41">
        <v>0</v>
      </c>
      <c r="K98" s="16">
        <v>7.914945125579834</v>
      </c>
      <c r="L98" s="41">
        <v>1.1782526969909668</v>
      </c>
      <c r="M98" s="9">
        <v>4.6679397411415399E-3</v>
      </c>
      <c r="N98" s="9">
        <v>-0.149452128615052</v>
      </c>
      <c r="O98" s="9">
        <v>-5.1672341277788802E-2</v>
      </c>
      <c r="P98" s="9">
        <v>0.49610467439073003</v>
      </c>
      <c r="Q98" s="9">
        <v>1.2000000000000799E-3</v>
      </c>
      <c r="R98" s="9"/>
      <c r="S98" s="9"/>
      <c r="T98" s="9">
        <v>0.327699135045458</v>
      </c>
      <c r="U98" s="9">
        <v>0.20207495482893201</v>
      </c>
      <c r="V98" s="10">
        <v>1.3849714109581699</v>
      </c>
      <c r="W98" s="10">
        <v>1.6216712027617299</v>
      </c>
      <c r="X98" s="21">
        <v>1.72331494178061</v>
      </c>
      <c r="Y98" s="42" t="s">
        <v>1499</v>
      </c>
    </row>
    <row r="99" spans="1:25" ht="14.4" x14ac:dyDescent="0.25">
      <c r="A99" s="23" t="s">
        <v>650</v>
      </c>
      <c r="B99" s="5" t="s">
        <v>905</v>
      </c>
      <c r="C99" s="6" t="s">
        <v>702</v>
      </c>
      <c r="D99" s="6" t="s">
        <v>717</v>
      </c>
      <c r="E99" s="40">
        <v>1.0098615906999999</v>
      </c>
      <c r="F99" s="7" t="s">
        <v>906</v>
      </c>
      <c r="G99" s="8" t="s">
        <v>3173</v>
      </c>
      <c r="H99" s="41">
        <v>92.53</v>
      </c>
      <c r="I99" s="41">
        <v>0</v>
      </c>
      <c r="J99" s="41">
        <v>3.4968435764312744</v>
      </c>
      <c r="K99" s="16">
        <v>2.8315424919128418</v>
      </c>
      <c r="L99" s="41">
        <v>1.1402246952056885</v>
      </c>
      <c r="M99" s="9">
        <v>1.5911643579184999E-3</v>
      </c>
      <c r="N99" s="9">
        <v>-7.7976908495605707E-2</v>
      </c>
      <c r="O99" s="9">
        <v>-3.8976201167489698E-2</v>
      </c>
      <c r="P99" s="9">
        <v>0.113499999999999</v>
      </c>
      <c r="Q99" s="9"/>
      <c r="R99" s="9"/>
      <c r="S99" s="9"/>
      <c r="T99" s="9">
        <v>9.5178477158674696E-2</v>
      </c>
      <c r="U99" s="9">
        <v>9.2299803435603595E-2</v>
      </c>
      <c r="V99" s="10">
        <v>0.616403521026613</v>
      </c>
      <c r="W99" s="10">
        <v>1.03118829743856</v>
      </c>
      <c r="X99" s="21">
        <v>0.86488214939767205</v>
      </c>
      <c r="Y99" s="42" t="s">
        <v>1500</v>
      </c>
    </row>
    <row r="100" spans="1:25" ht="14.4" x14ac:dyDescent="0.25">
      <c r="A100" s="23" t="s">
        <v>634</v>
      </c>
      <c r="B100" s="5" t="s">
        <v>907</v>
      </c>
      <c r="C100" s="6" t="s">
        <v>677</v>
      </c>
      <c r="D100" s="6" t="s">
        <v>728</v>
      </c>
      <c r="E100" s="40">
        <v>0.6279552088</v>
      </c>
      <c r="F100" s="7" t="s">
        <v>908</v>
      </c>
      <c r="G100" s="8" t="s">
        <v>3173</v>
      </c>
      <c r="H100" s="41">
        <v>92.09</v>
      </c>
      <c r="I100" s="41">
        <v>0</v>
      </c>
      <c r="J100" s="41">
        <v>4.0286426544189453</v>
      </c>
      <c r="K100" s="16">
        <v>3.6286423206329346</v>
      </c>
      <c r="L100" s="41">
        <v>0.25049546360969543</v>
      </c>
      <c r="M100" s="9">
        <v>5.4940263364435804E-3</v>
      </c>
      <c r="N100" s="9">
        <v>-7.7230892356942804E-2</v>
      </c>
      <c r="O100" s="9">
        <v>8.67377916557998E-5</v>
      </c>
      <c r="P100" s="9">
        <v>0.15290000000000001</v>
      </c>
      <c r="Q100" s="9"/>
      <c r="R100" s="9"/>
      <c r="S100" s="9"/>
      <c r="T100" s="9">
        <v>0.18641286107454799</v>
      </c>
      <c r="U100" s="9">
        <v>9.7809637594583804E-2</v>
      </c>
      <c r="V100" s="10">
        <v>1.4080802103549499</v>
      </c>
      <c r="W100" s="10">
        <v>1.90587416188188</v>
      </c>
      <c r="X100" s="21">
        <v>1.8120813993976601</v>
      </c>
      <c r="Y100" s="42" t="s">
        <v>1501</v>
      </c>
    </row>
    <row r="101" spans="1:25" ht="14.4" x14ac:dyDescent="0.25">
      <c r="A101" s="23" t="s">
        <v>909</v>
      </c>
      <c r="B101" s="5" t="s">
        <v>910</v>
      </c>
      <c r="C101" s="6" t="s">
        <v>664</v>
      </c>
      <c r="D101" s="6" t="s">
        <v>911</v>
      </c>
      <c r="E101" s="40">
        <v>2.7501264293000003</v>
      </c>
      <c r="F101" s="7" t="s">
        <v>912</v>
      </c>
      <c r="G101" s="8" t="s">
        <v>3173</v>
      </c>
      <c r="H101" s="41">
        <v>94.67</v>
      </c>
      <c r="I101" s="41">
        <v>1.1102899312973022</v>
      </c>
      <c r="J101" s="41">
        <v>0</v>
      </c>
      <c r="K101" s="16">
        <v>4.1850261688232422</v>
      </c>
      <c r="L101" s="41">
        <v>3.4451305866241455E-2</v>
      </c>
      <c r="M101" s="9">
        <v>-2.3515579071133798E-3</v>
      </c>
      <c r="N101" s="9">
        <v>-2.1243871960011498E-2</v>
      </c>
      <c r="O101" s="9">
        <v>-2.1560172481379599E-3</v>
      </c>
      <c r="P101" s="9">
        <v>2.0399999999999901E-2</v>
      </c>
      <c r="Q101" s="9"/>
      <c r="R101" s="9"/>
      <c r="S101" s="9"/>
      <c r="T101" s="9">
        <v>2.38765452717149E-2</v>
      </c>
      <c r="U101" s="9">
        <v>2.5230237912509501E-2</v>
      </c>
      <c r="V101" s="10">
        <v>0.26227294793397399</v>
      </c>
      <c r="W101" s="10">
        <v>0.94634641791770402</v>
      </c>
      <c r="X101" s="21">
        <v>0.32984285792809398</v>
      </c>
      <c r="Y101" s="42" t="s">
        <v>1502</v>
      </c>
    </row>
    <row r="102" spans="1:25" ht="14.4" x14ac:dyDescent="0.25">
      <c r="A102" s="23" t="s">
        <v>657</v>
      </c>
      <c r="B102" s="5" t="s">
        <v>913</v>
      </c>
      <c r="C102" s="6" t="s">
        <v>664</v>
      </c>
      <c r="D102" s="6" t="s">
        <v>870</v>
      </c>
      <c r="E102" s="40">
        <v>6.4265154858000004</v>
      </c>
      <c r="F102" s="7" t="s">
        <v>914</v>
      </c>
      <c r="G102" s="8" t="s">
        <v>3173</v>
      </c>
      <c r="H102" s="41">
        <v>87.43</v>
      </c>
      <c r="I102" s="41">
        <v>0.53257977962493896</v>
      </c>
      <c r="J102" s="41">
        <v>5.0223870277404785</v>
      </c>
      <c r="K102" s="16">
        <v>0.40593507885932922</v>
      </c>
      <c r="L102" s="41">
        <v>6.6110715866088867</v>
      </c>
      <c r="M102" s="9">
        <v>-1.8609844607797501E-3</v>
      </c>
      <c r="N102" s="9">
        <v>-4.2574080685469501E-2</v>
      </c>
      <c r="O102" s="9">
        <v>-6.7592592592593502E-3</v>
      </c>
      <c r="P102" s="9">
        <v>0.08</v>
      </c>
      <c r="Q102" s="9"/>
      <c r="R102" s="9"/>
      <c r="S102" s="9"/>
      <c r="T102" s="9">
        <v>8.6430257855572401E-2</v>
      </c>
      <c r="U102" s="9">
        <v>5.1379891738397403E-2</v>
      </c>
      <c r="V102" s="10">
        <v>1.0131757582916401</v>
      </c>
      <c r="W102" s="10">
        <v>1.68218061446363</v>
      </c>
      <c r="X102" s="21">
        <v>1.31925832008124</v>
      </c>
      <c r="Y102" s="42" t="s">
        <v>1503</v>
      </c>
    </row>
    <row r="103" spans="1:25" ht="14.4" x14ac:dyDescent="0.25">
      <c r="A103" s="23" t="s">
        <v>655</v>
      </c>
      <c r="B103" s="5" t="s">
        <v>915</v>
      </c>
      <c r="C103" s="6" t="s">
        <v>702</v>
      </c>
      <c r="D103" s="6" t="s">
        <v>916</v>
      </c>
      <c r="E103" s="40">
        <v>0.57848222520000003</v>
      </c>
      <c r="F103" s="7" t="s">
        <v>867</v>
      </c>
      <c r="G103" s="8" t="s">
        <v>3173</v>
      </c>
      <c r="H103" s="41">
        <v>89.43</v>
      </c>
      <c r="I103" s="41">
        <v>1.5133360624313354</v>
      </c>
      <c r="J103" s="41">
        <v>5.3347721099853516</v>
      </c>
      <c r="K103" s="16">
        <v>2.171560525894165</v>
      </c>
      <c r="L103" s="41">
        <v>1.5513544082641602</v>
      </c>
      <c r="M103" s="9">
        <v>-1.2231608588525201E-2</v>
      </c>
      <c r="N103" s="9">
        <v>-7.39976901501401E-2</v>
      </c>
      <c r="O103" s="9">
        <v>-1.0577346848832001E-2</v>
      </c>
      <c r="P103" s="9">
        <v>0.13450000000000001</v>
      </c>
      <c r="Q103" s="9"/>
      <c r="R103" s="9"/>
      <c r="S103" s="9"/>
      <c r="T103" s="9">
        <v>0.15483205844640899</v>
      </c>
      <c r="U103" s="9">
        <v>8.2543866875360403E-2</v>
      </c>
      <c r="V103" s="10">
        <v>1.1749177713898</v>
      </c>
      <c r="W103" s="10">
        <v>1.87575484778539</v>
      </c>
      <c r="X103" s="21">
        <v>1.5178031928068401</v>
      </c>
      <c r="Y103" s="42" t="s">
        <v>1504</v>
      </c>
    </row>
    <row r="104" spans="1:25" ht="14.4" x14ac:dyDescent="0.25">
      <c r="A104" s="23" t="s">
        <v>652</v>
      </c>
      <c r="B104" s="5" t="s">
        <v>917</v>
      </c>
      <c r="C104" s="6" t="s">
        <v>702</v>
      </c>
      <c r="D104" s="6" t="s">
        <v>918</v>
      </c>
      <c r="E104" s="40">
        <v>0.46743309119999998</v>
      </c>
      <c r="F104" s="7" t="s">
        <v>919</v>
      </c>
      <c r="G104" s="8" t="s">
        <v>3174</v>
      </c>
      <c r="H104" s="41">
        <v>93.54</v>
      </c>
      <c r="I104" s="41">
        <v>0</v>
      </c>
      <c r="J104" s="41">
        <v>5.971351146697998</v>
      </c>
      <c r="K104" s="16">
        <v>0.3622954785823822</v>
      </c>
      <c r="L104" s="41">
        <v>0.12821096181869507</v>
      </c>
      <c r="M104" s="9">
        <v>6.8326012689117199E-3</v>
      </c>
      <c r="N104" s="9">
        <v>-5.8506754289886602E-2</v>
      </c>
      <c r="O104" s="9">
        <v>-1.5462441538608301E-2</v>
      </c>
      <c r="P104" s="9">
        <v>4.7699999999999999E-2</v>
      </c>
      <c r="Q104" s="9"/>
      <c r="R104" s="9"/>
      <c r="S104" s="9"/>
      <c r="T104" s="9">
        <v>4.5392763305010603E-2</v>
      </c>
      <c r="U104" s="9">
        <v>8.1931633206727902E-2</v>
      </c>
      <c r="V104" s="10">
        <v>0.37614757872730697</v>
      </c>
      <c r="W104" s="10">
        <v>0.55403220378234896</v>
      </c>
      <c r="X104" s="21">
        <v>0.45156278309342601</v>
      </c>
      <c r="Y104" s="42" t="s">
        <v>1505</v>
      </c>
    </row>
    <row r="105" spans="1:25" ht="14.4" x14ac:dyDescent="0.25">
      <c r="A105" s="23" t="s">
        <v>741</v>
      </c>
      <c r="B105" s="5" t="s">
        <v>920</v>
      </c>
      <c r="C105" s="6" t="s">
        <v>664</v>
      </c>
      <c r="D105" s="6" t="s">
        <v>743</v>
      </c>
      <c r="E105" s="40">
        <v>9.3834006159999994</v>
      </c>
      <c r="F105" s="7" t="s">
        <v>921</v>
      </c>
      <c r="G105" s="8" t="s">
        <v>3173</v>
      </c>
      <c r="H105" s="41">
        <v>84.05</v>
      </c>
      <c r="I105" s="41">
        <v>7.9414801597595215</v>
      </c>
      <c r="J105" s="41">
        <v>6.6796817779541016</v>
      </c>
      <c r="K105" s="16">
        <v>1.1274852752685547</v>
      </c>
      <c r="L105" s="41">
        <v>0.20298463106155396</v>
      </c>
      <c r="M105" s="9">
        <v>-1.0602409638554801E-3</v>
      </c>
      <c r="N105" s="9">
        <v>-1.77234385366314E-2</v>
      </c>
      <c r="O105" s="9">
        <v>-1.7257728048549099E-2</v>
      </c>
      <c r="P105" s="9">
        <v>5.4599999999999899E-2</v>
      </c>
      <c r="Q105" s="9"/>
      <c r="R105" s="9"/>
      <c r="S105" s="9"/>
      <c r="T105" s="9">
        <v>3.8894973341158302E-2</v>
      </c>
      <c r="U105" s="9">
        <v>3.4946738927303399E-2</v>
      </c>
      <c r="V105" s="10">
        <v>0.75429252142907399</v>
      </c>
      <c r="W105" s="10">
        <v>1.11297862218469</v>
      </c>
      <c r="X105" s="21">
        <v>0.91811749641288098</v>
      </c>
      <c r="Y105" s="42" t="s">
        <v>1506</v>
      </c>
    </row>
    <row r="106" spans="1:25" ht="14.4" x14ac:dyDescent="0.25">
      <c r="A106" s="23" t="s">
        <v>641</v>
      </c>
      <c r="B106" s="5" t="s">
        <v>922</v>
      </c>
      <c r="C106" s="6" t="s">
        <v>702</v>
      </c>
      <c r="D106" s="6" t="s">
        <v>773</v>
      </c>
      <c r="E106" s="40">
        <v>9.5297236567999999</v>
      </c>
      <c r="F106" s="7" t="s">
        <v>626</v>
      </c>
      <c r="G106" s="8" t="s">
        <v>3173</v>
      </c>
      <c r="H106" s="41">
        <v>80.349999999999994</v>
      </c>
      <c r="I106" s="41">
        <v>12.928020477294922</v>
      </c>
      <c r="J106" s="41">
        <v>4.205376148223877</v>
      </c>
      <c r="K106" s="16">
        <v>2.0352551937103271</v>
      </c>
      <c r="L106" s="41">
        <v>0.48123398423194885</v>
      </c>
      <c r="M106" s="9">
        <v>-2.7009850651412699E-3</v>
      </c>
      <c r="N106" s="9">
        <v>-5.9484566976325898E-2</v>
      </c>
      <c r="O106" s="9">
        <v>-1.27398553004088E-2</v>
      </c>
      <c r="P106" s="9">
        <v>0.27160000000000001</v>
      </c>
      <c r="Q106" s="9"/>
      <c r="R106" s="9"/>
      <c r="S106" s="9"/>
      <c r="T106" s="9">
        <v>0.28802777962920401</v>
      </c>
      <c r="U106" s="9">
        <v>7.4652390512305697E-2</v>
      </c>
      <c r="V106" s="10">
        <v>2.3223736469774101</v>
      </c>
      <c r="W106" s="10">
        <v>3.8582525978417999</v>
      </c>
      <c r="X106" s="21">
        <v>3.3234900403189198</v>
      </c>
      <c r="Y106" s="42" t="s">
        <v>1507</v>
      </c>
    </row>
    <row r="107" spans="1:25" ht="14.4" x14ac:dyDescent="0.25">
      <c r="A107" s="23" t="s">
        <v>633</v>
      </c>
      <c r="B107" s="5" t="s">
        <v>923</v>
      </c>
      <c r="C107" s="6" t="s">
        <v>702</v>
      </c>
      <c r="D107" s="6" t="s">
        <v>831</v>
      </c>
      <c r="E107" s="40">
        <v>0.45125948069999999</v>
      </c>
      <c r="F107" s="7" t="s">
        <v>912</v>
      </c>
      <c r="G107" s="8" t="s">
        <v>3173</v>
      </c>
      <c r="H107" s="41">
        <v>83.89</v>
      </c>
      <c r="I107" s="41">
        <v>1.874267578125</v>
      </c>
      <c r="J107" s="41">
        <v>0</v>
      </c>
      <c r="K107" s="16">
        <v>9.7822256088256836</v>
      </c>
      <c r="L107" s="41">
        <v>4.4503870010375977</v>
      </c>
      <c r="M107" s="9">
        <v>-7.4060359192742401E-3</v>
      </c>
      <c r="N107" s="9">
        <v>-9.6105209914011003E-2</v>
      </c>
      <c r="O107" s="9">
        <v>-3.0472917985351299E-2</v>
      </c>
      <c r="P107" s="9">
        <v>0.10589999999999999</v>
      </c>
      <c r="Q107" s="9"/>
      <c r="R107" s="9"/>
      <c r="S107" s="9"/>
      <c r="T107" s="9">
        <v>9.5489272772144806E-2</v>
      </c>
      <c r="U107" s="9">
        <v>0.10678234754317099</v>
      </c>
      <c r="V107" s="10">
        <v>0.52757251716154996</v>
      </c>
      <c r="W107" s="10">
        <v>0.89424211931226405</v>
      </c>
      <c r="X107" s="21">
        <v>0.70021485763136704</v>
      </c>
      <c r="Y107" s="42" t="s">
        <v>1508</v>
      </c>
    </row>
    <row r="108" spans="1:25" ht="14.4" x14ac:dyDescent="0.25">
      <c r="A108" s="23" t="s">
        <v>924</v>
      </c>
      <c r="B108" s="5" t="s">
        <v>925</v>
      </c>
      <c r="C108" s="6" t="s">
        <v>677</v>
      </c>
      <c r="D108" s="6" t="s">
        <v>926</v>
      </c>
      <c r="E108" s="40">
        <v>1.8648632086000001</v>
      </c>
      <c r="F108" s="7" t="s">
        <v>927</v>
      </c>
      <c r="G108" s="8" t="s">
        <v>3172</v>
      </c>
      <c r="H108" s="41">
        <v>82.05</v>
      </c>
      <c r="I108" s="41">
        <v>0</v>
      </c>
      <c r="J108" s="41">
        <v>0</v>
      </c>
      <c r="K108" s="16">
        <v>17.377386093139648</v>
      </c>
      <c r="L108" s="41">
        <v>0.56888008117675781</v>
      </c>
      <c r="M108" s="9">
        <v>-1.9386483961382601E-2</v>
      </c>
      <c r="N108" s="9">
        <v>-6.9861900893582393E-2</v>
      </c>
      <c r="O108" s="9">
        <v>-1.9233764211181999E-2</v>
      </c>
      <c r="P108" s="9">
        <v>0.28420000000000001</v>
      </c>
      <c r="Q108" s="9"/>
      <c r="R108" s="9"/>
      <c r="S108" s="9"/>
      <c r="T108" s="9">
        <v>0.276458681768048</v>
      </c>
      <c r="U108" s="9">
        <v>8.7290654679910096E-2</v>
      </c>
      <c r="V108" s="10">
        <v>1.78102735347811</v>
      </c>
      <c r="W108" s="10">
        <v>3.1671051475304699</v>
      </c>
      <c r="X108" s="21">
        <v>2.3178555719068998</v>
      </c>
      <c r="Y108" s="42" t="s">
        <v>1509</v>
      </c>
    </row>
    <row r="109" spans="1:25" ht="14.4" x14ac:dyDescent="0.25">
      <c r="A109" s="23" t="s">
        <v>787</v>
      </c>
      <c r="B109" s="5" t="s">
        <v>928</v>
      </c>
      <c r="C109" s="6" t="s">
        <v>664</v>
      </c>
      <c r="D109" s="6" t="s">
        <v>789</v>
      </c>
      <c r="E109" s="40">
        <v>101.0088803213</v>
      </c>
      <c r="F109" s="7" t="s">
        <v>929</v>
      </c>
      <c r="G109" s="8" t="s">
        <v>3172</v>
      </c>
      <c r="H109" s="41">
        <v>77.150000000000006</v>
      </c>
      <c r="I109" s="41">
        <v>11.337893486022949</v>
      </c>
      <c r="J109" s="41">
        <v>4.9309115409851074</v>
      </c>
      <c r="K109" s="16">
        <v>1.1572626829147339</v>
      </c>
      <c r="L109" s="41">
        <v>5.4258193969726563</v>
      </c>
      <c r="M109" s="9">
        <v>-7.2966720056949399E-3</v>
      </c>
      <c r="N109" s="9">
        <v>-3.5948842032492198E-2</v>
      </c>
      <c r="O109" s="9">
        <v>-1.8994020400984898E-2</v>
      </c>
      <c r="P109" s="9">
        <v>0.13719999999999999</v>
      </c>
      <c r="Q109" s="9"/>
      <c r="R109" s="9"/>
      <c r="S109" s="9"/>
      <c r="T109" s="9">
        <v>0.105527011300282</v>
      </c>
      <c r="U109" s="9">
        <v>4.9944600698883401E-2</v>
      </c>
      <c r="V109" s="10">
        <v>1.5810432258993901</v>
      </c>
      <c r="W109" s="10">
        <v>2.1128812689184402</v>
      </c>
      <c r="X109" s="21">
        <v>2.2251910325549402</v>
      </c>
      <c r="Y109" s="42" t="s">
        <v>1510</v>
      </c>
    </row>
    <row r="110" spans="1:25" ht="14.4" x14ac:dyDescent="0.25">
      <c r="A110" s="23" t="s">
        <v>859</v>
      </c>
      <c r="B110" s="5" t="s">
        <v>930</v>
      </c>
      <c r="C110" s="6" t="s">
        <v>702</v>
      </c>
      <c r="D110" s="6" t="s">
        <v>861</v>
      </c>
      <c r="E110" s="40">
        <v>0.1038012886</v>
      </c>
      <c r="F110" s="7" t="s">
        <v>552</v>
      </c>
      <c r="G110" s="8" t="s">
        <v>3173</v>
      </c>
      <c r="H110" s="41">
        <v>94.55</v>
      </c>
      <c r="I110" s="41">
        <v>0</v>
      </c>
      <c r="J110" s="41">
        <v>5.1572260856628418</v>
      </c>
      <c r="K110" s="16">
        <v>5.4676434956490993E-4</v>
      </c>
      <c r="L110" s="41">
        <v>0.29398918151855469</v>
      </c>
      <c r="M110" s="9">
        <v>-2.60567458019678E-3</v>
      </c>
      <c r="N110" s="9">
        <v>-4.51773835920177E-2</v>
      </c>
      <c r="O110" s="9">
        <v>-2.9019152640741199E-4</v>
      </c>
      <c r="P110" s="9">
        <v>3.3799999999999997E-2</v>
      </c>
      <c r="Q110" s="9"/>
      <c r="R110" s="9"/>
      <c r="S110" s="9"/>
      <c r="T110" s="9">
        <v>5.95272774635364E-2</v>
      </c>
      <c r="U110" s="9">
        <v>5.9412304866850299E-2</v>
      </c>
      <c r="V110" s="10">
        <v>0.58674865320081504</v>
      </c>
      <c r="W110" s="10">
        <v>1.00193516472629</v>
      </c>
      <c r="X110" s="21">
        <v>0.70841973573689199</v>
      </c>
      <c r="Y110" s="42" t="s">
        <v>1511</v>
      </c>
    </row>
    <row r="111" spans="1:25" ht="14.4" x14ac:dyDescent="0.25">
      <c r="A111" s="23" t="s">
        <v>730</v>
      </c>
      <c r="B111" s="5" t="s">
        <v>931</v>
      </c>
      <c r="C111" s="6" t="s">
        <v>702</v>
      </c>
      <c r="D111" s="6" t="s">
        <v>732</v>
      </c>
      <c r="E111" s="40">
        <v>0.49293566570000003</v>
      </c>
      <c r="F111" s="7" t="s">
        <v>932</v>
      </c>
      <c r="G111" s="8" t="s">
        <v>3173</v>
      </c>
      <c r="H111" s="41">
        <v>84.08</v>
      </c>
      <c r="I111" s="41">
        <v>5.5194544792175293</v>
      </c>
      <c r="J111" s="41">
        <v>5.4606170654296875</v>
      </c>
      <c r="K111" s="16">
        <v>0.71226930618286133</v>
      </c>
      <c r="L111" s="41">
        <v>4.2253537178039551</v>
      </c>
      <c r="M111" s="9">
        <v>-6.7299714206693296E-3</v>
      </c>
      <c r="N111" s="9">
        <v>-8.1343792633015097E-2</v>
      </c>
      <c r="O111" s="9">
        <v>-1.9921768398071499E-2</v>
      </c>
      <c r="P111" s="9">
        <v>9.9299999999999902E-2</v>
      </c>
      <c r="Q111" s="9"/>
      <c r="R111" s="9"/>
      <c r="S111" s="9"/>
      <c r="T111" s="9">
        <v>7.8290350597662595E-2</v>
      </c>
      <c r="U111" s="9">
        <v>9.3834459459459396E-2</v>
      </c>
      <c r="V111" s="10">
        <v>0.648285159705835</v>
      </c>
      <c r="W111" s="10">
        <v>0.83434541050974398</v>
      </c>
      <c r="X111" s="21">
        <v>0.79442275363589698</v>
      </c>
      <c r="Y111" s="42" t="s">
        <v>1512</v>
      </c>
    </row>
    <row r="112" spans="1:25" ht="14.4" x14ac:dyDescent="0.25">
      <c r="A112" s="23" t="s">
        <v>933</v>
      </c>
      <c r="B112" s="5" t="s">
        <v>934</v>
      </c>
      <c r="C112" s="6" t="s">
        <v>935</v>
      </c>
      <c r="D112" s="6" t="s">
        <v>936</v>
      </c>
      <c r="E112" s="40">
        <v>1.3752457166999998</v>
      </c>
      <c r="F112" s="7" t="s">
        <v>937</v>
      </c>
      <c r="G112" s="8" t="s">
        <v>3172</v>
      </c>
      <c r="H112" s="41">
        <v>81.22</v>
      </c>
      <c r="I112" s="41">
        <v>7.8213696479797363</v>
      </c>
      <c r="J112" s="41">
        <v>0</v>
      </c>
      <c r="K112" s="16">
        <v>10.843628883361816</v>
      </c>
      <c r="L112" s="41">
        <v>0.1197153627872467</v>
      </c>
      <c r="M112" s="9">
        <v>-2.5680028632784499E-2</v>
      </c>
      <c r="N112" s="9">
        <v>-0.11399511798209901</v>
      </c>
      <c r="O112" s="9">
        <v>-6.7483086409180396E-2</v>
      </c>
      <c r="P112" s="9">
        <v>0.16769999999999899</v>
      </c>
      <c r="Q112" s="9"/>
      <c r="R112" s="9"/>
      <c r="S112" s="9"/>
      <c r="T112" s="9">
        <v>0.104416709306346</v>
      </c>
      <c r="U112" s="9">
        <v>0.15939558310732199</v>
      </c>
      <c r="V112" s="10">
        <v>0.44568993831158099</v>
      </c>
      <c r="W112" s="10">
        <v>0.65507906348974199</v>
      </c>
      <c r="X112" s="21">
        <v>0.60638145806944099</v>
      </c>
      <c r="Y112" s="42" t="s">
        <v>1513</v>
      </c>
    </row>
    <row r="113" spans="1:25" ht="14.4" x14ac:dyDescent="0.25">
      <c r="A113" s="23" t="s">
        <v>698</v>
      </c>
      <c r="B113" s="5" t="s">
        <v>938</v>
      </c>
      <c r="C113" s="6" t="s">
        <v>664</v>
      </c>
      <c r="D113" s="6" t="s">
        <v>805</v>
      </c>
      <c r="E113" s="40">
        <v>4.3880374917000005</v>
      </c>
      <c r="F113" s="7" t="s">
        <v>643</v>
      </c>
      <c r="G113" s="8" t="s">
        <v>3173</v>
      </c>
      <c r="H113" s="41">
        <v>85</v>
      </c>
      <c r="I113" s="41">
        <v>5.7412996292114258</v>
      </c>
      <c r="J113" s="41">
        <v>7.9941363334655762</v>
      </c>
      <c r="K113" s="16">
        <v>1.0959078073501587</v>
      </c>
      <c r="L113" s="41">
        <v>0.16431732475757599</v>
      </c>
      <c r="M113" s="9">
        <v>1.9587725025651502E-3</v>
      </c>
      <c r="N113" s="9">
        <v>-2.05160937357526E-2</v>
      </c>
      <c r="O113" s="9">
        <v>1.8621973929233701E-4</v>
      </c>
      <c r="P113" s="9">
        <v>7.3999999999999996E-2</v>
      </c>
      <c r="Q113" s="9"/>
      <c r="R113" s="9"/>
      <c r="S113" s="9"/>
      <c r="T113" s="9">
        <v>8.1614023500942295E-2</v>
      </c>
      <c r="U113" s="9">
        <v>2.76816608996539E-2</v>
      </c>
      <c r="V113" s="10">
        <v>1.4606608522200799</v>
      </c>
      <c r="W113" s="10">
        <v>2.94830659897154</v>
      </c>
      <c r="X113" s="21">
        <v>2.0283929845242001</v>
      </c>
      <c r="Y113" s="42" t="s">
        <v>1514</v>
      </c>
    </row>
    <row r="114" spans="1:25" ht="14.4" x14ac:dyDescent="0.25">
      <c r="A114" s="23" t="s">
        <v>644</v>
      </c>
      <c r="B114" s="5" t="s">
        <v>939</v>
      </c>
      <c r="C114" s="6" t="s">
        <v>664</v>
      </c>
      <c r="D114" s="6" t="s">
        <v>940</v>
      </c>
      <c r="E114" s="40">
        <v>0.7994303559999999</v>
      </c>
      <c r="F114" s="7" t="s">
        <v>901</v>
      </c>
      <c r="G114" s="8" t="s">
        <v>3172</v>
      </c>
      <c r="H114" s="41">
        <v>91.41</v>
      </c>
      <c r="I114" s="41">
        <v>0</v>
      </c>
      <c r="J114" s="41">
        <v>0</v>
      </c>
      <c r="K114" s="16">
        <v>8.0653009414672852</v>
      </c>
      <c r="L114" s="41">
        <v>0.52239173650741577</v>
      </c>
      <c r="M114" s="9">
        <v>-2.7372110489860501E-2</v>
      </c>
      <c r="N114" s="9">
        <v>-0.115839781520254</v>
      </c>
      <c r="O114" s="9">
        <v>-7.6831683168316706E-2</v>
      </c>
      <c r="P114" s="9">
        <v>0.26249999999999901</v>
      </c>
      <c r="Q114" s="9"/>
      <c r="R114" s="9"/>
      <c r="S114" s="9"/>
      <c r="T114" s="9">
        <v>0.18397996855753601</v>
      </c>
      <c r="U114" s="9">
        <v>0.15211697948494099</v>
      </c>
      <c r="V114" s="10">
        <v>0.982478471601406</v>
      </c>
      <c r="W114" s="10">
        <v>1.2094637244341899</v>
      </c>
      <c r="X114" s="21">
        <v>1.33919179761737</v>
      </c>
      <c r="Y114" s="42" t="s">
        <v>1515</v>
      </c>
    </row>
    <row r="115" spans="1:25" ht="14.4" x14ac:dyDescent="0.25">
      <c r="A115" s="23" t="s">
        <v>909</v>
      </c>
      <c r="B115" s="5" t="s">
        <v>941</v>
      </c>
      <c r="C115" s="6" t="s">
        <v>702</v>
      </c>
      <c r="D115" s="6" t="s">
        <v>911</v>
      </c>
      <c r="E115" s="40">
        <v>5.7606877341999994</v>
      </c>
      <c r="F115" s="7" t="s">
        <v>942</v>
      </c>
      <c r="G115" s="8" t="s">
        <v>3173</v>
      </c>
      <c r="H115" s="41">
        <v>92.86</v>
      </c>
      <c r="I115" s="41">
        <v>0</v>
      </c>
      <c r="J115" s="41">
        <v>5.4685826301574707</v>
      </c>
      <c r="K115" s="16">
        <v>0.20751450955867767</v>
      </c>
      <c r="L115" s="41">
        <v>1.4684832096099854</v>
      </c>
      <c r="M115" s="9">
        <v>1.9155253328224601E-3</v>
      </c>
      <c r="N115" s="9">
        <v>-2.9321703628096898E-2</v>
      </c>
      <c r="O115" s="9">
        <v>-8.3420229405629601E-3</v>
      </c>
      <c r="P115" s="9">
        <v>5.48999999999999E-2</v>
      </c>
      <c r="Q115" s="9"/>
      <c r="R115" s="9"/>
      <c r="S115" s="9"/>
      <c r="T115" s="9">
        <v>7.4477837062148999E-2</v>
      </c>
      <c r="U115" s="9">
        <v>4.01405845357009E-2</v>
      </c>
      <c r="V115" s="10">
        <v>1.19608866808255</v>
      </c>
      <c r="W115" s="10">
        <v>1.8554248256128001</v>
      </c>
      <c r="X115" s="21">
        <v>1.6217080921501701</v>
      </c>
      <c r="Y115" s="42" t="s">
        <v>1516</v>
      </c>
    </row>
    <row r="116" spans="1:25" ht="14.4" x14ac:dyDescent="0.25">
      <c r="A116" s="23" t="s">
        <v>698</v>
      </c>
      <c r="B116" s="5" t="s">
        <v>943</v>
      </c>
      <c r="C116" s="6" t="s">
        <v>677</v>
      </c>
      <c r="D116" s="6" t="s">
        <v>805</v>
      </c>
      <c r="E116" s="40">
        <v>0.1988607714</v>
      </c>
      <c r="F116" s="7" t="s">
        <v>626</v>
      </c>
      <c r="G116" s="8" t="s">
        <v>3173</v>
      </c>
      <c r="H116" s="41">
        <v>91.2</v>
      </c>
      <c r="I116" s="41">
        <v>0</v>
      </c>
      <c r="J116" s="41">
        <v>5.3294248580932617</v>
      </c>
      <c r="K116" s="16">
        <v>3.0072932243347168</v>
      </c>
      <c r="L116" s="41">
        <v>0.46606218814849854</v>
      </c>
      <c r="M116" s="9">
        <v>2.9918904023304902E-3</v>
      </c>
      <c r="N116" s="9">
        <v>-6.5781754180111299E-2</v>
      </c>
      <c r="O116" s="9">
        <v>7.8560766753099599E-4</v>
      </c>
      <c r="P116" s="9">
        <v>0.27289999999999898</v>
      </c>
      <c r="Q116" s="9"/>
      <c r="R116" s="9"/>
      <c r="S116" s="9"/>
      <c r="T116" s="9">
        <v>0.310246172708523</v>
      </c>
      <c r="U116" s="9">
        <v>8.3607636603028307E-2</v>
      </c>
      <c r="V116" s="10">
        <v>2.08562075341391</v>
      </c>
      <c r="W116" s="10">
        <v>3.7107396562538999</v>
      </c>
      <c r="X116" s="21">
        <v>2.90879830434376</v>
      </c>
      <c r="Y116" s="42" t="s">
        <v>1517</v>
      </c>
    </row>
    <row r="117" spans="1:25" ht="14.4" x14ac:dyDescent="0.25">
      <c r="A117" s="23" t="s">
        <v>944</v>
      </c>
      <c r="B117" s="5" t="s">
        <v>945</v>
      </c>
      <c r="C117" s="6" t="s">
        <v>664</v>
      </c>
      <c r="D117" s="6" t="s">
        <v>946</v>
      </c>
      <c r="E117" s="40">
        <v>2.2613184534999999</v>
      </c>
      <c r="F117" s="7" t="s">
        <v>906</v>
      </c>
      <c r="G117" s="8" t="s">
        <v>3173</v>
      </c>
      <c r="H117" s="41">
        <v>83.26</v>
      </c>
      <c r="I117" s="41">
        <v>5.9941267967224121</v>
      </c>
      <c r="J117" s="41">
        <v>0</v>
      </c>
      <c r="K117" s="16">
        <v>8.151911735534668</v>
      </c>
      <c r="L117" s="41">
        <v>2.5900616645812988</v>
      </c>
      <c r="M117" s="9">
        <v>-2.9549137355827601E-3</v>
      </c>
      <c r="N117" s="9">
        <v>-1.2648669057957199E-2</v>
      </c>
      <c r="O117" s="9">
        <v>3.26107807404563E-3</v>
      </c>
      <c r="P117" s="9">
        <v>4.2599999999999902E-2</v>
      </c>
      <c r="Q117" s="9"/>
      <c r="R117" s="9"/>
      <c r="S117" s="9"/>
      <c r="T117" s="9">
        <v>6.2208560780416498E-2</v>
      </c>
      <c r="U117" s="9">
        <v>1.35797812146359E-2</v>
      </c>
      <c r="V117" s="10">
        <v>1.9008518180679701</v>
      </c>
      <c r="W117" s="10">
        <v>4.5809692952467902</v>
      </c>
      <c r="X117" s="21">
        <v>3.15657307080469</v>
      </c>
      <c r="Y117" s="42" t="s">
        <v>1518</v>
      </c>
    </row>
    <row r="118" spans="1:25" ht="14.4" x14ac:dyDescent="0.25">
      <c r="A118" s="23" t="s">
        <v>944</v>
      </c>
      <c r="B118" s="5" t="s">
        <v>947</v>
      </c>
      <c r="C118" s="6" t="s">
        <v>702</v>
      </c>
      <c r="D118" s="6" t="s">
        <v>946</v>
      </c>
      <c r="E118" s="40">
        <v>2.9607253357999999</v>
      </c>
      <c r="F118" s="7" t="s">
        <v>948</v>
      </c>
      <c r="G118" s="8" t="s">
        <v>3173</v>
      </c>
      <c r="H118" s="41">
        <v>84.64</v>
      </c>
      <c r="I118" s="41">
        <v>8.7350521087646484</v>
      </c>
      <c r="J118" s="41">
        <v>0</v>
      </c>
      <c r="K118" s="16">
        <v>6.5513005256652832</v>
      </c>
      <c r="L118" s="41">
        <v>7.4790716171264648E-2</v>
      </c>
      <c r="M118" s="9">
        <v>-9.3307015969854492E-3</v>
      </c>
      <c r="N118" s="9">
        <v>-6.8500084359709695E-2</v>
      </c>
      <c r="O118" s="9">
        <v>-1.1901565995525601E-2</v>
      </c>
      <c r="P118" s="9">
        <v>0.11749999999999899</v>
      </c>
      <c r="Q118" s="9"/>
      <c r="R118" s="9"/>
      <c r="S118" s="9"/>
      <c r="T118" s="9">
        <v>0.13535406629725599</v>
      </c>
      <c r="U118" s="9">
        <v>6.9834049363996203E-2</v>
      </c>
      <c r="V118" s="10">
        <v>1.31147168522097</v>
      </c>
      <c r="W118" s="10">
        <v>1.9382245126836299</v>
      </c>
      <c r="X118" s="21">
        <v>1.8621057289373399</v>
      </c>
      <c r="Y118" s="42" t="s">
        <v>1519</v>
      </c>
    </row>
    <row r="119" spans="1:25" ht="14.4" x14ac:dyDescent="0.25">
      <c r="A119" s="23" t="s">
        <v>944</v>
      </c>
      <c r="B119" s="5" t="s">
        <v>949</v>
      </c>
      <c r="C119" s="6" t="s">
        <v>677</v>
      </c>
      <c r="D119" s="6" t="s">
        <v>946</v>
      </c>
      <c r="E119" s="40">
        <v>2.564236218</v>
      </c>
      <c r="F119" s="7" t="s">
        <v>950</v>
      </c>
      <c r="G119" s="8" t="s">
        <v>3173</v>
      </c>
      <c r="H119" s="41">
        <v>82.46</v>
      </c>
      <c r="I119" s="41">
        <v>12.462517738342285</v>
      </c>
      <c r="J119" s="41">
        <v>0</v>
      </c>
      <c r="K119" s="16">
        <v>4.8124070167541504</v>
      </c>
      <c r="L119" s="41">
        <v>0.26829659938812256</v>
      </c>
      <c r="M119" s="9">
        <v>-1.21548880013891E-2</v>
      </c>
      <c r="N119" s="9">
        <v>-9.6266878474980097E-2</v>
      </c>
      <c r="O119" s="9">
        <v>-2.0488980716253401E-2</v>
      </c>
      <c r="P119" s="9">
        <v>0.16159999999999899</v>
      </c>
      <c r="Q119" s="9"/>
      <c r="R119" s="9"/>
      <c r="S119" s="9"/>
      <c r="T119" s="9">
        <v>0.18839260943536101</v>
      </c>
      <c r="U119" s="9">
        <v>9.8343767334971105E-2</v>
      </c>
      <c r="V119" s="10">
        <v>1.32395632226826</v>
      </c>
      <c r="W119" s="10">
        <v>1.9156537779732601</v>
      </c>
      <c r="X119" s="21">
        <v>1.9074729260257299</v>
      </c>
      <c r="Y119" s="42" t="s">
        <v>1520</v>
      </c>
    </row>
    <row r="120" spans="1:25" ht="14.4" x14ac:dyDescent="0.25">
      <c r="A120" s="23" t="s">
        <v>837</v>
      </c>
      <c r="B120" s="5" t="s">
        <v>951</v>
      </c>
      <c r="C120" s="6" t="s">
        <v>664</v>
      </c>
      <c r="D120" s="6" t="s">
        <v>952</v>
      </c>
      <c r="E120" s="40">
        <v>2.0130934856999998</v>
      </c>
      <c r="F120" s="7" t="s">
        <v>906</v>
      </c>
      <c r="G120" s="8" t="s">
        <v>3173</v>
      </c>
      <c r="H120" s="41">
        <v>84.62</v>
      </c>
      <c r="I120" s="41">
        <v>0</v>
      </c>
      <c r="J120" s="41">
        <v>6.5921616554260254</v>
      </c>
      <c r="K120" s="16">
        <v>5.628690242767334</v>
      </c>
      <c r="L120" s="41">
        <v>3.1630206108093262</v>
      </c>
      <c r="M120" s="9">
        <v>-1.52773799293404E-3</v>
      </c>
      <c r="N120" s="9">
        <v>-3.4352202419429198E-2</v>
      </c>
      <c r="O120" s="9">
        <v>-5.7995816695188803E-3</v>
      </c>
      <c r="P120" s="9">
        <v>5.1799999999999999E-2</v>
      </c>
      <c r="Q120" s="9"/>
      <c r="R120" s="9"/>
      <c r="S120" s="9"/>
      <c r="T120" s="9">
        <v>6.1799769115659903E-2</v>
      </c>
      <c r="U120" s="9">
        <v>4.2129417163836398E-2</v>
      </c>
      <c r="V120" s="10">
        <v>0.84802923434824096</v>
      </c>
      <c r="W120" s="10">
        <v>1.4669030163728001</v>
      </c>
      <c r="X120" s="21">
        <v>1.1813749494416399</v>
      </c>
      <c r="Y120" s="42" t="s">
        <v>1521</v>
      </c>
    </row>
    <row r="121" spans="1:25" ht="14.4" x14ac:dyDescent="0.25">
      <c r="A121" s="23" t="s">
        <v>647</v>
      </c>
      <c r="B121" s="5" t="s">
        <v>953</v>
      </c>
      <c r="C121" s="6" t="s">
        <v>664</v>
      </c>
      <c r="D121" s="6" t="s">
        <v>693</v>
      </c>
      <c r="E121" s="40">
        <v>6.950754174400001</v>
      </c>
      <c r="F121" s="7" t="s">
        <v>954</v>
      </c>
      <c r="G121" s="8" t="s">
        <v>3173</v>
      </c>
      <c r="H121" s="41">
        <v>77.459999999999994</v>
      </c>
      <c r="I121" s="41">
        <v>14.115388870239258</v>
      </c>
      <c r="J121" s="41">
        <v>5.023341178894043</v>
      </c>
      <c r="K121" s="16">
        <v>2.3647117614746094</v>
      </c>
      <c r="L121" s="41">
        <v>1.0317133665084839</v>
      </c>
      <c r="M121" s="9">
        <v>1.9758940920766501E-4</v>
      </c>
      <c r="N121" s="9">
        <v>-3.9742008915868397E-2</v>
      </c>
      <c r="O121" s="9">
        <v>-1.6036543881815499E-2</v>
      </c>
      <c r="P121" s="9">
        <v>2.8899999999999901E-2</v>
      </c>
      <c r="Q121" s="9"/>
      <c r="R121" s="9"/>
      <c r="S121" s="9"/>
      <c r="T121" s="9">
        <v>2.1547193873524901E-2</v>
      </c>
      <c r="U121" s="9">
        <v>5.0609007648002899E-2</v>
      </c>
      <c r="V121" s="10">
        <v>0.1066220483377</v>
      </c>
      <c r="W121" s="10">
        <v>0.42575807894496898</v>
      </c>
      <c r="X121" s="21">
        <v>0.123057622438055</v>
      </c>
      <c r="Y121" s="42" t="s">
        <v>1522</v>
      </c>
    </row>
    <row r="122" spans="1:25" ht="14.4" x14ac:dyDescent="0.25">
      <c r="A122" s="23" t="s">
        <v>640</v>
      </c>
      <c r="B122" s="5" t="s">
        <v>955</v>
      </c>
      <c r="C122" s="6" t="s">
        <v>664</v>
      </c>
      <c r="D122" s="6" t="s">
        <v>956</v>
      </c>
      <c r="E122" s="40">
        <v>3.9610172223000002</v>
      </c>
      <c r="F122" s="7" t="s">
        <v>553</v>
      </c>
      <c r="G122" s="8" t="s">
        <v>3172</v>
      </c>
      <c r="H122" s="41">
        <v>93.45</v>
      </c>
      <c r="I122" s="41">
        <v>0</v>
      </c>
      <c r="J122" s="41">
        <v>4.9760971069335938</v>
      </c>
      <c r="K122" s="16">
        <v>0.25332987308502197</v>
      </c>
      <c r="L122" s="41">
        <v>1.3175214529037476</v>
      </c>
      <c r="M122" s="9">
        <v>-4.0903778730034803E-3</v>
      </c>
      <c r="N122" s="9">
        <v>-1.4266435319066999E-2</v>
      </c>
      <c r="O122" s="9">
        <v>4.8147784219316698E-3</v>
      </c>
      <c r="P122" s="9">
        <v>1.77E-2</v>
      </c>
      <c r="Q122" s="9"/>
      <c r="R122" s="9"/>
      <c r="S122" s="9"/>
      <c r="T122" s="9">
        <v>3.7427402328058898E-2</v>
      </c>
      <c r="U122" s="9">
        <v>1.89005084908376E-2</v>
      </c>
      <c r="V122" s="10">
        <v>0.82995086999718704</v>
      </c>
      <c r="W122" s="10">
        <v>1.9802325607378499</v>
      </c>
      <c r="X122" s="21">
        <v>1.1004684270190499</v>
      </c>
      <c r="Y122" s="42" t="s">
        <v>1523</v>
      </c>
    </row>
    <row r="123" spans="1:25" ht="14.4" x14ac:dyDescent="0.25">
      <c r="A123" s="23" t="s">
        <v>638</v>
      </c>
      <c r="B123" s="5" t="s">
        <v>957</v>
      </c>
      <c r="C123" s="6" t="s">
        <v>664</v>
      </c>
      <c r="D123" s="6" t="s">
        <v>720</v>
      </c>
      <c r="E123" s="40">
        <v>4.4248450584999999</v>
      </c>
      <c r="F123" s="7" t="s">
        <v>187</v>
      </c>
      <c r="G123" s="8" t="s">
        <v>3173</v>
      </c>
      <c r="H123" s="41">
        <v>57.68</v>
      </c>
      <c r="I123" s="41">
        <v>16.755313873291016</v>
      </c>
      <c r="J123" s="41">
        <v>3.4143903255462646</v>
      </c>
      <c r="K123" s="16">
        <v>11.855751991271973</v>
      </c>
      <c r="L123" s="41">
        <v>10.29688835144043</v>
      </c>
      <c r="M123" s="9">
        <v>-3.0356443399922601E-3</v>
      </c>
      <c r="N123" s="9">
        <v>-3.87121140591066E-2</v>
      </c>
      <c r="O123" s="9">
        <v>-1.1745292176276401E-2</v>
      </c>
      <c r="P123" s="9">
        <v>3.0096990300969999E-2</v>
      </c>
      <c r="Q123" s="9"/>
      <c r="R123" s="9"/>
      <c r="S123" s="9"/>
      <c r="T123" s="9">
        <v>3.81280174676401E-2</v>
      </c>
      <c r="U123" s="9">
        <v>4.8615673392773201E-2</v>
      </c>
      <c r="V123" s="10">
        <v>0.36560397251020998</v>
      </c>
      <c r="W123" s="10">
        <v>0.78427418169441498</v>
      </c>
      <c r="X123" s="21">
        <v>0.47085303260660699</v>
      </c>
      <c r="Y123" s="42" t="s">
        <v>1524</v>
      </c>
    </row>
    <row r="124" spans="1:25" ht="14.4" x14ac:dyDescent="0.25">
      <c r="A124" s="23" t="s">
        <v>638</v>
      </c>
      <c r="B124" s="5" t="s">
        <v>958</v>
      </c>
      <c r="C124" s="6" t="s">
        <v>702</v>
      </c>
      <c r="D124" s="6" t="s">
        <v>776</v>
      </c>
      <c r="E124" s="40">
        <v>0.17420344309999999</v>
      </c>
      <c r="F124" s="7" t="s">
        <v>959</v>
      </c>
      <c r="G124" s="8" t="s">
        <v>3173</v>
      </c>
      <c r="H124" s="41">
        <v>84.07</v>
      </c>
      <c r="I124" s="41">
        <v>4.515160083770752</v>
      </c>
      <c r="J124" s="41">
        <v>0</v>
      </c>
      <c r="K124" s="16">
        <v>7.9614834785461426</v>
      </c>
      <c r="L124" s="41">
        <v>3.4564905166625977</v>
      </c>
      <c r="M124" s="9">
        <v>-1.2284783620288601E-2</v>
      </c>
      <c r="N124" s="9">
        <v>-0.12122215782065</v>
      </c>
      <c r="O124" s="9">
        <v>-3.5620172648796099E-2</v>
      </c>
      <c r="P124" s="9">
        <v>0.10050000000000001</v>
      </c>
      <c r="Q124" s="9"/>
      <c r="R124" s="9"/>
      <c r="S124" s="9"/>
      <c r="T124" s="9">
        <v>0.113493720005986</v>
      </c>
      <c r="U124" s="9">
        <v>0.13620689655172399</v>
      </c>
      <c r="V124" s="10">
        <v>0.52804879781463199</v>
      </c>
      <c r="W124" s="10">
        <v>0.83324503295534702</v>
      </c>
      <c r="X124" s="21">
        <v>0.71312856683884396</v>
      </c>
      <c r="Y124" s="42" t="s">
        <v>1525</v>
      </c>
    </row>
    <row r="125" spans="1:25" ht="14.4" x14ac:dyDescent="0.25">
      <c r="A125" s="23" t="s">
        <v>654</v>
      </c>
      <c r="B125" s="5" t="s">
        <v>960</v>
      </c>
      <c r="C125" s="6" t="s">
        <v>664</v>
      </c>
      <c r="D125" s="6" t="s">
        <v>681</v>
      </c>
      <c r="E125" s="40">
        <v>9.7596923533000002</v>
      </c>
      <c r="F125" s="7" t="s">
        <v>961</v>
      </c>
      <c r="G125" s="8" t="s">
        <v>3173</v>
      </c>
      <c r="H125" s="41">
        <v>83.33</v>
      </c>
      <c r="I125" s="41">
        <v>6.9733572006225586</v>
      </c>
      <c r="J125" s="41">
        <v>5.060462474822998</v>
      </c>
      <c r="K125" s="16">
        <v>2.3029201030731201</v>
      </c>
      <c r="L125" s="41">
        <v>2.3314168453216553</v>
      </c>
      <c r="M125" s="9">
        <v>-8.4849627604410805E-4</v>
      </c>
      <c r="N125" s="9">
        <v>-1.66094460424978E-2</v>
      </c>
      <c r="O125" s="9">
        <v>4.6449900464500199E-3</v>
      </c>
      <c r="P125" s="9">
        <v>5.5408978700999902E-2</v>
      </c>
      <c r="Q125" s="9"/>
      <c r="R125" s="9"/>
      <c r="S125" s="9"/>
      <c r="T125" s="9">
        <v>7.5413511774587702E-2</v>
      </c>
      <c r="U125" s="9">
        <v>2.0565076424270599E-2</v>
      </c>
      <c r="V125" s="10">
        <v>1.6291132660705201</v>
      </c>
      <c r="W125" s="10">
        <v>3.6670669351651801</v>
      </c>
      <c r="X125" s="21">
        <v>2.4773294165714299</v>
      </c>
      <c r="Y125" s="42" t="s">
        <v>1526</v>
      </c>
    </row>
    <row r="126" spans="1:25" ht="14.4" x14ac:dyDescent="0.25">
      <c r="A126" s="23" t="s">
        <v>653</v>
      </c>
      <c r="B126" s="5" t="s">
        <v>962</v>
      </c>
      <c r="C126" s="6" t="s">
        <v>702</v>
      </c>
      <c r="D126" s="6" t="s">
        <v>963</v>
      </c>
      <c r="E126" s="40">
        <v>2.1818122188999998</v>
      </c>
      <c r="F126" s="7" t="s">
        <v>964</v>
      </c>
      <c r="G126" s="8" t="s">
        <v>3173</v>
      </c>
      <c r="H126" s="41">
        <v>66.28</v>
      </c>
      <c r="I126" s="41">
        <v>13.077756881713867</v>
      </c>
      <c r="J126" s="41">
        <v>5.0698285102844238</v>
      </c>
      <c r="K126" s="16">
        <v>12.249626159667969</v>
      </c>
      <c r="L126" s="41">
        <v>3.3263981342315674</v>
      </c>
      <c r="M126" s="9">
        <v>-1.8353941267386E-3</v>
      </c>
      <c r="N126" s="9">
        <v>-3.3666884877957298E-2</v>
      </c>
      <c r="O126" s="9">
        <v>0</v>
      </c>
      <c r="P126" s="9">
        <v>3.33000000000001E-2</v>
      </c>
      <c r="Q126" s="9"/>
      <c r="R126" s="9"/>
      <c r="S126" s="9"/>
      <c r="T126" s="9">
        <v>6.0668180723399502E-2</v>
      </c>
      <c r="U126" s="9">
        <v>4.25353685778109E-2</v>
      </c>
      <c r="V126" s="10">
        <v>0.79829257357918004</v>
      </c>
      <c r="W126" s="10">
        <v>1.4262996360879701</v>
      </c>
      <c r="X126" s="21">
        <v>1.0454846822878701</v>
      </c>
      <c r="Y126" s="42" t="s">
        <v>1527</v>
      </c>
    </row>
    <row r="127" spans="1:25" ht="14.4" x14ac:dyDescent="0.25">
      <c r="A127" s="23" t="s">
        <v>965</v>
      </c>
      <c r="B127" s="5" t="s">
        <v>966</v>
      </c>
      <c r="C127" s="6" t="s">
        <v>664</v>
      </c>
      <c r="D127" s="6" t="s">
        <v>967</v>
      </c>
      <c r="E127" s="40">
        <v>1.9306398297</v>
      </c>
      <c r="F127" s="7" t="s">
        <v>968</v>
      </c>
      <c r="G127" s="8" t="s">
        <v>3172</v>
      </c>
      <c r="H127" s="41">
        <v>81.14</v>
      </c>
      <c r="I127" s="41">
        <v>8.8812580108642578</v>
      </c>
      <c r="J127" s="41">
        <v>5.4696307182312012</v>
      </c>
      <c r="K127" s="16">
        <v>2.4494657516479492</v>
      </c>
      <c r="L127" s="41">
        <v>2.0589497089385986</v>
      </c>
      <c r="M127" s="9">
        <v>-5.7043411002610702E-3</v>
      </c>
      <c r="N127" s="9">
        <v>-2.0104811815150201E-2</v>
      </c>
      <c r="O127" s="9">
        <v>3.6108129208549601E-3</v>
      </c>
      <c r="P127" s="9">
        <v>2.4699999999999899E-2</v>
      </c>
      <c r="Q127" s="9"/>
      <c r="R127" s="9"/>
      <c r="S127" s="9"/>
      <c r="T127" s="9">
        <v>5.5875044712850798E-2</v>
      </c>
      <c r="U127" s="9">
        <v>2.6044132967137101E-2</v>
      </c>
      <c r="V127" s="10">
        <v>0.90186888340565696</v>
      </c>
      <c r="W127" s="10">
        <v>2.1453985349926898</v>
      </c>
      <c r="X127" s="21">
        <v>1.2465108952594799</v>
      </c>
      <c r="Y127" s="42" t="s">
        <v>1528</v>
      </c>
    </row>
    <row r="128" spans="1:25" ht="14.4" x14ac:dyDescent="0.25">
      <c r="A128" s="23" t="s">
        <v>657</v>
      </c>
      <c r="B128" s="5" t="s">
        <v>969</v>
      </c>
      <c r="C128" s="6" t="s">
        <v>702</v>
      </c>
      <c r="D128" s="6" t="s">
        <v>870</v>
      </c>
      <c r="E128" s="40">
        <v>1.1992028345999999</v>
      </c>
      <c r="F128" s="7" t="s">
        <v>970</v>
      </c>
      <c r="G128" s="8" t="s">
        <v>3173</v>
      </c>
      <c r="H128" s="41">
        <v>90.54</v>
      </c>
      <c r="I128" s="41">
        <v>0.25346505641937256</v>
      </c>
      <c r="J128" s="41">
        <v>4.8805012702941895</v>
      </c>
      <c r="K128" s="16">
        <v>0.6498638391494751</v>
      </c>
      <c r="L128" s="41">
        <v>3.6775331497192383</v>
      </c>
      <c r="M128" s="9">
        <v>-4.8262548262549797E-3</v>
      </c>
      <c r="N128" s="9">
        <v>-8.0203407975733804E-2</v>
      </c>
      <c r="O128" s="9">
        <v>-2.27488151658767E-2</v>
      </c>
      <c r="P128" s="9">
        <v>5.4999999999999903E-2</v>
      </c>
      <c r="Q128" s="9"/>
      <c r="R128" s="9"/>
      <c r="S128" s="9"/>
      <c r="T128" s="9">
        <v>5.4763482138097098E-2</v>
      </c>
      <c r="U128" s="9">
        <v>9.8962910880646904E-2</v>
      </c>
      <c r="V128" s="10">
        <v>0.33926909115444098</v>
      </c>
      <c r="W128" s="10">
        <v>0.55337380085902999</v>
      </c>
      <c r="X128" s="21">
        <v>0.44490401048310702</v>
      </c>
      <c r="Y128" s="42" t="s">
        <v>1529</v>
      </c>
    </row>
    <row r="129" spans="1:25" ht="14.4" x14ac:dyDescent="0.25">
      <c r="A129" s="23" t="s">
        <v>631</v>
      </c>
      <c r="B129" s="5" t="s">
        <v>971</v>
      </c>
      <c r="C129" s="6" t="s">
        <v>664</v>
      </c>
      <c r="D129" s="6" t="s">
        <v>972</v>
      </c>
      <c r="E129" s="40">
        <v>4.4097242907999998</v>
      </c>
      <c r="F129" s="7" t="s">
        <v>973</v>
      </c>
      <c r="G129" s="8" t="s">
        <v>3172</v>
      </c>
      <c r="H129" s="41">
        <v>74.260000000000005</v>
      </c>
      <c r="I129" s="41">
        <v>7.7670650482177734</v>
      </c>
      <c r="J129" s="41">
        <v>14.027674674987793</v>
      </c>
      <c r="K129" s="16">
        <v>1.5684670209884644</v>
      </c>
      <c r="L129" s="41">
        <v>2.3737030029296875</v>
      </c>
      <c r="M129" s="9">
        <v>-1.21621621621621E-2</v>
      </c>
      <c r="N129" s="9">
        <v>-4.02325799493575E-2</v>
      </c>
      <c r="O129" s="9">
        <v>-2.3473282442748E-2</v>
      </c>
      <c r="P129" s="9">
        <v>4.8000000000000001E-2</v>
      </c>
      <c r="Q129" s="9"/>
      <c r="R129" s="9"/>
      <c r="S129" s="9"/>
      <c r="T129" s="9">
        <v>2.97484936296144E-2</v>
      </c>
      <c r="U129" s="9">
        <v>5.3911596079156597E-2</v>
      </c>
      <c r="V129" s="10">
        <v>0.20342829551372901</v>
      </c>
      <c r="W129" s="10">
        <v>0.55180138955514502</v>
      </c>
      <c r="X129" s="21">
        <v>0.29116039344736799</v>
      </c>
      <c r="Y129" s="42" t="s">
        <v>1530</v>
      </c>
    </row>
    <row r="130" spans="1:25" ht="14.4" x14ac:dyDescent="0.25">
      <c r="A130" s="23" t="s">
        <v>635</v>
      </c>
      <c r="B130" s="5" t="s">
        <v>974</v>
      </c>
      <c r="C130" s="6" t="s">
        <v>702</v>
      </c>
      <c r="D130" s="6" t="s">
        <v>854</v>
      </c>
      <c r="E130" s="40">
        <v>1.0090152769</v>
      </c>
      <c r="F130" s="7" t="s">
        <v>975</v>
      </c>
      <c r="G130" s="8" t="s">
        <v>3173</v>
      </c>
      <c r="H130" s="41">
        <v>81.8</v>
      </c>
      <c r="I130" s="41">
        <v>17.118560791015625</v>
      </c>
      <c r="J130" s="41">
        <v>0.2715359628200531</v>
      </c>
      <c r="K130" s="16">
        <v>0.52347451448440552</v>
      </c>
      <c r="L130" s="41">
        <v>0.28437286615371704</v>
      </c>
      <c r="M130" s="9">
        <v>-4.8137094444978797E-3</v>
      </c>
      <c r="N130" s="9">
        <v>-7.3247265554957697E-2</v>
      </c>
      <c r="O130" s="9">
        <v>-2.45352458242898E-2</v>
      </c>
      <c r="P130" s="9">
        <v>5.9700000000000003E-2</v>
      </c>
      <c r="Q130" s="9"/>
      <c r="R130" s="9"/>
      <c r="S130" s="9"/>
      <c r="T130" s="9">
        <v>5.2370752800915098E-2</v>
      </c>
      <c r="U130" s="9">
        <v>8.9982269503546E-2</v>
      </c>
      <c r="V130" s="10">
        <v>0.380673998829266</v>
      </c>
      <c r="W130" s="10">
        <v>0.582011912900811</v>
      </c>
      <c r="X130" s="21">
        <v>0.43691309077708401</v>
      </c>
      <c r="Y130" s="42" t="s">
        <v>1531</v>
      </c>
    </row>
    <row r="131" spans="1:25" ht="14.4" x14ac:dyDescent="0.25">
      <c r="A131" s="23" t="s">
        <v>635</v>
      </c>
      <c r="B131" s="5" t="s">
        <v>976</v>
      </c>
      <c r="C131" s="6" t="s">
        <v>702</v>
      </c>
      <c r="D131" s="6" t="s">
        <v>801</v>
      </c>
      <c r="E131" s="40">
        <v>0.47089544750000001</v>
      </c>
      <c r="F131" s="7" t="s">
        <v>977</v>
      </c>
      <c r="G131" s="8" t="s">
        <v>3173</v>
      </c>
      <c r="H131" s="41">
        <v>81.239999999999995</v>
      </c>
      <c r="I131" s="41">
        <v>15.05572509765625</v>
      </c>
      <c r="J131" s="41">
        <v>0</v>
      </c>
      <c r="K131" s="16">
        <v>3.5057075023651123</v>
      </c>
      <c r="L131" s="41">
        <v>0.19392549991607666</v>
      </c>
      <c r="M131" s="9">
        <v>6.7236576697737795E-4</v>
      </c>
      <c r="N131" s="9">
        <v>-6.8407404095502E-2</v>
      </c>
      <c r="O131" s="9">
        <v>-3.4386875521364303E-2</v>
      </c>
      <c r="P131" s="9">
        <v>7.8899999999999901E-2</v>
      </c>
      <c r="Q131" s="9"/>
      <c r="R131" s="9"/>
      <c r="S131" s="9"/>
      <c r="T131" s="9">
        <v>6.3172275575458403E-2</v>
      </c>
      <c r="U131" s="9">
        <v>8.60557768924302E-2</v>
      </c>
      <c r="V131" s="10">
        <v>0.48797617466558102</v>
      </c>
      <c r="W131" s="10">
        <v>0.73408523932592895</v>
      </c>
      <c r="X131" s="21">
        <v>0.60365733742404004</v>
      </c>
      <c r="Y131" s="42" t="s">
        <v>1532</v>
      </c>
    </row>
    <row r="132" spans="1:25" ht="14.4" x14ac:dyDescent="0.25">
      <c r="A132" s="23" t="s">
        <v>722</v>
      </c>
      <c r="B132" s="5" t="s">
        <v>978</v>
      </c>
      <c r="C132" s="6" t="s">
        <v>702</v>
      </c>
      <c r="D132" s="6" t="s">
        <v>979</v>
      </c>
      <c r="E132" s="40">
        <v>5.6085958074000004</v>
      </c>
      <c r="F132" s="7" t="s">
        <v>980</v>
      </c>
      <c r="G132" s="8" t="s">
        <v>3173</v>
      </c>
      <c r="H132" s="41">
        <v>80.540000000000006</v>
      </c>
      <c r="I132" s="41">
        <v>14.794024467468262</v>
      </c>
      <c r="J132" s="41">
        <v>2.0309524536132813</v>
      </c>
      <c r="K132" s="16">
        <v>2.0375430583953857</v>
      </c>
      <c r="L132" s="41">
        <v>0.60104674100875854</v>
      </c>
      <c r="M132" s="9">
        <v>-1.22422073641592E-3</v>
      </c>
      <c r="N132" s="9">
        <v>-4.2261152248510001E-2</v>
      </c>
      <c r="O132" s="9">
        <v>-3.1017952815114401E-3</v>
      </c>
      <c r="P132" s="9">
        <v>6.3899999999999998E-2</v>
      </c>
      <c r="Q132" s="9"/>
      <c r="R132" s="9"/>
      <c r="S132" s="9"/>
      <c r="T132" s="9">
        <v>9.1607983743755297E-2</v>
      </c>
      <c r="U132" s="9">
        <v>4.9189189189189297E-2</v>
      </c>
      <c r="V132" s="10">
        <v>1.04670242890083</v>
      </c>
      <c r="W132" s="10">
        <v>1.86236010907633</v>
      </c>
      <c r="X132" s="21">
        <v>1.53161402373142</v>
      </c>
      <c r="Y132" s="42" t="s">
        <v>1533</v>
      </c>
    </row>
    <row r="133" spans="1:25" ht="14.4" x14ac:dyDescent="0.25">
      <c r="A133" s="23" t="s">
        <v>787</v>
      </c>
      <c r="B133" s="5" t="s">
        <v>981</v>
      </c>
      <c r="C133" s="6" t="s">
        <v>702</v>
      </c>
      <c r="D133" s="6" t="s">
        <v>789</v>
      </c>
      <c r="E133" s="40">
        <v>5.1639388888999997</v>
      </c>
      <c r="F133" s="7" t="s">
        <v>858</v>
      </c>
      <c r="G133" s="8" t="s">
        <v>3172</v>
      </c>
      <c r="H133" s="41">
        <v>79.58</v>
      </c>
      <c r="I133" s="41">
        <v>20.004299163818359</v>
      </c>
      <c r="J133" s="41">
        <v>4.1487380862236023E-2</v>
      </c>
      <c r="K133" s="16">
        <v>0.27065461874008179</v>
      </c>
      <c r="L133" s="41">
        <v>0.10689223557710648</v>
      </c>
      <c r="M133" s="9">
        <v>-1.02743045458952E-2</v>
      </c>
      <c r="N133" s="9">
        <v>-5.26950551999259E-2</v>
      </c>
      <c r="O133" s="9">
        <v>-3.6334465836164703E-2</v>
      </c>
      <c r="P133" s="9">
        <v>5.9600000000000097E-2</v>
      </c>
      <c r="Q133" s="9"/>
      <c r="R133" s="9"/>
      <c r="S133" s="9"/>
      <c r="T133" s="9">
        <v>3.9650462425130997E-2</v>
      </c>
      <c r="U133" s="9">
        <v>7.8665941634946501E-2</v>
      </c>
      <c r="V133" s="10">
        <v>0.26210084523731703</v>
      </c>
      <c r="W133" s="10">
        <v>0.50403594746416502</v>
      </c>
      <c r="X133" s="21">
        <v>0.35995029171790199</v>
      </c>
      <c r="Y133" s="42" t="s">
        <v>1534</v>
      </c>
    </row>
    <row r="134" spans="1:25" ht="15" thickBot="1" x14ac:dyDescent="0.3">
      <c r="A134" s="24" t="s">
        <v>658</v>
      </c>
      <c r="B134" s="44" t="s">
        <v>982</v>
      </c>
      <c r="C134" s="26" t="s">
        <v>702</v>
      </c>
      <c r="D134" s="26" t="s">
        <v>983</v>
      </c>
      <c r="E134" s="18">
        <v>2.3879355168999998</v>
      </c>
      <c r="F134" s="11" t="s">
        <v>984</v>
      </c>
      <c r="G134" s="12" t="s">
        <v>3173</v>
      </c>
      <c r="H134" s="45">
        <v>92.07</v>
      </c>
      <c r="I134" s="45">
        <v>0</v>
      </c>
      <c r="J134" s="45">
        <v>4.5501194000244141</v>
      </c>
      <c r="K134" s="46">
        <v>1.0967421531677246</v>
      </c>
      <c r="L134" s="45">
        <v>2.2835397720336914</v>
      </c>
      <c r="M134" s="13">
        <v>-1.3411246287958699E-3</v>
      </c>
      <c r="N134" s="13">
        <v>-6.4686883186793498E-2</v>
      </c>
      <c r="O134" s="13">
        <v>-1.7343764728061001E-2</v>
      </c>
      <c r="P134" s="13">
        <v>6.0899999999999899E-2</v>
      </c>
      <c r="Q134" s="13"/>
      <c r="R134" s="13"/>
      <c r="S134" s="13"/>
      <c r="T134" s="13">
        <v>8.0167693479602203E-2</v>
      </c>
      <c r="U134" s="13">
        <v>7.5979953463397101E-2</v>
      </c>
      <c r="V134" s="14">
        <v>0.64662222793976898</v>
      </c>
      <c r="W134" s="14">
        <v>1.05511638037818</v>
      </c>
      <c r="X134" s="22">
        <v>0.87554437558690301</v>
      </c>
      <c r="Y134" s="47" t="s">
        <v>1535</v>
      </c>
    </row>
  </sheetData>
  <phoneticPr fontId="12" type="noConversion"/>
  <conditionalFormatting sqref="M2:M134">
    <cfRule type="dataBar" priority="3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{AAC90653-4EFF-4F62-8902-E3FCF2F9A9BB}</x14:id>
        </ext>
      </extLst>
    </cfRule>
    <cfRule type="dataBar" priority="4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{6D0F6D67-2FFB-4D75-8E87-AE703BED6896}</x14:id>
        </ext>
      </extLst>
    </cfRule>
    <cfRule type="dataBar" priority="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{88EA14F2-7B86-4D74-9B49-87830F19E1BC}</x14:id>
        </ext>
      </extLst>
    </cfRule>
  </conditionalFormatting>
  <conditionalFormatting sqref="N2:N134">
    <cfRule type="dataBar" priority="6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{E43D6997-BD1A-418C-B292-32991B4BE459}</x14:id>
        </ext>
      </extLst>
    </cfRule>
    <cfRule type="dataBar" priority="7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{49C5EE4E-C48C-4F71-B68F-5D2508CCC0D1}</x14:id>
        </ext>
      </extLst>
    </cfRule>
    <cfRule type="dataBar" priority="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{7EF1D2BA-C77B-4271-9B0B-CCB08113791C}</x14:id>
        </ext>
      </extLst>
    </cfRule>
  </conditionalFormatting>
  <conditionalFormatting sqref="T2:T134">
    <cfRule type="dataBar" priority="9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{FC1BF616-B8B4-4661-AA12-EFFA6C727FAF}</x14:id>
        </ext>
      </extLst>
    </cfRule>
    <cfRule type="dataBar" priority="10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{095B01DE-6710-41C3-A9F5-D62DF9D09121}</x14:id>
        </ext>
      </extLst>
    </cfRule>
    <cfRule type="dataBar" priority="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{2AE13DE2-A05E-4456-80FE-482D52BE0558}</x14:id>
        </ext>
      </extLst>
    </cfRule>
  </conditionalFormatting>
  <conditionalFormatting sqref="U2:U134">
    <cfRule type="dataBar" priority="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{EE06FDE7-F59C-49A9-866F-67B335978466}</x14:id>
        </ext>
      </extLst>
    </cfRule>
  </conditionalFormatting>
  <conditionalFormatting sqref="V2:V134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2:W134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:X134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:S134">
    <cfRule type="dataBar" priority="16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{4C402930-C0EC-41B6-8D9E-E0CD65F22EAA}</x14:id>
        </ext>
      </extLst>
    </cfRule>
    <cfRule type="dataBar" priority="17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{4F4C81D9-6F38-4485-922A-035B9FF01766}</x14:id>
        </ext>
      </extLst>
    </cfRule>
    <cfRule type="dataBar" priority="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{C8C1591C-5A28-4E73-BB4A-552A34E7E135}</x14:id>
        </ext>
      </extLst>
    </cfRule>
  </conditionalFormatting>
  <conditionalFormatting sqref="O2:O134">
    <cfRule type="dataBar" priority="19">
      <dataBar>
        <cfvo type="min"/>
        <cfvo type="max"/>
        <color rgb="FFF96A6C"/>
      </dataBar>
      <extLst>
        <ext xmlns:x14="http://schemas.microsoft.com/office/spreadsheetml/2009/9/main" uri="{B025F937-C7B1-47D3-B67F-A62EFF666E3E}">
          <x14:id>{734A6C17-37F6-42FA-B778-44885F8F64B7}</x14:id>
        </ext>
      </extLst>
    </cfRule>
    <cfRule type="dataBar" priority="20">
      <dataBar>
        <cfvo type="min"/>
        <cfvo type="max"/>
        <color rgb="FFFF3300"/>
      </dataBar>
      <extLst>
        <ext xmlns:x14="http://schemas.microsoft.com/office/spreadsheetml/2009/9/main" uri="{B025F937-C7B1-47D3-B67F-A62EFF666E3E}">
          <x14:id>{60DA904A-92BB-4A10-812D-46FE4F990827}</x14:id>
        </ext>
      </extLst>
    </cfRule>
    <cfRule type="dataBar" priority="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{D87C3942-C965-4D07-9C55-5EB0BCA76C03}</x14:id>
        </ext>
      </extLst>
    </cfRule>
  </conditionalFormatting>
  <conditionalFormatting sqref="M1">
    <cfRule type="dataBar" priority="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{E7BC74C8-1C48-47EA-A6E4-CFB328EEBED8}</x14:id>
        </ext>
      </extLst>
    </cfRule>
    <cfRule type="dataBar" priority="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{11ADD68A-E0B6-4794-AC36-5708CA67ADFF}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AC90653-4EFF-4F62-8902-E3FCF2F9A9BB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6D0F6D67-2FFB-4D75-8E87-AE703BED6896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88EA14F2-7B86-4D74-9B49-87830F19E1BC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M2:M134</xm:sqref>
        </x14:conditionalFormatting>
        <x14:conditionalFormatting xmlns:xm="http://schemas.microsoft.com/office/excel/2006/main">
          <x14:cfRule type="dataBar" id="{E43D6997-BD1A-418C-B292-32991B4BE459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49C5EE4E-C48C-4F71-B68F-5D2508CCC0D1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7EF1D2BA-C77B-4271-9B0B-CCB08113791C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N2:N134</xm:sqref>
        </x14:conditionalFormatting>
        <x14:conditionalFormatting xmlns:xm="http://schemas.microsoft.com/office/excel/2006/main">
          <x14:cfRule type="dataBar" id="{FC1BF616-B8B4-4661-AA12-EFFA6C727FAF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095B01DE-6710-41C3-A9F5-D62DF9D09121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2AE13DE2-A05E-4456-80FE-482D52BE0558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T2:T134</xm:sqref>
        </x14:conditionalFormatting>
        <x14:conditionalFormatting xmlns:xm="http://schemas.microsoft.com/office/excel/2006/main">
          <x14:cfRule type="dataBar" id="{EE06FDE7-F59C-49A9-866F-67B33597846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U2:U134</xm:sqref>
        </x14:conditionalFormatting>
        <x14:conditionalFormatting xmlns:xm="http://schemas.microsoft.com/office/excel/2006/main">
          <x14:cfRule type="dataBar" id="{4C402930-C0EC-41B6-8D9E-E0CD65F22EAA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4F4C81D9-6F38-4485-922A-035B9FF01766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C8C1591C-5A28-4E73-BB4A-552A34E7E135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P2:S134</xm:sqref>
        </x14:conditionalFormatting>
        <x14:conditionalFormatting xmlns:xm="http://schemas.microsoft.com/office/excel/2006/main">
          <x14:cfRule type="dataBar" id="{734A6C17-37F6-42FA-B778-44885F8F64B7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60DA904A-92BB-4A10-812D-46FE4F990827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D87C3942-C965-4D07-9C55-5EB0BCA76C03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O2:O134</xm:sqref>
        </x14:conditionalFormatting>
        <x14:conditionalFormatting xmlns:xm="http://schemas.microsoft.com/office/excel/2006/main">
          <x14:cfRule type="dataBar" id="{E7BC74C8-1C48-47EA-A6E4-CFB328EEBED8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11ADD68A-E0B6-4794-AC36-5708CA67ADFF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M1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78914E-7923-4E95-817E-04A32547C427}">
  <sheetPr codeName="Sheet4"/>
  <dimension ref="A1:G9"/>
  <sheetViews>
    <sheetView workbookViewId="0">
      <selection sqref="A1:G9"/>
    </sheetView>
  </sheetViews>
  <sheetFormatPr defaultRowHeight="13.8" x14ac:dyDescent="0.25"/>
  <sheetData>
    <row r="1" spans="1:7" x14ac:dyDescent="0.25">
      <c r="A1" s="96" t="s">
        <v>3108</v>
      </c>
      <c r="B1" s="97"/>
      <c r="C1" s="97"/>
      <c r="D1" s="97"/>
      <c r="E1" s="97"/>
      <c r="F1" s="97"/>
      <c r="G1" s="98"/>
    </row>
    <row r="2" spans="1:7" x14ac:dyDescent="0.25">
      <c r="A2" s="99"/>
      <c r="B2" s="100"/>
      <c r="C2" s="100"/>
      <c r="D2" s="100"/>
      <c r="E2" s="100"/>
      <c r="F2" s="100"/>
      <c r="G2" s="101"/>
    </row>
    <row r="3" spans="1:7" x14ac:dyDescent="0.25">
      <c r="A3" s="99"/>
      <c r="B3" s="100"/>
      <c r="C3" s="100"/>
      <c r="D3" s="100"/>
      <c r="E3" s="100"/>
      <c r="F3" s="100"/>
      <c r="G3" s="101"/>
    </row>
    <row r="4" spans="1:7" x14ac:dyDescent="0.25">
      <c r="A4" s="99"/>
      <c r="B4" s="100"/>
      <c r="C4" s="100"/>
      <c r="D4" s="100"/>
      <c r="E4" s="100"/>
      <c r="F4" s="100"/>
      <c r="G4" s="101"/>
    </row>
    <row r="5" spans="1:7" x14ac:dyDescent="0.25">
      <c r="A5" s="99"/>
      <c r="B5" s="100"/>
      <c r="C5" s="100"/>
      <c r="D5" s="100"/>
      <c r="E5" s="100"/>
      <c r="F5" s="100"/>
      <c r="G5" s="101"/>
    </row>
    <row r="6" spans="1:7" x14ac:dyDescent="0.25">
      <c r="A6" s="99"/>
      <c r="B6" s="100"/>
      <c r="C6" s="100"/>
      <c r="D6" s="100"/>
      <c r="E6" s="100"/>
      <c r="F6" s="100"/>
      <c r="G6" s="101"/>
    </row>
    <row r="7" spans="1:7" x14ac:dyDescent="0.25">
      <c r="A7" s="99"/>
      <c r="B7" s="100"/>
      <c r="C7" s="100"/>
      <c r="D7" s="100"/>
      <c r="E7" s="100"/>
      <c r="F7" s="100"/>
      <c r="G7" s="101"/>
    </row>
    <row r="8" spans="1:7" x14ac:dyDescent="0.25">
      <c r="A8" s="99"/>
      <c r="B8" s="100"/>
      <c r="C8" s="100"/>
      <c r="D8" s="100"/>
      <c r="E8" s="100"/>
      <c r="F8" s="100"/>
      <c r="G8" s="101"/>
    </row>
    <row r="9" spans="1:7" x14ac:dyDescent="0.25">
      <c r="A9" s="102"/>
      <c r="B9" s="103"/>
      <c r="C9" s="103"/>
      <c r="D9" s="103"/>
      <c r="E9" s="103"/>
      <c r="F9" s="103"/>
      <c r="G9" s="104"/>
    </row>
  </sheetData>
  <mergeCells count="1">
    <mergeCell ref="A1:G9"/>
  </mergeCells>
  <phoneticPr fontId="1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s E r 8 U F 6 y a E W o A A A A + A A A A B I A H A B D b 2 5 m a W c v U G F j a 2 F n Z S 5 4 b W w g o h g A K K A U A A A A A A A A A A A A A A A A A A A A A A A A A A A A h Y / R C o I w G I V f R X b v N l e C y O + 8 8 D Y j C K L b s Z a O d I a b T X q 1 L n q k X i G h r O 6 6 P I f v w H c e t z v k Y 9 s E F 9 V b 3 Z k M R Z i i Q B n Z H b S p M j S 4 Y 5 i g n M N G y J O o V D D B x q a j 1 R m q n T u n h H j v s V / g r q 8 I o z Q i + 3 K 1 l b V q R a i N d c J I h T 6 r w / 8 V 4 r B 7 y X C G E 4 b j J E 4 w W 0 Z A 5 h p K b b 4 I m 4 w x B f J T Q j E 0 b u g V v 9 Z h s Q Y y R y D v F / w J U E s D B B Q A A g A I A L B K / F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w S v x Q K I p H u A 4 A A A A R A A A A E w A c A E Z v c m 1 1 b G F z L 1 N l Y 3 R p b 2 4 x L m 0 g o h g A K K A U A A A A A A A A A A A A A A A A A A A A A A A A A A A A K 0 5 N L s n M z 1 M I h t C G 1 g B Q S w E C L Q A U A A I A C A C w S v x Q X r J o R a g A A A D 4 A A A A E g A A A A A A A A A A A A A A A A A A A A A A Q 2 9 u Z m l n L 1 B h Y 2 t h Z 2 U u e G 1 s U E s B A i 0 A F A A C A A g A s E r 8 U A / K 6 a u k A A A A 6 Q A A A B M A A A A A A A A A A A A A A A A A 9 A A A A F t D b 2 5 0 Z W 5 0 X 1 R 5 c G V z X S 5 4 b W x Q S w E C L Q A U A A I A C A C w S v x Q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I 1 0 j w k h b E k u m e 3 i t M / F X F A A A A A A C A A A A A A A Q Z g A A A A E A A C A A A A B A H v E W Q c k A P p T u p X M U z 1 b 6 + L 1 5 s v e e H P B q w 5 W 8 f f z T e A A A A A A O g A A A A A I A A C A A A A D u J 6 7 R n e V K Y 0 z 1 3 q / z n b H F Y C Z 1 e z e / 9 T K 1 / n 9 P J / A d j l A A A A B c T + F b 0 6 U D + Q 8 V M S 3 Q q t 0 H g t v U Y C s 4 G m + 6 8 m t T D A X h 5 L 0 1 H G h + d / X p 2 H C d C B t i X I q S J W u i b u v L q 3 O P 2 V G Q 5 J W y b H S 9 u e n 7 G f n u o g y A q U 9 I H 0 A A A A D 8 j x i s M V G C 5 5 I S 9 v A 9 x 1 A L 3 D 8 2 Z y 3 E k v 2 r i n D W n r U c m 1 v p A V B b 3 / / c 8 M e r b 9 m 8 H / F 2 i f m H s G d j y U 1 p w 4 h 9 q y M i < / D a t a M a s h u p > 
</file>

<file path=customXml/itemProps1.xml><?xml version="1.0" encoding="utf-8"?>
<ds:datastoreItem xmlns:ds="http://schemas.openxmlformats.org/officeDocument/2006/customXml" ds:itemID="{D5192C20-87A3-4B97-9BCB-4FF20429D520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私募</vt:lpstr>
      <vt:lpstr>公募</vt:lpstr>
      <vt:lpstr>公募FOF</vt:lpstr>
      <vt:lpstr>备注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zj Xu</cp:lastModifiedBy>
  <dcterms:created xsi:type="dcterms:W3CDTF">2015-06-05T18:19:00Z</dcterms:created>
  <dcterms:modified xsi:type="dcterms:W3CDTF">2021-04-26T06:41:30Z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fcd9279c-2e19-425a-bd4f-e0537339c728</vt:lpwstr>
  </property>
  <property fmtid="{D5CDD505-2E9C-101B-9397-08002B2CF9AE}" pid="3" name="KSOProductBuildVer">
    <vt:lpwstr>2052-11.1.0.10132</vt:lpwstr>
  </property>
</Properties>
</file>