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.Vilaysouk\material_stock_resid_bottom_up\data\"/>
    </mc:Choice>
  </mc:AlternateContent>
  <xr:revisionPtr revIDLastSave="0" documentId="13_ncr:1_{C89426C0-5C4F-4CD6-A556-3A8CD177E8F0}" xr6:coauthVersionLast="41" xr6:coauthVersionMax="41" xr10:uidLastSave="{00000000-0000-0000-0000-000000000000}"/>
  <bookViews>
    <workbookView xWindow="-120" yWindow="-120" windowWidth="29040" windowHeight="15840" xr2:uid="{C4102F57-D4E9-4609-BA45-44260ABC8B88}"/>
  </bookViews>
  <sheets>
    <sheet name="Sheet1" sheetId="1" r:id="rId1"/>
  </sheets>
  <definedNames>
    <definedName name="_xlnm._FilterDatabase" localSheetId="0" hidden="1">Sheet1!$A$1:$CC$303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<sst xmlns="http://schemas.openxmlformats.org/spreadsheetml/2006/main" count="6636" uniqueCount="596">
  <si>
    <t>X.U.FEFF.id</t>
  </si>
  <si>
    <t>Country</t>
  </si>
  <si>
    <t>Region</t>
  </si>
  <si>
    <t>construction_period_start</t>
  </si>
  <si>
    <t>construction_period_end</t>
  </si>
  <si>
    <t>steel</t>
  </si>
  <si>
    <t>copper</t>
  </si>
  <si>
    <t>aluminum</t>
  </si>
  <si>
    <t>unspecified_metal</t>
  </si>
  <si>
    <t>wood</t>
  </si>
  <si>
    <t>paper_cardboard</t>
  </si>
  <si>
    <t>straw</t>
  </si>
  <si>
    <t>concrete</t>
  </si>
  <si>
    <t>cement</t>
  </si>
  <si>
    <t>aggregates</t>
  </si>
  <si>
    <t>brick</t>
  </si>
  <si>
    <t>mortar_plaster</t>
  </si>
  <si>
    <t>mineral_fill</t>
  </si>
  <si>
    <t>plaster_board_gypsum</t>
  </si>
  <si>
    <t>Adobe</t>
  </si>
  <si>
    <t>Asphalt</t>
  </si>
  <si>
    <t>Bitumen</t>
  </si>
  <si>
    <t>cement_asbestos</t>
  </si>
  <si>
    <t>Clay</t>
  </si>
  <si>
    <t>siding_unspecified</t>
  </si>
  <si>
    <t>Ceramics</t>
  </si>
  <si>
    <t>Glass</t>
  </si>
  <si>
    <t>Plastics</t>
  </si>
  <si>
    <t>Polystyrene</t>
  </si>
  <si>
    <t>PVC</t>
  </si>
  <si>
    <t>Lineoleum</t>
  </si>
  <si>
    <t>Carpet</t>
  </si>
  <si>
    <t>Heraklith</t>
  </si>
  <si>
    <t>Mineral_wool</t>
  </si>
  <si>
    <t>insulation_unspecified</t>
  </si>
  <si>
    <t>other_unspecified_material</t>
  </si>
  <si>
    <t>Agregate</t>
  </si>
  <si>
    <t>TotalMSI</t>
  </si>
  <si>
    <t>building_description</t>
  </si>
  <si>
    <t>no_floors</t>
  </si>
  <si>
    <t>Occupation</t>
  </si>
  <si>
    <t>building_type</t>
  </si>
  <si>
    <t>measurement_type</t>
  </si>
  <si>
    <t>urban_rural</t>
  </si>
  <si>
    <t>floor_area_type</t>
  </si>
  <si>
    <t>Authors</t>
  </si>
  <si>
    <t>publication_year</t>
  </si>
  <si>
    <t>publication_title</t>
  </si>
  <si>
    <t>publication_outlet</t>
  </si>
  <si>
    <t>copyright</t>
  </si>
  <si>
    <t>DOI</t>
  </si>
  <si>
    <t>URL</t>
  </si>
  <si>
    <t>comment_scope</t>
  </si>
  <si>
    <t>comment_conversion</t>
  </si>
  <si>
    <t>comment_aggregation</t>
  </si>
  <si>
    <t>comment_primary</t>
  </si>
  <si>
    <t>comment_secondary</t>
  </si>
  <si>
    <t>data_entry</t>
  </si>
  <si>
    <t>global_region</t>
  </si>
  <si>
    <t>climate_classification</t>
  </si>
  <si>
    <t>equator_distance</t>
  </si>
  <si>
    <t>heating_degree_days_0</t>
  </si>
  <si>
    <t>heating_degree_days_1</t>
  </si>
  <si>
    <t>cooling_degree_days_0</t>
  </si>
  <si>
    <t>cooling_degree_days_1</t>
  </si>
  <si>
    <t>country_land_area</t>
  </si>
  <si>
    <t>population_0</t>
  </si>
  <si>
    <t>Notes..population_0</t>
  </si>
  <si>
    <t>population_1</t>
  </si>
  <si>
    <t>urbanization_0</t>
  </si>
  <si>
    <t>urbanization_1</t>
  </si>
  <si>
    <t>gdp_0</t>
  </si>
  <si>
    <t>gdp_1</t>
  </si>
  <si>
    <t>hdi_0</t>
  </si>
  <si>
    <t>hdi_1</t>
  </si>
  <si>
    <t>Austria</t>
  </si>
  <si>
    <t>Case study OBG</t>
  </si>
  <si>
    <t>residential</t>
  </si>
  <si>
    <t>NULL</t>
  </si>
  <si>
    <t>urban</t>
  </si>
  <si>
    <t>gross</t>
  </si>
  <si>
    <t>Kleemann, Fritz; Lederer, Jakob; Rechberger, Helmut; Fellner, Johann</t>
  </si>
  <si>
    <t>Copyright Wiley and author permission</t>
  </si>
  <si>
    <t>10.1111/jiec.12446</t>
  </si>
  <si>
    <t>&lt;U+FEFF&gt;http://doi.wiley.com/10.1111/jiec.12446</t>
  </si>
  <si>
    <t>Heating Degree Days: No data before 1948, HDD in 1948, Data: https://www.kapsarc.org/research/projects/global-degree-days-database/ - sheet 'T2m.hdd.18C' and divided by four to obtain daily values. Cooling Degree Days: No data before 1948, CDD in 1948, Data: https://www.kapsarc.org/research/projects/global-degree-days-database/ - sheet 'T2m.cdd.18C' and divided by four to obtain daily values. Land area: Data: https://www.cia.gov/library/publications/the-world-factbook/fields/2147.html. Population: Data: https://www.rug.nl/ggdc/historicaldevelopment/maddison/releases/maddison-project-database-2018. Urbanization: No data before 1950, Urban pop. in 1950, Data: https://www.rug.nl/ggdc/historicaldevelopment/maddison/releases/maddison-project-database-2018. GDP: Pre-1918, Data: https://esa.un.org/unpd/wup/Download, Urbanization_rate_2018.xls. Human Development Index: Not collected.</t>
  </si>
  <si>
    <t>Heeren and Fishman</t>
  </si>
  <si>
    <t>Europe</t>
  </si>
  <si>
    <t>Cfb</t>
  </si>
  <si>
    <t>Pre-1918</t>
  </si>
  <si>
    <t>Construction files (nr. 3)</t>
  </si>
  <si>
    <t>Construction files (nr. 11)</t>
  </si>
  <si>
    <t>Construction files (nr. 29)</t>
  </si>
  <si>
    <t>Construction files (nr. 30)</t>
  </si>
  <si>
    <t>Construction files (nr. 42)</t>
  </si>
  <si>
    <t>Construction files (nr. 45)</t>
  </si>
  <si>
    <t>Construction files (nr. 50)</t>
  </si>
  <si>
    <t>Construction files (nr. 51)</t>
  </si>
  <si>
    <t>Construction files (nr. 59)</t>
  </si>
  <si>
    <t>Construction files (nr. 60)</t>
  </si>
  <si>
    <t>Construction files (nr. 65)</t>
  </si>
  <si>
    <t>Case study BFS</t>
  </si>
  <si>
    <t>Heating Degree Days: No data before 1948, HDD in 1948, Data: https://www.kapsarc.org/research/projects/global-degree-days-database/ - sheet 'T2m.hdd.18C' and divided by four to obtain daily values. Cooling Degree Days: No data before 1948, CDD in 1948, Data: https://www.kapsarc.org/research/projects/global-degree-days-database/ - sheet 'T2m.cdd.18C' and divided by four to obtain daily values. Land area: Data: https://www.cia.gov/library/publications/the-world-factbook/fields/2147.html. Population: Data: https://www.rug.nl/ggdc/historicaldevelopment/maddison/releases/maddison-project-database-2018. Urbanization: No data before 1950, Urban pop. in 1950, Data: https://www.rug.nl/ggdc/historicaldevelopment/maddison/releases/maddison-project-database-2018. GDP: Data: https://esa.un.org/unpd/wup/Download, Urbanization_rate_2018.xls. Human Development Index: Not collected.</t>
  </si>
  <si>
    <t>Construction files (nr. 14)</t>
  </si>
  <si>
    <t>Construction files (nr. 15)</t>
  </si>
  <si>
    <t>Construction files (nr. 16)</t>
  </si>
  <si>
    <t>Construction files (nr. 34)</t>
  </si>
  <si>
    <t>Construction files (nr. 48)</t>
  </si>
  <si>
    <t>Case study PWG</t>
  </si>
  <si>
    <t>Heating Degree Days: HDD in 1948, Data: https://www.kapsarc.org/research/projects/global-degree-days-database/ - sheet 'T2m.hdd.18C' and divided by four to obtain daily values. Cooling Degree Days: CDD in 1948, Data: https://www.kapsarc.org/research/projects/global-degree-days-database/ - sheet 'T2m.cdd.18C' and divided by four to obtain daily values. Land area: Data: https://www.cia.gov/library/publications/the-world-factbook/fields/2147.html. Population: Data: https://www.rug.nl/ggdc/historicaldevelopment/maddison/releases/maddison-project-database-2018. Urbanization: Urban pop. in 1950, Urban pop. in 1975, Data: https://www.rug.nl/ggdc/historicaldevelopment/maddison/releases/maddison-project-database-2018. GDP: Data: https://esa.un.org/unpd/wup/Download, Urbanization_rate_2018.xls. Human Development Index: Not collected.</t>
  </si>
  <si>
    <t>Case study DNG</t>
  </si>
  <si>
    <t>Construction files (nr. 4)</t>
  </si>
  <si>
    <t>Construction files (nr. 8)</t>
  </si>
  <si>
    <t>Construction files (nr. 12)</t>
  </si>
  <si>
    <t>Construction files (nr. 21)</t>
  </si>
  <si>
    <t>Construction files (nr. 22)</t>
  </si>
  <si>
    <t>Construction files (nr. 25)</t>
  </si>
  <si>
    <t>Construction files (nr. 28)</t>
  </si>
  <si>
    <t>Construction files (nr. 33)</t>
  </si>
  <si>
    <t>Construction files (nr. 36)</t>
  </si>
  <si>
    <t>Construction files (nr. 37)</t>
  </si>
  <si>
    <t>Construction files (nr. 39)</t>
  </si>
  <si>
    <t>Construction files (nr. 40)</t>
  </si>
  <si>
    <t>Construction files (nr. 57)</t>
  </si>
  <si>
    <t>Construction files (nr. 63)</t>
  </si>
  <si>
    <t>Construction files (nr. 5)</t>
  </si>
  <si>
    <t>Heating Degree Days: Data: https://www.kapsarc.org/research/projects/global-degree-days-database/ - sheet 'T2m.hdd.18C' and divided by four to obtain daily values. Cooling Degree Days: Data: https://www.kapsarc.org/research/projects/global-degree-days-database/ - sheet 'T2m.cdd.18C' and divided by four to obtain daily values.  Land area: Data: https://www.cia.gov/library/publications/the-world-factbook/fields/2147.html. Population: Data: https://www.rug.nl/ggdc/historicaldevelopment/maddison/releases/maddison-project-database-2018. Urbanization: Urban pop. in 1975, Urban pop. in 1995, Data: https://www.rug.nl/ggdc/historicaldevelopment/maddison/releases/maddison-project-database-2018. GDP: Data: https://esa.un.org/unpd/wup/Download, Urbanization_rate_2018.xls. Human Development Index: Not collected.</t>
  </si>
  <si>
    <t>Construction files (nr. 9)</t>
  </si>
  <si>
    <t>Construction files (nr. 17)</t>
  </si>
  <si>
    <t>Heating Degree Days: Data: https://www.kapsarc.org/research/projects/global-degree-days-database/ - sheet 'T2m.hdd.18C' and divided by four to obtain daily values. Cooling Degree Days: Data: https://www.kapsarc.org/research/projects/global-degree-days-database/ - sheet 'T2m.cdd.18C' and divided by four to obtain daily values.  Land area: Data: https://www.cia.gov/library/publications/the-world-factbook/fields/2147.html. Population: Data: https://www.rug.nl/ggdc/historicaldevelopment/maddison/releases/maddison-project-database-2018. Urbanization: Urban pop. in 1975, Urban pop. in 2000, Data: https://www.rug.nl/ggdc/historicaldevelopment/maddison/releases/maddison-project-database-2018. GDP: Data: https://esa.un.org/unpd/wup/Download, Urbanization_rate_2018.xls. Human Development Index: Not collected.</t>
  </si>
  <si>
    <t>Construction files (nr. 35)</t>
  </si>
  <si>
    <t>Heating Degree Days: HDD in 2013, Data: https://www.kapsarc.org/research/projects/global-degree-days-database/ - sheet 'T2m.hdd.18C' and divided by four to obtain daily values. Cooling Degree Days: CDD in 2013, Data: https://www.kapsarc.org/research/projects/global-degree-days-database/ - sheet 'T2m.cdd.18C' and divided by four to obtain daily values. Land area: Data: https://www.cia.gov/library/publications/the-world-factbook/fields/2147.html. Population: Population in 2016, Data: https://www.rug.nl/ggdc/historicaldevelopment/maddison/releases/maddison-project-database-2018. Urbanization: Urban pop. in 1995, Urban pop. in 2020, Data: https://www.rug.nl/ggdc/historicaldevelopment/maddison/releases/maddison-project-database-2018. GDP: GDP in 2016, Data: https://esa.un.org/unpd/wup/Download, Urbanization_rate_2018.xls. Human Development Index: Not collected.</t>
  </si>
  <si>
    <t>LCA Data JAS</t>
  </si>
  <si>
    <t>LCA Data IBO1</t>
  </si>
  <si>
    <t>LCA Data IBO2</t>
  </si>
  <si>
    <t>LCA Data IBO3</t>
  </si>
  <si>
    <t>LCA Data IBO4</t>
  </si>
  <si>
    <t>LCA Data IBO5</t>
  </si>
  <si>
    <t>LCA Data IBO6</t>
  </si>
  <si>
    <t>LCA Data IBO7</t>
  </si>
  <si>
    <t>LCA Data IBO8</t>
  </si>
  <si>
    <t>LCA Data IBO9</t>
  </si>
  <si>
    <t>LCA Data IBO10</t>
  </si>
  <si>
    <t>Case study KES P1</t>
  </si>
  <si>
    <t>commercial</t>
  </si>
  <si>
    <t>Case study KES P2</t>
  </si>
  <si>
    <t>Case study KES P3</t>
  </si>
  <si>
    <t>Case study KES VW</t>
  </si>
  <si>
    <t>Case study GZL</t>
  </si>
  <si>
    <t>Construction files (nr. 18)</t>
  </si>
  <si>
    <t>Construction files (nr. 20)</t>
  </si>
  <si>
    <t>Construction files (nr. 27)</t>
  </si>
  <si>
    <t>Construction files (nr. 7)</t>
  </si>
  <si>
    <t>Case study KES Pat</t>
  </si>
  <si>
    <t>Case study ZA</t>
  </si>
  <si>
    <t>Construction files  (nr. 58)</t>
  </si>
  <si>
    <t>Case study RZ</t>
  </si>
  <si>
    <t>Case study KES OP</t>
  </si>
  <si>
    <t>Construction files (nr. 6)</t>
  </si>
  <si>
    <t>Construction files (nr. 64)</t>
  </si>
  <si>
    <t>Case study WPO</t>
  </si>
  <si>
    <t>industrial</t>
  </si>
  <si>
    <t>Construction files (nr. 54)</t>
  </si>
  <si>
    <t>Brazil</t>
  </si>
  <si>
    <t>Rio de Janeiro</t>
  </si>
  <si>
    <t>SFH mainly composed of wood</t>
  </si>
  <si>
    <t>SFH</t>
  </si>
  <si>
    <t>Copyright Elsevier</t>
  </si>
  <si>
    <t>10.1016/j.jclepro.2017.02.080</t>
  </si>
  <si>
    <t>https://doi.org/10.1016/j.jclepro.2017.02.080</t>
  </si>
  <si>
    <t>Heating Degree Days: Data: https://www.kapsarc.org/research/projects/global-degree-days-database/ - sheet 'T2m.hdd.18C' and divided by four to obtain daily values. Cooling Degree Days: Data: https://www.kapsarc.org/research/projects/global-degree-days-database/ - sheet 'T2m.cdd.18C' and divided by four to obtain daily values.  Land area: Data: https://www.cia.gov/library/publications/the-world-factbook/fields/2147.html. Population: Data: https://www.rug.nl/ggdc/historicaldevelopment/maddison/releases/maddison-project-database-2018. Urbanization: Urban pop. in 2000, Urban pop. in 2010, Data: https://www.rug.nl/ggdc/historicaldevelopment/maddison/releases/maddison-project-database-2018. GDP: Data: https://esa.un.org/unpd/wup/Download, Urbanization_rate_2018.xls. Human Development Index: Not collected.</t>
  </si>
  <si>
    <t>South_America</t>
  </si>
  <si>
    <t>Aw</t>
  </si>
  <si>
    <t>multi-family buildings with four apartment・s floors</t>
  </si>
  <si>
    <t>MFH</t>
  </si>
  <si>
    <t>eight apartment・s floors</t>
  </si>
  <si>
    <t>16 apartment・s floors</t>
  </si>
  <si>
    <t>Urban</t>
  </si>
  <si>
    <t>Cao, Zhi; Shen, Lei; Zhong, Shuai; Liu, Litao; Kong, Hanxiao; Sun, Yanzhi</t>
  </si>
  <si>
    <t>Copyright Wiley</t>
  </si>
  <si>
    <t>10.1111/jiec.12579</t>
  </si>
  <si>
    <t>https://doi.org/10.1111/jiec.12579</t>
  </si>
  <si>
    <t>Climate classification: Could not be attributed because no exact location is known. Heating Degree Days: Data: https://www.kapsarc.org/research/projects/global-degree-days-database/ - sheet 'T2m.hdd.18C' and divided by four to obtain daily values. Cooling Degree Days: Data: https://www.kapsarc.org/research/projects/global-degree-days-database/ - sheet 'T2m.cdd.18C' and divided by four to obtain daily values.  Land area: Data: https://www.cia.gov/library/publications/the-world-factbook/fields/2147.html. Population: Data: https://www.rug.nl/ggdc/historicaldevelopment/maddison/releases/maddison-project-database-2018. Urbanization: Urban pop. in 1985, Urban pop. in 2010, Data: https://www.rug.nl/ggdc/historicaldevelopment/maddison/releases/maddison-project-database-2018. GDP: Data: https://esa.un.org/unpd/wup/Download, Urbanization_rate_2018.xls. Human Development Index: Not collected.</t>
  </si>
  <si>
    <t>East_Asia</t>
  </si>
  <si>
    <t>Beijing</t>
  </si>
  <si>
    <t>Han, Ji; Xiang, Wei Ning</t>
  </si>
  <si>
    <t>Copyright Springer</t>
  </si>
  <si>
    <t>10.1007/s11625-012-0196-y</t>
  </si>
  <si>
    <t>https://doi.org/10.1007/s11625-012-0196-y</t>
  </si>
  <si>
    <t>Heating Degree Days: Data: https://www.kapsarc.org/research/projects/global-degree-days-database/ - sheet 'T2m.hdd.18C' and divided by four to obtain daily values. Cooling Degree Days: Data: https://www.kapsarc.org/research/projects/global-degree-days-database/ - sheet 'T2m.cdd.18C' and divided by four to obtain daily values.  Land area: Data: https://www.cia.gov/library/publications/the-world-factbook/fields/2147.html. Population: Data: https://www.rug.nl/ggdc/historicaldevelopment/maddison/releases/maddison-project-database-2018. Urbanization: Urban pop. in 1980, Urban pop. in 1990, Data: https://www.rug.nl/ggdc/historicaldevelopment/maddison/releases/maddison-project-database-2018. GDP: Data: https://esa.un.org/unpd/wup/Download, Urbanization_rate_2018.xls. Human Development Index: Not collected.</t>
  </si>
  <si>
    <t>Dwa</t>
  </si>
  <si>
    <t>rural</t>
  </si>
  <si>
    <t>ACEEE Summer Study on Energy Efficiency in Buildings</t>
  </si>
  <si>
    <t>Copyright ACEEE</t>
  </si>
  <si>
    <t>http://aceee.org/files/proceedings/2014/data/papers/10-230.pdf</t>
  </si>
  <si>
    <t>Heating Degree Days: Data: https://www.kapsarc.org/research/projects/global-degree-days-database/ - sheet 'T2m.hdd.18C' and divided by four to obtain daily values. Cooling Degree Days: Data: https://www.kapsarc.org/research/projects/global-degree-days-database/ - sheet 'T2m.cdd.18C' and divided by four to obtain daily values.  Land area: Data: https://www.cia.gov/library/publications/the-world-factbook/fields/2147.html. Population: Data: https://www.rug.nl/ggdc/historicaldevelopment/maddison/releases/maddison-project-database-2018. Urbanization: Urban pop. in 2010, Urban pop. in 2015, Data: https://www.rug.nl/ggdc/historicaldevelopment/maddison/releases/maddison-project-database-2018. GDP: Data: https://esa.un.org/unpd/wup/Download, Urbanization_rate_2018.xls. Human Development Index: Not collected.</t>
  </si>
  <si>
    <t>Commercial</t>
  </si>
  <si>
    <t>Fern・ndez, John E.</t>
  </si>
  <si>
    <t>10.1162/jie.2007.1199</t>
  </si>
  <si>
    <t>https://doi.org/10.1162/jie.2007.1199</t>
  </si>
  <si>
    <t>Climate classification: Could not be attributed because no exact location is known. Heating Degree Days: Data: https://www.kapsarc.org/research/projects/global-degree-days-database/ - sheet 'T2m.hdd.18C' and divided by four to obtain daily values. Cooling Degree Days: Data: https://www.kapsarc.org/research/projects/global-degree-days-database/ - sheet 'T2m.cdd.18C' and divided by four to obtain daily values.  Land area: Data: https://www.cia.gov/library/publications/the-world-factbook/fields/2147.html. Population: Data: https://www.rug.nl/ggdc/historicaldevelopment/maddison/releases/maddison-project-database-2018. Urbanization: Urban pop. in 2005, Urban pop. in 2010, Data: https://www.rug.nl/ggdc/historicaldevelopment/maddison/releases/maddison-project-database-2018. GDP: Data: https://esa.un.org/unpd/wup/Download, Urbanization_rate_2018.xls. Human Development Index: Not collected.</t>
  </si>
  <si>
    <t>Hu, Mingming; Pauliuk, Stefan; Wang, Tao; Huppes, Gjalt; van der Voet, Ester; M・ller, Daniel B.</t>
  </si>
  <si>
    <t>Resources, Conservation and Recycling</t>
  </si>
  <si>
    <t>10.1016/j.resconrec.2009.10.016</t>
  </si>
  <si>
    <t>https://doi.org/10.1016/j.resconrec.2009.10.016</t>
  </si>
  <si>
    <t>Study only reported steel data</t>
  </si>
  <si>
    <t>Climate classification: Could not be attributed because no exact location is known. Heating Degree Days: Data: https://www.kapsarc.org/research/projects/global-degree-days-database/ - sheet 'T2m.hdd.18C' and divided by four to obtain daily values. Cooling Degree Days: Data: https://www.kapsarc.org/research/projects/global-degree-days-database/ - sheet 'T2m.cdd.18C' and divided by four to obtain daily values.  Land area: Data: https://www.cia.gov/library/publications/the-world-factbook/fields/2147.html. Population: Data: https://www.rug.nl/ggdc/historicaldevelopment/maddison/releases/maddison-project-database-2018. Urbanization: Urban pop. in 2010, Urban pop. in 2015, Data: https://www.rug.nl/ggdc/historicaldevelopment/maddison/releases/maddison-project-database-2018. GDP: Data: https://esa.un.org/unpd/wup/Download, Urbanization_rate_2018.xls. Human Development Index: Not collected.</t>
  </si>
  <si>
    <t>Masonry-Concrete</t>
  </si>
  <si>
    <t>SFH, MFH</t>
  </si>
  <si>
    <t>Hu, Dan; You, Fang; Zhao, Yanhua; Yuan, Ye; Liu, Tianxing; Cao, Aixin; Wang, Zhen; Zhang, Junlian</t>
  </si>
  <si>
    <t>10.1016/j.resconrec.2010.03.011</t>
  </si>
  <si>
    <t>https://doi.org/10.1016/j.resconrec.2010.03.011</t>
  </si>
  <si>
    <t>Heating Degree Days: Data: https://www.kapsarc.org/research/projects/global-degree-days-database/ - sheet 'T2m.hdd.18C' and divided by four to obtain daily values. Cooling Degree Days: Data: https://www.kapsarc.org/research/projects/global-degree-days-database/ - sheet 'T2m.cdd.18C' and divided by four to obtain daily values.  Land area: Data: https://www.cia.gov/library/publications/the-world-factbook/fields/2147.html. Population: Data: https://www.rug.nl/ggdc/historicaldevelopment/maddison/releases/maddison-project-database-2018. Urbanization: Urban pop. in 1950, Urban pop. in 2010, Data: https://www.rug.nl/ggdc/historicaldevelopment/maddison/releases/maddison-project-database-2018. GDP: GDP in 1950, Data: https://esa.un.org/unpd/wup/Download, Urbanization_rate_2018.xls. Human Development Index: Not collected.</t>
  </si>
  <si>
    <t>Steel-Concrete</t>
  </si>
  <si>
    <t>Brick-concrete</t>
  </si>
  <si>
    <t>Huang, Tao; Shi, Feng; Tanikawa, Hiroki; Fei, Jinling; Han, Ji</t>
  </si>
  <si>
    <t>10.1016/j.resconrec.2012.12.013</t>
  </si>
  <si>
    <t>https://doi.org/10.1016/j.resconrec.2012.12.013</t>
  </si>
  <si>
    <t>Climate classification: Could not be attributed because no exact location is known. Heating Degree Days: Data: https://www.kapsarc.org/research/projects/global-degree-days-database/ - sheet 'T2m.hdd.18C' and divided by four to obtain daily values. Cooling Degree Days: Data: https://www.kapsarc.org/research/projects/global-degree-days-database/ - sheet 'T2m.cdd.18C' and divided by four to obtain daily values.  Land area: Data: https://www.cia.gov/library/publications/the-world-factbook/fields/2147.html. Population: Data: https://www.rug.nl/ggdc/historicaldevelopment/maddison/releases/maddison-project-database-2018. Urbanization: Urban pop. in 1950, Urban pop. in 1960, Data: https://www.rug.nl/ggdc/historicaldevelopment/maddison/releases/maddison-project-database-2018. GDP: Data: https://esa.un.org/unpd/wup/Download, Urbanization_rate_2018.xls. Human Development Index: Not collected.</t>
  </si>
  <si>
    <t>Climate classification: Could not be attributed because no exact location is known. Heating Degree Days: Data: https://www.kapsarc.org/research/projects/global-degree-days-database/ - sheet 'T2m.hdd.18C' and divided by four to obtain daily values. Cooling Degree Days: Data: https://www.kapsarc.org/research/projects/global-degree-days-database/ - sheet 'T2m.cdd.18C' and divided by four to obtain daily values.  Land area: Data: https://www.cia.gov/library/publications/the-world-factbook/fields/2147.html. Population: Data: https://www.rug.nl/ggdc/historicaldevelopment/maddison/releases/maddison-project-database-2018. Urbanization: Urban pop. in 1960, Urban pop. in 1980, Data: https://www.rug.nl/ggdc/historicaldevelopment/maddison/releases/maddison-project-database-2018. GDP: Data: https://esa.un.org/unpd/wup/Download, Urbanization_rate_2018.xls. Human Development Index: Not collected.</t>
  </si>
  <si>
    <t>Climate classification: Could not be attributed because no exact location is known. Heating Degree Days: Data: https://www.kapsarc.org/research/projects/global-degree-days-database/ - sheet 'T2m.hdd.18C' and divided by four to obtain daily values. Cooling Degree Days: Data: https://www.kapsarc.org/research/projects/global-degree-days-database/ - sheet 'T2m.cdd.18C' and divided by four to obtain daily values.  Land area: Data: https://www.cia.gov/library/publications/the-world-factbook/fields/2147.html. Population: Data: https://www.rug.nl/ggdc/historicaldevelopment/maddison/releases/maddison-project-database-2018. Urbanization: Urban pop. in 1980, Urban pop. in 2010, Data: https://www.rug.nl/ggdc/historicaldevelopment/maddison/releases/maddison-project-database-2018. GDP: Data: https://esa.un.org/unpd/wup/Download, Urbanization_rate_2018.xls. Human Development Index: Not collected.</t>
  </si>
  <si>
    <t>Reinforced Concrete</t>
  </si>
  <si>
    <t>Climate classification: Could not be attributed because no exact location is known. Heating Degree Days: Data: https://www.kapsarc.org/research/projects/global-degree-days-database/ - sheet 'T2m.hdd.18C' and divided by four to obtain daily values. Cooling Degree Days: Data: https://www.kapsarc.org/research/projects/global-degree-days-database/ - sheet 'T2m.cdd.18C' and divided by four to obtain daily values.  Land area: Data: https://www.cia.gov/library/publications/the-world-factbook/fields/2147.html. Population: Data: https://www.rug.nl/ggdc/historicaldevelopment/maddison/releases/maddison-project-database-2018. Urbanization: Urban pop. in 1975, Urban pop. in 1980, Data: https://www.rug.nl/ggdc/historicaldevelopment/maddison/releases/maddison-project-database-2018. GDP: Data: https://esa.un.org/unpd/wup/Download, Urbanization_rate_2018.xls. Human Development Index: Not collected.</t>
  </si>
  <si>
    <t>Climate classification: Could not be attributed because no exact location is known. Heating Degree Days: Data: https://www.kapsarc.org/research/projects/global-degree-days-database/ - sheet 'T2m.hdd.18C' and divided by four to obtain daily values. Cooling Degree Days: Data: https://www.kapsarc.org/research/projects/global-degree-days-database/ - sheet 'T2m.cdd.18C' and divided by four to obtain daily values.  Land area: Data: https://www.cia.gov/library/publications/the-world-factbook/fields/2147.html. Population: Data: https://www.rug.nl/ggdc/historicaldevelopment/maddison/releases/maddison-project-database-2018. Urbanization: Urban pop. in 1980, Urban pop. in 1990, Data: https://www.rug.nl/ggdc/historicaldevelopment/maddison/releases/maddison-project-database-2018. GDP: Data: https://esa.un.org/unpd/wup/Download, Urbanization_rate_2018.xls. Human Development Index: Not collected.</t>
  </si>
  <si>
    <t>Climate classification: Could not be attributed because no exact location is known. Heating Degree Days: Data: https://www.kapsarc.org/research/projects/global-degree-days-database/ - sheet 'T2m.hdd.18C' and divided by four to obtain daily values. Cooling Degree Days: Data: https://www.kapsarc.org/research/projects/global-degree-days-database/ - sheet 'T2m.cdd.18C' and divided by four to obtain daily values.  Land area: Data: https://www.cia.gov/library/publications/the-world-factbook/fields/2147.html. Population: Data: https://www.rug.nl/ggdc/historicaldevelopment/maddison/releases/maddison-project-database-2018. Urbanization: Urban pop. in 1990, Urban pop. in 2010, Data: https://www.rug.nl/ggdc/historicaldevelopment/maddison/releases/maddison-project-database-2018. GDP: Data: https://esa.un.org/unpd/wup/Download, Urbanization_rate_2018.xls. Human Development Index: Not collected.</t>
  </si>
  <si>
    <t>Brick Concrete</t>
  </si>
  <si>
    <t>residential, non-residential</t>
  </si>
  <si>
    <t>Adobe-wood</t>
  </si>
  <si>
    <t>Rural Adobe-wood</t>
  </si>
  <si>
    <t>Climate classification: Could not be attributed because no exact location is known. Heating Degree Days: HDD in 2013, Data: https://www.kapsarc.org/research/projects/global-degree-days-database/ - sheet 'T2m.hdd.18C' and divided by four to obtain daily values. Cooling Degree Days: CDD in 2013, Data: https://www.kapsarc.org/research/projects/global-degree-days-database/ - sheet 'T2m.cdd.18C' and divided by four to obtain daily values. Land area: Data: https://www.cia.gov/library/publications/the-world-factbook/fields/2147.html. Population: Population in 2016, Data: https://www.rug.nl/ggdc/historicaldevelopment/maddison/releases/maddison-project-database-2018. Urbanization: Urban pop. in 1950, Urban pop. in 2050, Data: https://www.rug.nl/ggdc/historicaldevelopment/maddison/releases/maddison-project-database-2018. GDP: GDP in 2016, Data: https://esa.un.org/unpd/wup/Download, Urbanization_rate_2018.xls. Human Development Index: Not collected.</t>
  </si>
  <si>
    <t>Brick-wood</t>
  </si>
  <si>
    <t>Climate classification: Could not be attributed because no exact location is known. Heating Degree Days: Data: https://www.kapsarc.org/research/projects/global-degree-days-database/ - sheet 'T2m.hdd.18C' and divided by four to obtain daily values. Cooling Degree Days: Data: https://www.kapsarc.org/research/projects/global-degree-days-database/ - sheet 'T2m.cdd.18C' and divided by four to obtain daily values.  Land area: Data: https://www.cia.gov/library/publications/the-world-factbook/fields/2147.html. Population: Data: https://www.rug.nl/ggdc/historicaldevelopment/maddison/releases/maddison-project-database-2018. Urbanization: Urban pop. in 1950, Urban pop. in 2010, Data: https://www.rug.nl/ggdc/historicaldevelopment/maddison/releases/maddison-project-database-2018. GDP: Data: https://esa.un.org/unpd/wup/Download, Urbanization_rate_2018.xls. Human Development Index: Not collected.</t>
  </si>
  <si>
    <t>Brick-Concrete</t>
  </si>
  <si>
    <t>Reinforced-concrete</t>
  </si>
  <si>
    <t>Brick-Concrete residential</t>
  </si>
  <si>
    <t>Hu, Mingming; Van Der Voet, Ester; Huppes, Gjalt</t>
  </si>
  <si>
    <t>10.1111/j.1530-9290.2010.00245.x</t>
  </si>
  <si>
    <t>https://doi.org/10.1111/j.1530-9290.2010.00245.x</t>
  </si>
  <si>
    <t>Heating Degree Days: Data: https://www.kapsarc.org/research/projects/global-degree-days-database/ - sheet 'T2m.hdd.18C' and divided by four to obtain daily values. Cooling Degree Days: Data: https://www.kapsarc.org/research/projects/global-degree-days-database/ - sheet 'T2m.cdd.18C' and divided by four to obtain daily values.  Land area: Data: https://www.cia.gov/library/publications/the-world-factbook/fields/2147.html. Population: Data: https://www.rug.nl/ggdc/historicaldevelopment/maddison/releases/maddison-project-database-2018. Urbanization: Urban pop. in 2005, Urban pop. in 2010, Data: https://www.rug.nl/ggdc/historicaldevelopment/maddison/releases/maddison-project-database-2018. GDP: Data: https://esa.un.org/unpd/wup/Download, Urbanization_rate_2018.xls. Human Development Index: Not collected.</t>
  </si>
  <si>
    <t>Concrete frame residential</t>
  </si>
  <si>
    <t>Steel</t>
  </si>
  <si>
    <t>Wang, Tao; Tian, Xin; Hashimoto, Seiji; Tanikawa, Hiroki</t>
  </si>
  <si>
    <t>10.1016/j.resconrec.2015.07.021</t>
  </si>
  <si>
    <t>https://doi.org/10.1016/j.resconrec.2015.07.021</t>
  </si>
  <si>
    <t>Climate classification: Could not be attributed because no exact location is known. Heating Degree Days: HDD in 2013, Data: https://www.kapsarc.org/research/projects/global-degree-days-database/ - sheet 'T2m.hdd.18C' and divided by four to obtain daily values. Cooling Degree Days: CDD in 2013, Data: https://www.kapsarc.org/research/projects/global-degree-days-database/ - sheet 'T2m.cdd.18C' and divided by four to obtain daily values. Land area: Data: https://www.cia.gov/library/publications/the-world-factbook/fields/2147.html. Population: Data: https://www.rug.nl/ggdc/historicaldevelopment/maddison/releases/maddison-project-database-2018. Urbanization: Urban pop. in 1950, Urban pop. in 2015, Data: https://www.rug.nl/ggdc/historicaldevelopment/maddison/releases/maddison-project-database-2018. GDP: Data: https://esa.un.org/unpd/wup/Download, Urbanization_rate_2018.xls. Human Development Index: Not collected.</t>
  </si>
  <si>
    <t>Brick-wood and others</t>
  </si>
  <si>
    <t>Germany</t>
  </si>
  <si>
    <t>One floor house - w/ attic E-EH 1</t>
  </si>
  <si>
    <t>net</t>
  </si>
  <si>
    <t>Gruhler, Karin; B・hm, Ruth; Deilmann, Clemens; Schiller, Georg</t>
  </si>
  <si>
    <t>Stofflich-energetische Geb・udesteckbriefe - Geb・udevergleiche und Hochrechnungen f・r Bebauungsstrukturen</t>
  </si>
  <si>
    <t>IﾖR Schriften 38</t>
  </si>
  <si>
    <t>Copyright IﾖR</t>
  </si>
  <si>
    <t>http://nbn-resolving.de/urn:nbn:de:0168-ssoar-396855</t>
  </si>
  <si>
    <t>Recalculated for gross flor area by this table's authors</t>
  </si>
  <si>
    <t>Material categories "Dachdeckungen" (roof cover material) and "Sonst. Stoffe, Sch・ttungen" (Other materials, fillings) summed into Others category.</t>
  </si>
  <si>
    <t xml:space="preserve"> Construction period assuming "post1960" is a 20 year period. </t>
  </si>
  <si>
    <t>Heating Degree Days: Data: https://www.kapsarc.org/research/projects/global-degree-days-database/ - sheet 'T2m.hdd.18C' and divided by four to obtain daily values. Cooling Degree Days: Data: https://www.kapsarc.org/research/projects/global-degree-days-database/ - sheet 'T2m.cdd.18C' and divided by four to obtain daily values.  Land area: Land area in 1961 (east+west), Data: https://www.cia.gov/library/publications/the-world-factbook/fields/2147.html. Population: Data: https://www.rug.nl/ggdc/historicaldevelopment/maddison/releases/maddison-project-database-2018. Urbanization: Urban pop. in 1960, Urban pop. in 1980, Data: https://www.rug.nl/ggdc/historicaldevelopment/maddison/releases/maddison-project-database-2018. GDP: Data: https://esa.un.org/unpd/wup/Download, Urbanization_rate_2018.xls. Human Development Index: Not collected.</t>
  </si>
  <si>
    <t>Cfb,Dfb</t>
  </si>
  <si>
    <t>One floor house - no attic E-EH 2</t>
  </si>
  <si>
    <t xml:space="preserve">Construction period assuming "post1960" is a 20 year period </t>
  </si>
  <si>
    <t>One floor house - no attic E-EH 3</t>
  </si>
  <si>
    <t>Material categories "Dachdeckungen" (roof cover material) and "Sonst. Stoffe, Sch・ttungen" (Other materials, fillings) summed into Other.</t>
  </si>
  <si>
    <t>Construction period assuming "post1960" is a 20 year period.</t>
  </si>
  <si>
    <t>One floor duplex house - w/ attic E-DH 1</t>
  </si>
  <si>
    <t>Material categories "Dachdeckungen" (roof cover material) and "Sonst. Stoffe, Sch・ttungen" (Other materials, fillings) summed into Other</t>
  </si>
  <si>
    <t>One floor duplex house - w/ attic E-DH 2</t>
  </si>
  <si>
    <t xml:space="preserve">Construction period assuming "post1960" is a 20 year period. </t>
  </si>
  <si>
    <t>Two floor house - townhouse - no attic E-RH 1</t>
  </si>
  <si>
    <t>Two floor house - townhouse - no attic E-RH 2</t>
  </si>
  <si>
    <t>Two floor house - townhouse - no attic E-RH 3</t>
  </si>
  <si>
    <t>Four floor - multifamily - halftimber IMF 1</t>
  </si>
  <si>
    <t>Material categories "Dachdeckungen" (roof cover material) and "Sonst. Stoffe, Sch・ttungen" (Other materials, fillings) summed into Other category.</t>
  </si>
  <si>
    <t xml:space="preserve">Construction period assuming "post1918" is a 20 year period. </t>
  </si>
  <si>
    <t>Heating Degree Days: No data before 1948, HDD in 1948, Data: https://www.kapsarc.org/research/projects/global-degree-days-database/ - sheet 'T2m.hdd.18C' and divided by four to obtain daily values. Cooling Degree Days: No data before 1948, CDD in 1948, Data: https://www.kapsarc.org/research/projects/global-degree-days-database/ - sheet 'T2m.cdd.18C' and divided by four to obtain daily values. Land area: Land area in 1919, Data: https://www.cia.gov/library/publications/the-world-factbook/fields/2147.html. Population: Data: https://www.rug.nl/ggdc/historicaldevelopment/maddison/releases/maddison-project-database-2018. Urbanization: No data before 1950, Urban pop. in 1950, Data: https://www.rug.nl/ggdc/historicaldevelopment/maddison/releases/maddison-project-database-2018. GDP: Data: https://esa.un.org/unpd/wup/Download, Urbanization_rate_2018.xls. Human Development Index: Not collected.</t>
  </si>
  <si>
    <t>Four floor - multifamily - brick IMZ 2</t>
  </si>
  <si>
    <t>Recalculated for gross flor area by this table's authors.</t>
  </si>
  <si>
    <t>Heating Degree Days: No data before 1948, HDD in 1948, Data: https://www.kapsarc.org/research/projects/global-degree-days-database/ - sheet 'T2m.hdd.18C' and divided by four to obtain daily values. Cooling Degree Days: No data before 1948, CDD in 1948, Data: https://www.kapsarc.org/research/projects/global-degree-days-database/ - sheet 'T2m.cdd.18C' and divided by four to obtain daily values. Land area: Land area in 1871, Data: https://www.cia.gov/library/publications/the-world-factbook/fields/2147.html. Population: Data: https://www.rug.nl/ggdc/historicaldevelopment/maddison/releases/maddison-project-database-2018. Urbanization: No data before 1950, Urban pop. in 1950, Data: https://www.rug.nl/ggdc/historicaldevelopment/maddison/releases/maddison-project-database-2018. GDP: Data: https://esa.un.org/unpd/wup/Download, Urbanization_rate_2018.xls. Human Development Index: Not collected.</t>
  </si>
  <si>
    <t>Four floor - multifamily - brick IMZ 3</t>
  </si>
  <si>
    <t>Four floor - multifamily - brick IMZ 4</t>
  </si>
  <si>
    <t>Four floor - multifamily - brick IMZ 5</t>
  </si>
  <si>
    <t xml:space="preserve"> Construction period assuming "post1945" is a 20 year period. </t>
  </si>
  <si>
    <t>Heating Degree Days: HDD in 1948, Data: https://www.kapsarc.org/research/projects/global-degree-days-database/ - sheet 'T2m.hdd.18C' and divided by four to obtain daily values. Cooling Degree Days: CDD in 1948, Data: https://www.kapsarc.org/research/projects/global-degree-days-database/ - sheet 'T2m.cdd.18C' and divided by four to obtain daily values. Land area: Land area in 1946, Data: https://www.cia.gov/library/publications/the-world-factbook/fields/2147.html. Population: Data: https://www.rug.nl/ggdc/historicaldevelopment/maddison/releases/maddison-project-database-2018. Urbanization: Urban pop. in 1950, Urban pop. in 1965, Data: https://www.rug.nl/ggdc/historicaldevelopment/maddison/releases/maddison-project-database-2018. GDP: Data: https://esa.un.org/unpd/wup/Download, Urbanization_rate_2018.xls. Human Development Index: Not collected.</t>
  </si>
  <si>
    <t>Four floor - multifamily - block and strip IMI 1</t>
  </si>
  <si>
    <t>Heating Degree Days: Data: https://www.kapsarc.org/research/projects/global-degree-days-database/ - sheet 'T2m.hdd.18C' and divided by four to obtain daily values. Cooling Degree Days: Data: https://www.kapsarc.org/research/projects/global-degree-days-database/ - sheet 'T2m.cdd.18C' and divided by four to obtain daily values.  Land area: Land area in 1961 (east+west), Data: https://www.cia.gov/library/publications/the-world-factbook/fields/2147.html. Population: Data: https://www.rug.nl/ggdc/historicaldevelopment/maddison/releases/maddison-project-database-2018. Urbanization: Urban pop. in 1960, Urban pop. in 1970, Data: https://www.rug.nl/ggdc/historicaldevelopment/maddison/releases/maddison-project-database-2018. GDP: Data: https://esa.un.org/unpd/wup/Download, Urbanization_rate_2018.xls. Human Development Index: Not collected.</t>
  </si>
  <si>
    <t>Five floor - multifamily - panel IMI 2</t>
  </si>
  <si>
    <t xml:space="preserve">Construction period assuming "post1970" is a 20 year period. </t>
  </si>
  <si>
    <t>Heating Degree Days: Data: https://www.kapsarc.org/research/projects/global-degree-days-database/ - sheet 'T2m.hdd.18C' and divided by four to obtain daily values. Cooling Degree Days: Data: https://www.kapsarc.org/research/projects/global-degree-days-database/ - sheet 'T2m.cdd.18C' and divided by four to obtain daily values.  Land area: Land area in 1970s (east+west), Data: https://www.cia.gov/library/publications/the-world-factbook/fields/2147.html. Population: Data: https://www.rug.nl/ggdc/historicaldevelopment/maddison/releases/maddison-project-database-2018. Urbanization: Urban pop. in 1970, Urban pop. in 1990, Data: https://www.rug.nl/ggdc/historicaldevelopment/maddison/releases/maddison-project-database-2018. GDP: Data: https://esa.un.org/unpd/wup/Download, Urbanization_rate_2018.xls. Human Development Index: Not collected.</t>
  </si>
  <si>
    <t>Eleven floor - multifamily - panel IMI 3</t>
  </si>
  <si>
    <t>Eighteen floor - multifamily - panel IMI 4</t>
  </si>
  <si>
    <t>Three floor - multifamily - brick GWB</t>
  </si>
  <si>
    <t>Construction period assuming "post1990" is a 20 year period.</t>
  </si>
  <si>
    <t>Heating Degree Days: Data: https://www.kapsarc.org/research/projects/global-degree-days-database/ - sheet 'T2m.hdd.18C' and divided by four to obtain daily values. Cooling Degree Days: Data: https://www.kapsarc.org/research/projects/global-degree-days-database/ - sheet 'T2m.cdd.18C' and divided by four to obtain daily values.  Land area: Land area in 2017, Data: https://www.cia.gov/library/publications/the-world-factbook/fields/2147.html. Population: Data: https://www.rug.nl/ggdc/historicaldevelopment/maddison/releases/maddison-project-database-2018. Urbanization: Urban pop. in 1990, Urban pop. in 2010, Data: https://www.rug.nl/ggdc/historicaldevelopment/maddison/releases/maddison-project-database-2018. GDP: Data: https://esa.un.org/unpd/wup/Download, Urbanization_rate_2018.xls. Human Development Index: Not collected.</t>
  </si>
  <si>
    <t>Ortlepp, Regine; Gruhler, Karin; Schiller, Georg</t>
  </si>
  <si>
    <t>Materials in Germany's domestic building stock: calculation model and uncertainties</t>
  </si>
  <si>
    <t>Building Research &amp; Information</t>
  </si>
  <si>
    <t>Copyright Taylor &amp; Francis</t>
  </si>
  <si>
    <t>10.1080/09613218.2016.1264121</t>
  </si>
  <si>
    <t>https://doi.org/10.1080/09613218.2016.1264121</t>
  </si>
  <si>
    <t>Roof covering is other</t>
  </si>
  <si>
    <t>Heating Degree Days: No data before 1948, HDD in 1948, Data: https://www.kapsarc.org/research/projects/global-degree-days-database/ - sheet 'T2m.hdd.18C' and divided by four to obtain daily values. Cooling Degree Days: No data before 1948, CDD in 1948, Data: https://www.kapsarc.org/research/projects/global-degree-days-database/ - sheet 'T2m.cdd.18C' and divided by four to obtain daily values. Land area: Land area in 1871, Data: https://www.cia.gov/library/publications/the-world-factbook/fields/2147.html. Population: Data: https://www.rug.nl/ggdc/historicaldevelopment/maddison/releases/maddison-project-database-2018. Urbanization: No data before 1950, Urban pop. in 1950, Data: https://www.rug.nl/ggdc/historicaldevelopment/maddison/releases/maddison-project-database-2018. GDP: Pre-1919, Data: https://esa.un.org/unpd/wup/Download, Urbanization_rate_2018.xls. Human Development Index: Not collected.</t>
  </si>
  <si>
    <t>Pre-1919</t>
  </si>
  <si>
    <t>Heating Degree Days: Data: https://www.kapsarc.org/research/projects/global-degree-days-database/ - sheet 'T2m.hdd.18C' and divided by four to obtain daily values. Cooling Degree Days: Data: https://www.kapsarc.org/research/projects/global-degree-days-database/ - sheet 'T2m.cdd.18C' and divided by four to obtain daily values.  Land area: Land area in 1950 (east+west), Data: https://www.cia.gov/library/publications/the-world-factbook/fields/2147.html. Population: Data: https://www.rug.nl/ggdc/historicaldevelopment/maddison/releases/maddison-project-database-2018. Urbanization: Urban pop. in 1950, Urban pop. in 1980, Data: https://www.rug.nl/ggdc/historicaldevelopment/maddison/releases/maddison-project-database-2018. GDP: Data: https://esa.un.org/unpd/wup/Download, Urbanization_rate_2018.xls. Human Development Index: Not collected.</t>
  </si>
  <si>
    <t>Heating Degree Days: Data: https://www.kapsarc.org/research/projects/global-degree-days-database/ - sheet 'T2m.hdd.18C' and divided by four to obtain daily values. Cooling Degree Days: Data: https://www.kapsarc.org/research/projects/global-degree-days-database/ - sheet 'T2m.cdd.18C' and divided by four to obtain daily values.  Land area: Land area in 1970s (east+west), Data: https://www.cia.gov/library/publications/the-world-factbook/fields/2147.html. Population: Data: https://www.rug.nl/ggdc/historicaldevelopment/maddison/releases/maddison-project-database-2018. Urbanization: Urban pop. in 1980, Urban pop. in 1990, Data: https://www.rug.nl/ggdc/historicaldevelopment/maddison/releases/maddison-project-database-2018. GDP: Data: https://esa.un.org/unpd/wup/Download, Urbanization_rate_2018.xls. Human Development Index: Not collected.</t>
  </si>
  <si>
    <t>non-domestic - MI</t>
  </si>
  <si>
    <t>non-residential</t>
  </si>
  <si>
    <t>Material stocks in Germany's non-domestic buildings: a new quantification method</t>
  </si>
  <si>
    <t>10.1080/09613218.2016.1112096</t>
  </si>
  <si>
    <t>https://doi.org/10.1080/09613218.2016.1112096</t>
  </si>
  <si>
    <t>Others includes plaster, screed, mortar,roof covering, floorings, sealing sheetings and other materials</t>
  </si>
  <si>
    <t>Heating Degree Days: Data: https://www.kapsarc.org/research/projects/global-degree-days-database/ - sheet 'T2m.hdd.18C' and divided by four to obtain daily values. Cooling Degree Days: Data: https://www.kapsarc.org/research/projects/global-degree-days-database/ - sheet 'T2m.cdd.18C' and divided by four to obtain daily values.  Land area: Land area in 2017, Data: https://www.cia.gov/library/publications/the-world-factbook/fields/2147.html. Population: Data: https://www.rug.nl/ggdc/historicaldevelopment/maddison/releases/maddison-project-database-2018. Urbanization: Urban pop. in 1975, Urban pop. in 2010, Data: https://www.rug.nl/ggdc/historicaldevelopment/maddison/releases/maddison-project-database-2018. GDP: Data: https://esa.un.org/unpd/wup/Download, Urbanization_rate_2018.xls. Human Development Index: Not collected.</t>
  </si>
  <si>
    <t>Concrete Structure A (Concrete block walls; Concrete slab floor; Concrete pillar foundation; Timber + sheet steel roof)</t>
  </si>
  <si>
    <t>1,2</t>
  </si>
  <si>
    <t>Symmes, Robert; Telesford, John; Fishman, Tomer; Su-yin, Tan; De Kroon, Kristen; Singh, Simron</t>
  </si>
  <si>
    <t>In preparation</t>
  </si>
  <si>
    <t>Author permission</t>
  </si>
  <si>
    <t>Heating Degree Days: Data not available for this country in https://www.kapsarc.org/research/projects/global-degree-days-database/.Cooling Degree Days: Data not available for this country in https://www.kapsarc.org/research/projects/global-degree-days-database/. Land area: Data: https://www.cia.gov/library/publications/the-world-factbook/fields/2147.html. Population: Data not available for this country, Data: https://www.rug.nl/ggdc/historicaldevelopment/maddison/releases/maddison-project-database-2018. Urbanization: Urban pop. in 2015, Data: https://www.rug.nl/ggdc/historicaldevelopment/maddison/releases/maddison-project-database-2018. GDP: Data for this country not available in https://esa.un.org/unpd/wup/Download, Urbanization_rate_2018.xls. Human Development Index: Not collected.</t>
  </si>
  <si>
    <t>SIDS</t>
  </si>
  <si>
    <t>Af</t>
  </si>
  <si>
    <t>Data not available for this country</t>
  </si>
  <si>
    <t>Concrete Structure B (Concrete block walls, concrete slab floor, concrete slab foundation; Timber + sheet steel roof)</t>
  </si>
  <si>
    <t>1,2,3</t>
  </si>
  <si>
    <t>residential, commercial</t>
  </si>
  <si>
    <t>Timber Structure (Timber walls + siding; Timber floor; Concrete footing foundation;  Timber + sheet steel roof)</t>
  </si>
  <si>
    <t>Concrete/Timber Mix Structure (Concrete block walls, concrete slab floor, concrete slab foundation; Timber + sheet steel roof)</t>
  </si>
  <si>
    <t>Steel Structure (Steel frame; sheet steel siding; concrete slab floor; Timber + sheet steel roof)</t>
  </si>
  <si>
    <t>Brick historical Structure (Brick exterior walls; concrete foundation; timber + sheet steel roof)</t>
  </si>
  <si>
    <t>2,3</t>
  </si>
  <si>
    <t>residential, commercial, public</t>
  </si>
  <si>
    <t>Reinforced concrete structure (Reinforced concrete structure)</t>
  </si>
  <si>
    <t>2,3,4</t>
  </si>
  <si>
    <t>public</t>
  </si>
  <si>
    <t>India</t>
  </si>
  <si>
    <t>1 storey</t>
  </si>
  <si>
    <t>Decent housing in the developing world: Reducing life-cycle energy requirements</t>
  </si>
  <si>
    <t>Energy and Buildings</t>
  </si>
  <si>
    <t>10.1016/j.enbuild.2017.07.072</t>
  </si>
  <si>
    <t>https://doi.org/10.1016/j.enbuild.2017.07.072</t>
  </si>
  <si>
    <t>Unclear what the color brown in Fig. 3 signifies. Included as "other"</t>
  </si>
  <si>
    <t>Reference floor surface: 40m2.  Author suggests that values may be on the high side. Wait for new paper.</t>
  </si>
  <si>
    <t>Heating Degree Days: No data after 2013, HDD in 2013, Data: https://www.kapsarc.org/research/projects/global-degree-days-database/ - sheet 'T2m.hdd.18C' and divided by four to obtain daily values. Cooling Degree Days: No data after 2013, CDD in 2013, Data: https://www.kapsarc.org/research/projects/global-degree-days-database/ - sheet 'T2m.cdd.18C' and divided by four to obtain daily values. Land area: Data: https://www.cia.gov/library/publications/the-world-factbook/fields/2147.html. Population: Population in 2016, Data: https://www.rug.nl/ggdc/historicaldevelopment/maddison/releases/maddison-project-database-2018. Urbanization: Urban pop. in 2015, Urban pop. in 2020, Data: https://www.rug.nl/ggdc/historicaldevelopment/maddison/releases/maddison-project-database-2018. GDP: No data after 2016, GDP in 2016, Data: https://esa.un.org/unpd/wup/Download, Urbanization_rate_2018.xls. Human Development Index: Not collected.</t>
  </si>
  <si>
    <t>South_and_Southeast_Asia</t>
  </si>
  <si>
    <t>Aw,Cwa</t>
  </si>
  <si>
    <t>No data after 2016</t>
  </si>
  <si>
    <t>2 storey</t>
  </si>
  <si>
    <t>Reference floor surface: 80m2. Author suggests that values may be on the high side. Wait for new paper.</t>
  </si>
  <si>
    <t>multi storey</t>
  </si>
  <si>
    <t>Reference floor surface: 640m2. Author suggests that values may be on the high side. Wait for new paper.</t>
  </si>
  <si>
    <t>Italy</t>
  </si>
  <si>
    <t>Turin</t>
  </si>
  <si>
    <t>Residential (6110 m^2)</t>
  </si>
  <si>
    <t>Blengini, Gian Andrea</t>
  </si>
  <si>
    <t>Life cycle of buildings, demolition and recycling potential: A case study in Turin, Italy</t>
  </si>
  <si>
    <t>Building and Environment</t>
  </si>
  <si>
    <t>10.1016/j.buildenv.2008.03.007</t>
  </si>
  <si>
    <t>https://doi.org/10.1016/j.buildenv.2008.03.007</t>
  </si>
  <si>
    <t>Converted to net area</t>
  </si>
  <si>
    <t>Heating Degree Days: Data: https://www.kapsarc.org/research/projects/global-degree-days-database/ - sheet 'T2m.hdd.18C' and divided by four to obtain daily values. Cooling Degree Days: Data: https://www.kapsarc.org/research/projects/global-degree-days-database/ - sheet 'T2m.cdd.18C' and divided by four to obtain daily values.  Land area: Data: https://www.cia.gov/library/publications/the-world-factbook/fields/2147.html. Population: Data: https://www.rug.nl/ggdc/historicaldevelopment/maddison/releases/maddison-project-database-2018. Urbanization: Urban pop. in 1965, Urban pop. in 2005, Data: https://www.rug.nl/ggdc/historicaldevelopment/maddison/releases/maddison-project-database-2018. GDP: Data: https://esa.un.org/unpd/wup/Download, Urbanization_rate_2018.xls. Human Development Index: Not collected.</t>
  </si>
  <si>
    <t>Cfa</t>
  </si>
  <si>
    <t>Japan</t>
  </si>
  <si>
    <t>Material Intensity</t>
  </si>
  <si>
    <t>country-weighed average</t>
  </si>
  <si>
    <t>Tanikawa, Hiroki; Fishman, Tomer; Okuoka, Keijiro; Sugimoto, Kenji</t>
  </si>
  <si>
    <t>The Weight of Society Over Time and Space: A Comprehensive Account of the Construction Material Stock of Japan, 1945-2010</t>
  </si>
  <si>
    <t>10.1111/jiec.12284</t>
  </si>
  <si>
    <t>https://doi.org/10.1111/jiec.12284</t>
  </si>
  <si>
    <t>Tanikawa, Hiroki; Hashimoto, Seiji</t>
  </si>
  <si>
    <t>10.1080/09613210903169394</t>
  </si>
  <si>
    <t>https://doi.org/10.1080/09613210903169394</t>
  </si>
  <si>
    <t>Heating Degree Days: Pre-1949, Data: https://www.kapsarc.org/research/projects/global-degree-days-database/ - sheet 'T2m.hdd.18C' and divided by four to obtain daily values. Cooling Degree Days: Pre-1949, Data: https://www.kapsarc.org/research/projects/global-degree-days-database/ - sheet 'T2m.cdd.18C' and divided by four to obtain daily values. Land area: Data: https://www.cia.gov/library/publications/the-world-factbook/fields/2147.html. Population: Data: https://www.rug.nl/ggdc/historicaldevelopment/maddison/releases/maddison-project-database-2018. Urbanization: No data before 1950, Urban pop. in 1950, Data: https://www.rug.nl/ggdc/historicaldevelopment/maddison/releases/maddison-project-database-2018. GDP: Pre 1949, Data: https://esa.un.org/unpd/wup/Download, Urbanization_rate_2018.xls. Human Development Index: Not collected.</t>
  </si>
  <si>
    <t>Pre-1949</t>
  </si>
  <si>
    <t>Heating Degree Days: Data: https://www.kapsarc.org/research/projects/global-degree-days-database/ - sheet 'T2m.hdd.18C' and divided by four to obtain daily values. Cooling Degree Days: Data: https://www.kapsarc.org/research/projects/global-degree-days-database/ - sheet 'T2m.cdd.18C' and divided by four to obtain daily values.  Land area: Data: https://www.cia.gov/library/publications/the-world-factbook/fields/2147.html. Population: Data: https://www.rug.nl/ggdc/historicaldevelopment/maddison/releases/maddison-project-database-2018. Urbanization: Urban pop. in 1950, Urban pop. in 1960, Data: https://www.rug.nl/ggdc/historicaldevelopment/maddison/releases/maddison-project-database-2018. GDP: Data: https://esa.un.org/unpd/wup/Download, Urbanization_rate_2018.xls. Human Development Index: Not collected.</t>
  </si>
  <si>
    <t>Heating Degree Days: Data: https://www.kapsarc.org/research/projects/global-degree-days-database/ - sheet 'T2m.hdd.18C' and divided by four to obtain daily values. Cooling Degree Days: Data: https://www.kapsarc.org/research/projects/global-degree-days-database/ - sheet 'T2m.cdd.18C' and divided by four to obtain daily values.  Land area: Data: https://www.cia.gov/library/publications/the-world-factbook/fields/2147.html. Population: Data: https://www.rug.nl/ggdc/historicaldevelopment/maddison/releases/maddison-project-database-2018. Urbanization: Urban pop. in 1960, Urban pop. in 1970, Data: https://www.rug.nl/ggdc/historicaldevelopment/maddison/releases/maddison-project-database-2018. GDP: Data: https://esa.un.org/unpd/wup/Download, Urbanization_rate_2018.xls. Human Development Index: Not collected.</t>
  </si>
  <si>
    <t>Heating Degree Days: Data: https://www.kapsarc.org/research/projects/global-degree-days-database/ - sheet 'T2m.hdd.18C' and divided by four to obtain daily values. Cooling Degree Days: Data: https://www.kapsarc.org/research/projects/global-degree-days-database/ - sheet 'T2m.cdd.18C' and divided by four to obtain daily values.  Land area: Data: https://www.cia.gov/library/publications/the-world-factbook/fields/2147.html. Population: Data: https://www.rug.nl/ggdc/historicaldevelopment/maddison/releases/maddison-project-database-2018. Urbanization: Urban pop. in 1970, Urban pop. in 1980, Data: https://www.rug.nl/ggdc/historicaldevelopment/maddison/releases/maddison-project-database-2018. GDP: Data: https://esa.un.org/unpd/wup/Download, Urbanization_rate_2018.xls. Human Development Index: Not collected.</t>
  </si>
  <si>
    <t>Heating Degree Days: Data: https://www.kapsarc.org/research/projects/global-degree-days-database/ - sheet 'T2m.hdd.18C' and divided by four to obtain daily values. Cooling Degree Days: Data: https://www.kapsarc.org/research/projects/global-degree-days-database/ - sheet 'T2m.cdd.18C' and divided by four to obtain daily values.  Land area: Data: https://www.cia.gov/library/publications/the-world-factbook/fields/2147.html. Population: Data: https://www.rug.nl/ggdc/historicaldevelopment/maddison/releases/maddison-project-database-2018. Urbanization: Urban pop. in 1980, Urban pop. in 2000, Data: https://www.rug.nl/ggdc/historicaldevelopment/maddison/releases/maddison-project-database-2018. GDP: Data: https://esa.un.org/unpd/wup/Download, Urbanization_rate_2018.xls. Human Development Index: Not collected.</t>
  </si>
  <si>
    <t>2x4 Wooden house</t>
  </si>
  <si>
    <t>Heating Degree Days: Data: https://www.kapsarc.org/research/projects/global-degree-days-database/ - sheet 'T2m.hdd.18C' and divided by four to obtain daily values. Cooling Degree Days: Data: https://www.kapsarc.org/research/projects/global-degree-days-database/ - sheet 'T2m.cdd.18C' and divided by four to obtain daily values.  Land area: Data: https://www.cia.gov/library/publications/the-world-factbook/fields/2147.html. Population: Data: https://www.rug.nl/ggdc/historicaldevelopment/maddison/releases/maddison-project-database-2018. Urbanization: Urban pop. in 1975, Urban pop. in 1980, Data: https://www.rug.nl/ggdc/historicaldevelopment/maddison/releases/maddison-project-database-2018. GDP: Data: https://esa.un.org/unpd/wup/Download, Urbanization_rate_2018.xls. Human Development Index: Not collected.</t>
  </si>
  <si>
    <t>RC (reinforced concrete-based) building</t>
  </si>
  <si>
    <t>Heating Degree Days: Data: https://www.kapsarc.org/research/projects/global-degree-days-database/ - sheet 'T2m.hdd.18C' and divided by four to obtain daily values. Cooling Degree Days: Data: https://www.kapsarc.org/research/projects/global-degree-days-database/ - sheet 'T2m.cdd.18C' and divided by four to obtain daily values.  Land area: Data: https://www.cia.gov/library/publications/the-world-factbook/fields/2147.html. Population: Data: https://www.rug.nl/ggdc/historicaldevelopment/maddison/releases/maddison-project-database-2018. Urbanization: Urban pop. in 1960, Urban pop. in 1980, Data: https://www.rug.nl/ggdc/historicaldevelopment/maddison/releases/maddison-project-database-2018. GDP: Data: https://esa.un.org/unpd/wup/Download, Urbanization_rate_2018.xls. Human Development Index: Not collected.</t>
  </si>
  <si>
    <t>Heating Degree Days: Data: https://www.kapsarc.org/research/projects/global-degree-days-database/ - sheet 'T2m.hdd.18C' and divided by four to obtain daily values. Cooling Degree Days: Data: https://www.kapsarc.org/research/projects/global-degree-days-database/ - sheet 'T2m.cdd.18C' and divided by four to obtain daily values.  Land area: Data: https://www.cia.gov/library/publications/the-world-factbook/fields/2147.html. Population: Data: https://www.rug.nl/ggdc/historicaldevelopment/maddison/releases/maddison-project-database-2018. Urbanization: Urban pop. in 1980, Urban pop. in 2010, Data: https://www.rug.nl/ggdc/historicaldevelopment/maddison/releases/maddison-project-database-2018. GDP: Data: https://esa.un.org/unpd/wup/Download, Urbanization_rate_2018.xls. Human Development Index: Not collected.</t>
  </si>
  <si>
    <t>S (steel-based) factory</t>
  </si>
  <si>
    <t>timber construction</t>
  </si>
  <si>
    <t>10.1111/jiec.12126</t>
  </si>
  <si>
    <t>https://doi.org/10.1111/jiec.12126</t>
  </si>
  <si>
    <t>Heating Degree Days: HDD in 1948, Data: https://www.kapsarc.org/research/projects/global-degree-days-database/ - sheet 'T2m.hdd.18C' and divided by four to obtain daily values. Cooling Degree Days: CDD in 1948, Data: https://www.kapsarc.org/research/projects/global-degree-days-database/ - sheet 'T2m.cdd.18C' and divided by four to obtain daily values. Land area: Data: https://www.cia.gov/library/publications/the-world-factbook/fields/2147.html. Population: Data: https://www.rug.nl/ggdc/historicaldevelopment/maddison/releases/maddison-project-database-2018. Urbanization: Urban pop. in 1950, Urban pop. in 2010, Data: https://www.rug.nl/ggdc/historicaldevelopment/maddison/releases/maddison-project-database-2018. GDP: Data: https://esa.un.org/unpd/wup/Download, Urbanization_rate_2018.xls. Human Development Index: Not collected.</t>
  </si>
  <si>
    <t>steel frame - 1 floor</t>
  </si>
  <si>
    <t>steel frame - 2 floors</t>
  </si>
  <si>
    <t>steel frame - 3 floors</t>
  </si>
  <si>
    <t>Reinforced concrete</t>
  </si>
  <si>
    <t>Luxembourg</t>
  </si>
  <si>
    <t>Esch-sur-Alzette</t>
  </si>
  <si>
    <t>Mastrucci, Alessio; Marvuglia, Antonino; Popovici, Emil; Leopold, Ulrich; Benetto, Enrico</t>
  </si>
  <si>
    <t>10.1016/j.resconrec.2016.07.003</t>
  </si>
  <si>
    <t>https://doi.org/10.1016/j.resconrec.2016.07.003</t>
  </si>
  <si>
    <t>Heating Degree Days: Data not available for this country in https://www.kapsarc.org/research/projects/global-degree-days-database/.Cooling Degree Days: Data not available for this country in https://www.kapsarc.org/research/projects/global-degree-days-database/. Land area: Data: https://www.cia.gov/library/publications/the-world-factbook/fields/2147.html. Population: Population in 1950, Data: https://www.rug.nl/ggdc/historicaldevelopment/maddison/releases/maddison-project-database-2018. Urbanization: No data before 1950, Urban pop. in 1950, Data: https://www.rug.nl/ggdc/historicaldevelopment/maddison/releases/maddison-project-database-2018. GDP: Pre-1949, GDP in 1950, Data: https://esa.un.org/unpd/wup/Download, Urbanization_rate_2018.xls. Human Development Index: Not collected.</t>
  </si>
  <si>
    <t>Heating Degree Days: Data not available for this country in https://www.kapsarc.org/research/projects/global-degree-days-database/.Cooling Degree Days: Data not available for this country in https://www.kapsarc.org/research/projects/global-degree-days-database/. Land area: Data: https://www.cia.gov/library/publications/the-world-factbook/fields/2147.html. Population: Data: https://www.rug.nl/ggdc/historicaldevelopment/maddison/releases/maddison-project-database-2018. Urbanization: Urban pop. in 1950, Urban pop. in 1970, Data: https://www.rug.nl/ggdc/historicaldevelopment/maddison/releases/maddison-project-database-2018. GDP: GDP in 1950, Data: https://esa.un.org/unpd/wup/Download, Urbanization_rate_2018.xls. Human Development Index: Not collected.</t>
  </si>
  <si>
    <t>Population in 1950</t>
  </si>
  <si>
    <t>Heating Degree Days: Data not available for this country in https://www.kapsarc.org/research/projects/global-degree-days-database/.Cooling Degree Days: Data not available for this country in https://www.kapsarc.org/research/projects/global-degree-days-database/. Land area: Data: https://www.cia.gov/library/publications/the-world-factbook/fields/2147.html. Population: Data: https://www.rug.nl/ggdc/historicaldevelopment/maddison/releases/maddison-project-database-2018. Urbanization: Urban pop. in 1970, Urban pop. in 1995, Data: https://www.rug.nl/ggdc/historicaldevelopment/maddison/releases/maddison-project-database-2018. GDP: Data: https://esa.un.org/unpd/wup/Download, Urbanization_rate_2018.xls. Human Development Index: Not collected.</t>
  </si>
  <si>
    <t>Heating Degree Days: Data not available for this country in https://www.kapsarc.org/research/projects/global-degree-days-database/.Cooling Degree Days: Data not available for this country in https://www.kapsarc.org/research/projects/global-degree-days-database/. Land area: Data: https://www.cia.gov/library/publications/the-world-factbook/fields/2147.html. Population: Population in 2016, Data: https://www.rug.nl/ggdc/historicaldevelopment/maddison/releases/maddison-project-database-2018. Urbanization: Urban pop. in 1995, Urban pop. in 2020, Data: https://www.rug.nl/ggdc/historicaldevelopment/maddison/releases/maddison-project-database-2018. GDP: GDP in 2016, Data: https://esa.un.org/unpd/wup/Download, Urbanization_rate_2018.xls. Human Development Index: Not collected.</t>
  </si>
  <si>
    <t>Macau</t>
  </si>
  <si>
    <t>Song, Qingbin; Duan, Huabo; Yu, Danfeng; Li, Jinhui; Wang, Chao; Zuo, Jian</t>
  </si>
  <si>
    <t>Characterizing the essential materials and energy performance of city buildings: A case study of Macau</t>
  </si>
  <si>
    <t>10.1016/j.jclepro.2018.05.148</t>
  </si>
  <si>
    <t>https://doi.org/10.1016/j.jclepro.2018.05.148</t>
  </si>
  <si>
    <t>Heating Degree Days: Data not available for this country in https://www.kapsarc.org/research/projects/global-degree-days-database/.Cooling Degree Days: Data not available for this country in https://www.kapsarc.org/research/projects/global-degree-days-database/. Land area: Data: https://www.cia.gov/library/publications/the-world-factbook/fields/2147.html. Population: Data not available for this country, Data: https://www.rug.nl/ggdc/historicaldevelopment/maddison/releases/maddison-project-database-2018. Urbanization: Urban pop. in 2000, Urban pop. in 2015, Data: https://www.rug.nl/ggdc/historicaldevelopment/maddison/releases/maddison-project-database-2018. GDP: Data for this country not available in https://esa.un.org/unpd/wup/Download, Urbanization_rate_2018.xls. Human Development Index: Not collected.</t>
  </si>
  <si>
    <t>Cwa</t>
  </si>
  <si>
    <t>Netherlands</t>
  </si>
  <si>
    <t>M・ller, Daniel B.</t>
  </si>
  <si>
    <t>Ecological Economics</t>
  </si>
  <si>
    <t>10.1016/j.ecolecon.2005.09.025</t>
  </si>
  <si>
    <t>https://doi.org/10.1016/j.ecolecon.2005.09.025</t>
  </si>
  <si>
    <t>Study only reported on concrete</t>
  </si>
  <si>
    <t>Heating Degree Days: Data: https://www.kapsarc.org/research/projects/global-degree-days-database/ - sheet 'T2m.hdd.18C' and divided by four to obtain daily values. Cooling Degree Days: CDD in 2013, Data: https://www.kapsarc.org/research/projects/global-degree-days-database/ - sheet 'T2m.cdd.18C' and divided by four to obtain daily values. Land area: Data: https://www.cia.gov/library/publications/the-world-factbook/fields/2147.html. Population: Population in 2016, Data: https://www.rug.nl/ggdc/historicaldevelopment/maddison/releases/maddison-project-database-2018. Urbanization: Urban pop. in 2000, Data: https://www.rug.nl/ggdc/historicaldevelopment/maddison/releases/maddison-project-database-2018. GDP: Data: https://esa.un.org/unpd/wup/Download, Urbanization_rate_2018.xls. Human Development Index: Not collected.</t>
  </si>
  <si>
    <t>New_Zealand</t>
  </si>
  <si>
    <t>1972 Modal House 92.9 m^2</t>
  </si>
  <si>
    <t>Johnstone, Ivan M.</t>
  </si>
  <si>
    <t>Energy and mass flows of housing: A model and example</t>
  </si>
  <si>
    <t>10.1016/S0360-1323(99)00065-7</t>
  </si>
  <si>
    <t>https://doi.org/10.1016/S0360-1323(99)00065-7</t>
  </si>
  <si>
    <t>Heating Degree Days: Data: https://www.kapsarc.org/research/projects/global-degree-days-database/ - sheet 'T2m.hdd.18C' and divided by four to obtain daily values. Cooling Degree Days: Data: https://www.kapsarc.org/research/projects/global-degree-days-database/ - sheet 'T2m.cdd.18C' and divided by four to obtain daily values.  Land area: Data: https://www.cia.gov/library/publications/the-world-factbook/fields/2147.html. Population: Data: https://www.rug.nl/ggdc/historicaldevelopment/maddison/releases/maddison-project-database-2018. Urbanization: Urban pop. in 1970, Urban pop. in 1975, Data: https://www.rug.nl/ggdc/historicaldevelopment/maddison/releases/maddison-project-database-2018. GDP: Data: https://esa.un.org/unpd/wup/Download, Urbanization_rate_2018.xls. Human Development Index: Not collected.</t>
  </si>
  <si>
    <t>ANZ</t>
  </si>
  <si>
    <t>Heating Degree Days: Data: https://www.kapsarc.org/research/projects/global-degree-days-database/ - sheet 'T2m.hdd.18C' and divided by four to obtain daily values. Cooling Degree Days: Data: https://www.kapsarc.org/research/projects/global-degree-days-database/ - sheet 'T2m.cdd.18C' and divided by four to obtain daily values.  Land area: Data: https://www.cia.gov/library/publications/the-world-factbook/fields/2147.html. Population: Data: https://www.rug.nl/ggdc/historicaldevelopment/maddison/releases/maddison-project-database-2018. Urbanization: Urban pop. in 1995, Urban pop. in 2000, Data: https://www.rug.nl/ggdc/historicaldevelopment/maddison/releases/maddison-project-database-2018. GDP: Data: https://esa.un.org/unpd/wup/Download, Urbanization_rate_2018.xls. Human Development Index: Not collected.</t>
  </si>
  <si>
    <t>Norway</t>
  </si>
  <si>
    <t>detached houses</t>
  </si>
  <si>
    <t>Bergsdal, H・vard; Bratteb・, Helge; Bohne, Rolf A.; M・ller, Daniel B.</t>
  </si>
  <si>
    <t>10.1080/09613210701287588</t>
  </si>
  <si>
    <t>https://doi.org/10.1080/09613210701287588</t>
  </si>
  <si>
    <t>Study only reported concrete and wood</t>
  </si>
  <si>
    <t>Heating Degree Days: Data: https://www.kapsarc.org/research/projects/global-degree-days-database/ - sheet 'T2m.hdd.18C' and divided by four to obtain daily values. Cooling Degree Days: Data: https://www.kapsarc.org/research/projects/global-degree-days-database/ - sheet 'T2m.cdd.18C' and divided by four to obtain daily values.  Land area: Data: https://www.cia.gov/library/publications/the-world-factbook/fields/2147.html. Population: Data: https://www.rug.nl/ggdc/historicaldevelopment/maddison/releases/maddison-project-database-2018. Urbanization: Urban pop. in 2000, Urban pop. in 2005, Data: https://www.rug.nl/ggdc/historicaldevelopment/maddison/releases/maddison-project-database-2018. GDP: Data: https://esa.un.org/unpd/wup/Download, Urbanization_rate_2018.xls. Human Development Index: Not collected.</t>
  </si>
  <si>
    <t>Dfc</t>
  </si>
  <si>
    <t>chained houses</t>
  </si>
  <si>
    <t>multi-dwelling houses (&lt;3 floors)</t>
  </si>
  <si>
    <t>apartment blocks (&gt;3 floors)</t>
  </si>
  <si>
    <t>Commercial buildings with dwelling units</t>
  </si>
  <si>
    <t>detached houses; chained houses; multi-dwelling houses (&lt;3 floors)</t>
  </si>
  <si>
    <t>Heating Degree Days: Pre-1900, HDD in 1948, Data: https://www.kapsarc.org/research/projects/global-degree-days-database/ - sheet 'T2m.hdd.18C' and divided by four to obtain daily values. Cooling Degree Days: No data before 1948, CDD in 1948, Data: https://www.kapsarc.org/research/projects/global-degree-days-database/ - sheet 'T2m.cdd.18C' and divided by four to obtain daily values. Land area: Data: https://www.cia.gov/library/publications/the-world-factbook/fields/2147.html. Population: Data: https://www.rug.nl/ggdc/historicaldevelopment/maddison/releases/maddison-project-database-2018. Urbanization: No data before 1950, Urban pop. In 1950, Data: https://www.rug.nl/ggdc/historicaldevelopment/maddison/releases/maddison-project-database-2018. GDP: Pre-1900, Data: https://esa.un.org/unpd/wup/Download, Urbanization_rate_2018.xls. Human Development Index: Not collected.</t>
  </si>
  <si>
    <t>Pre-1900</t>
  </si>
  <si>
    <t>Heating Degree Days: Pre-1900, HDD in 1948, Data: https://www.kapsarc.org/research/projects/global-degree-days-database/ - sheet 'T2m.hdd.18C' and divided by four to obtain daily values. Cooling Degree Days: No data before 1948, CDD in 1948, Data: https://www.kapsarc.org/research/projects/global-degree-days-database/ - sheet 'T2m.cdd.18C' and divided by four to obtain daily values. Land area: Data: https://www.cia.gov/library/publications/the-world-factbook/fields/2147.html. Population: Data: https://www.rug.nl/ggdc/historicaldevelopment/maddison/releases/maddison-project-database-2018. Urbanization: No data before 1950, Urban pop. In 1950, Data: https://www.rug.nl/ggdc/historicaldevelopment/maddison/releases/maddison-project-database-2018. GDP: Data: https://esa.un.org/unpd/wup/Download, Urbanization_rate_2018.xls. Human Development Index: Not collected.</t>
  </si>
  <si>
    <t>Heating Degree Days: HDD in 1948, Data: https://www.kapsarc.org/research/projects/global-degree-days-database/ - sheet 'T2m.hdd.18C' and divided by four to obtain daily values. Cooling Degree Days: CDD in 1948, Data: https://www.kapsarc.org/research/projects/global-degree-days-database/ - sheet 'T2m.cdd.18C' and divided by four to obtain daily values. Land area: Data: https://www.cia.gov/library/publications/the-world-factbook/fields/2147.html. Population: Data: https://www.rug.nl/ggdc/historicaldevelopment/maddison/releases/maddison-project-database-2018. Urbanization: Urban pop. in 1950, Urban pop. In 1960, Data: https://www.rug.nl/ggdc/historicaldevelopment/maddison/releases/maddison-project-database-2018. GDP: Data: https://esa.un.org/unpd/wup/Download, Urbanization_rate_2018.xls. Human Development Index: Not collected.</t>
  </si>
  <si>
    <t>Heating Degree Days: Data: https://www.kapsarc.org/research/projects/global-degree-days-database/ - sheet 'T2m.hdd.18C' and divided by four to obtain daily values. Cooling Degree Days: Data: https://www.kapsarc.org/research/projects/global-degree-days-database/ - sheet 'T2m.cdd.18C' and divided by four to obtain daily values.  Land area: Data: https://www.cia.gov/library/publications/the-world-factbook/fields/2147.html. Population: Data: https://www.rug.nl/ggdc/historicaldevelopment/maddison/releases/maddison-project-database-2018. Urbanization: Urban pop. in 1960, Urban pop. In 1970, Data: https://www.rug.nl/ggdc/historicaldevelopment/maddison/releases/maddison-project-database-2018. GDP: Data: https://esa.un.org/unpd/wup/Download, Urbanization_rate_2018.xls. Human Development Index: Not collected.</t>
  </si>
  <si>
    <t>Heating Degree Days: Data: https://www.kapsarc.org/research/projects/global-degree-days-database/ - sheet 'T2m.hdd.18C' and divided by four to obtain daily values. Cooling Degree Days: Data: https://www.kapsarc.org/research/projects/global-degree-days-database/ - sheet 'T2m.cdd.18C' and divided by four to obtain daily values.  Land area: Data: https://www.cia.gov/library/publications/the-world-factbook/fields/2147.html. Population: Data: https://www.rug.nl/ggdc/historicaldevelopment/maddison/releases/maddison-project-database-2018. Urbanization: Urban pop. in 1970, Urban pop. In 1980, Data: https://www.rug.nl/ggdc/historicaldevelopment/maddison/releases/maddison-project-database-2018. GDP: Data: https://esa.un.org/unpd/wup/Download, Urbanization_rate_2018.xls. Human Development Index: Not collected.</t>
  </si>
  <si>
    <t>Heating Degree Days: Data: https://www.kapsarc.org/research/projects/global-degree-days-database/ - sheet 'T2m.hdd.18C' and divided by four to obtain daily values. Cooling Degree Days: Data: https://www.kapsarc.org/research/projects/global-degree-days-database/ - sheet 'T2m.cdd.18C' and divided by four to obtain daily values.  Land area: Data: https://www.cia.gov/library/publications/the-world-factbook/fields/2147.html. Population: Data: https://www.rug.nl/ggdc/historicaldevelopment/maddison/releases/maddison-project-database-2018. Urbanization: Urban pop. in 1990, Urban pop. in 2000, Data: https://www.rug.nl/ggdc/historicaldevelopment/maddison/releases/maddison-project-database-2018. GDP: Data: https://esa.un.org/unpd/wup/Download, Urbanization_rate_2018.xls. Human Development Index: Not collected.</t>
  </si>
  <si>
    <t>chained houses; multi-dwelling houses (&lt;3 floors)</t>
  </si>
  <si>
    <t>apartment blocks (&gt;3 floors); Commercial buildings with dwelling units</t>
  </si>
  <si>
    <t>Peru</t>
  </si>
  <si>
    <t>Chiclayo</t>
  </si>
  <si>
    <t>brick type</t>
  </si>
  <si>
    <t>Mesta, Carlos; Kahhat, Ramzy; Santa-Cruz, Sandra</t>
  </si>
  <si>
    <t>Geospatial Characterization of Material Stock in the Residential Sector of a Latin-American City</t>
  </si>
  <si>
    <t>10.1111/jiec.12723</t>
  </si>
  <si>
    <t>https://doi.org/10.1111/jiec.12723</t>
  </si>
  <si>
    <t>Floor numbers not integers, as reported in the publication (averages of buildings in Chiclayo)</t>
  </si>
  <si>
    <t>Heating Degree Days: HDD in 2013, Data: https://www.kapsarc.org/research/projects/global-degree-days-database/ - sheet 'T2m.hdd.18C' and divided by four to obtain daily values. Cooling Degree Days: CDD in 2013, Data: https://www.kapsarc.org/research/projects/global-degree-days-database/ - sheet 'T2m.cdd.18C' and divided by four to obtain daily values. Land area: Data: https://www.cia.gov/library/publications/the-world-factbook/fields/2147.html. Population: Population in 2016, Data: https://www.rug.nl/ggdc/historicaldevelopment/maddison/releases/maddison-project-database-2018. Urbanization: Urban pop. in 1980, Urban pop. in 2015, Data: https://www.rug.nl/ggdc/historicaldevelopment/maddison/releases/maddison-project-database-2018. GDP: GDP in 2016, Data: https://esa.un.org/unpd/wup/Download, Urbanization_rate_2018.xls. Human Development Index: Not collected.</t>
  </si>
  <si>
    <t>BWh</t>
  </si>
  <si>
    <t>RC apartment</t>
  </si>
  <si>
    <t>Sweden</t>
  </si>
  <si>
    <t>SFH, Wooden</t>
  </si>
  <si>
    <t>10.1016/j.resconrec.2017.11.022</t>
  </si>
  <si>
    <t>https://doi.org/10.1016/j.resconrec.2017.11.022</t>
  </si>
  <si>
    <t>Dfb,Dfc</t>
  </si>
  <si>
    <t>Heating Degree Days: HDD in 1948, Data: https://www.kapsarc.org/research/projects/global-degree-days-database/ - sheet 'T2m.hdd.18C' and divided by four to obtain daily values. Cooling Degree Days: CDD in 1948, Data: https://www.kapsarc.org/research/projects/global-degree-days-database/ - sheet 'T2m.cdd.18C' and divided by four to obtain daily values. Land area: Data: https://www.cia.gov/library/publications/the-world-factbook/fields/2147.html. Population: Data: https://www.rug.nl/ggdc/historicaldevelopment/maddison/releases/maddison-project-database-2018. Urbanization: No data before 1950, Urban pop. in 1950, Data: https://www.rug.nl/ggdc/historicaldevelopment/maddison/releases/maddison-project-database-2018. GDP: Data: https://esa.un.org/unpd/wup/Download, Urbanization_rate_2018.xls. Human Development Index: Not collected.</t>
  </si>
  <si>
    <t>MFH, Wooden</t>
  </si>
  <si>
    <t>MFH, Wooden-Brick</t>
  </si>
  <si>
    <t>MFH, Brick</t>
  </si>
  <si>
    <t>MFH, Concrete</t>
  </si>
  <si>
    <t>Heating Degree Days: HDD in 1948, Data: https://www.kapsarc.org/research/projects/global-degree-days-database/ - sheet 'T2m.hdd.18C' and divided by four to obtain daily values. Cooling Degree Days: CDD in 1948, Data: https://www.kapsarc.org/research/projects/global-degree-days-database/ - sheet 'T2m.cdd.18C' and divided by four to obtain daily values. Land area: Data: https://www.cia.gov/library/publications/the-world-factbook/fields/2147.html. Population: Data: https://www.rug.nl/ggdc/historicaldevelopment/maddison/releases/maddison-project-database-2018. Urbanization: Urban pop. in 1950, Urban pop. in 1960, Data: https://www.rug.nl/ggdc/historicaldevelopment/maddison/releases/maddison-project-database-2018. GDP: Data: https://esa.un.org/unpd/wup/Download, Urbanization_rate_2018.xls. Human Development Index: Not collected.</t>
  </si>
  <si>
    <t>Switzerland</t>
  </si>
  <si>
    <t>Heeren, Niko; Hellweg, Stefanie</t>
  </si>
  <si>
    <t>Tracking Construction Material over Space and Time: Prospective and Geo-referenced Modeling of Building Stocks and Construction Material Flows</t>
  </si>
  <si>
    <t>CC BY 4.0</t>
  </si>
  <si>
    <t>10.1111/jiec.12739</t>
  </si>
  <si>
    <t>https://doi.org/10.1111/jiec.12739</t>
  </si>
  <si>
    <t>Measurement_type: Special query acros the country-wide database of residential buildings by the author.</t>
  </si>
  <si>
    <t>Data is not published and was provided by the author. It is the result of a database query across the country-wide database of residential buildings Metals largely omitted in study</t>
  </si>
  <si>
    <t>Heating Degree Days: HDD in 2013, Data: https://www.kapsarc.org/research/projects/global-degree-days-database/ - sheet 'T2m.hdd.18C' and divided by four to obtain daily values. Cooling Degree Days: CDD in 2013, Data: https://www.kapsarc.org/research/projects/global-degree-days-database/ - sheet 'T2m.cdd.18C' and divided by four to obtain daily values. Land area: Data: https://www.cia.gov/library/publications/the-world-factbook/fields/2147.html. Population: Data: https://www.rug.nl/ggdc/historicaldevelopment/maddison/releases/maddison-project-database-2018. Urbanization: Urban pop. in 2015, Data: https://www.rug.nl/ggdc/historicaldevelopment/maddison/releases/maddison-project-database-2018. GDP: Data: https://esa.un.org/unpd/wup/Download, Urbanization_rate_2018.xls. Human Development Index: Not collected.</t>
  </si>
  <si>
    <t>Dfb</t>
  </si>
  <si>
    <t>Taiwan</t>
  </si>
  <si>
    <t>Taipei</t>
  </si>
  <si>
    <t>Cheng, Kuang Ly; Hsu, Shu Chien; Li, Wing Man; Ma, Hwong Wen</t>
  </si>
  <si>
    <t>10.1016/j.resconrec.2018.02.003</t>
  </si>
  <si>
    <t>https://doi.org/10.1016/j.resconrec.2018.02.003</t>
  </si>
  <si>
    <t>use material intensities synthesized from two studies published in 2002</t>
  </si>
  <si>
    <t>Heating Degree Days: Data not available for this country in https://www.kapsarc.org/research/projects/global-degree-days-database/.Cooling Degree Days: Data not available for this country in https://www.kapsarc.org/research/projects/global-degree-days-database/. Land area: Data: https://www.cia.gov/library/publications/the-world-factbook/fields/2147.html. Population: Data: https://www.rug.nl/ggdc/historicaldevelopment/maddison/releases/maddison-project-database-2018. Urbanization: Urban pop. in 1965, Urban pop. in 2015, Data: https://www.rug.nl/ggdc/historicaldevelopment/maddison/releases/maddison-project-database-2018. GDP: Data: https://esa.un.org/unpd/wup/Download, Urbanization_rate_2018.xls. Human Development Index: Not collected.</t>
  </si>
  <si>
    <t>steel reinforced concrete</t>
  </si>
  <si>
    <t>strength brick</t>
  </si>
  <si>
    <t>others</t>
  </si>
  <si>
    <t>UK</t>
  </si>
  <si>
    <t>Heating Degree Days: Data: https://www.kapsarc.org/research/projects/global-degree-days-database/ - sheet 'T2m.hdd.18C' and divided by four to obtain daily values. Cooling Degree Days: Data: https://www.kapsarc.org/research/projects/global-degree-days-database/ - sheet 'T2m.cdd.18C' and divided by four to obtain daily values.  Land area: Data: https://www.cia.gov/library/publications/the-world-factbook/fields/2147.html. Population: Data: https://www.rug.nl/ggdc/historicaldevelopment/maddison/releases/maddison-project-database-2018. Urbanization: Urban pop. in 2000, Data: https://www.rug.nl/ggdc/historicaldevelopment/maddison/releases/maddison-project-database-2018. GDP: Data: https://esa.un.org/unpd/wup/Download, Urbanization_rate_2018.xls. Human Development Index: Not collected.</t>
  </si>
  <si>
    <t>Concrete block base flat</t>
  </si>
  <si>
    <t>RC building</t>
  </si>
  <si>
    <t>residential, commercial, industrial, public</t>
  </si>
  <si>
    <t>Brick-Based factory</t>
  </si>
  <si>
    <t>USA</t>
  </si>
  <si>
    <t>Philadelphia</t>
  </si>
  <si>
    <t>10.1111/jiec.12327</t>
  </si>
  <si>
    <t>https://doi.org/10.1111/jiec.12327</t>
  </si>
  <si>
    <t>North_America</t>
  </si>
  <si>
    <t>MI*Weight ; 61% of area industrial in all Philadelphia, 30% in 2.5 mi^2 area measured</t>
  </si>
  <si>
    <t>MI*Weight ; 6% of area industrial in all Philadelphia, % in 2.5 mi^2 area measured</t>
  </si>
  <si>
    <t>Los Angeles</t>
  </si>
  <si>
    <t>Single Family House</t>
  </si>
  <si>
    <t>The Growth of Urban Building Stock: Unintended Lock-in and Embedded Environmental Effects</t>
  </si>
  <si>
    <t>10.1111/jiec.12211</t>
  </si>
  <si>
    <t>https://doi.org/10.1111/jiec.12211</t>
  </si>
  <si>
    <t>Heating Degree Days: HDD in 1948, Data: https://www.kapsarc.org/research/projects/global-degree-days-database/ - sheet 'T2m.hdd.18C' and divided by four to obtain daily values. Cooling Degree Days: CDD in 1948, Data: https://www.kapsarc.org/research/projects/global-degree-days-database/ - sheet 'T2m.cdd.18C' and divided by four to obtain daily values. Land area: Data: https://www.cia.gov/library/publications/the-world-factbook/fields/2147.html. Population: Data: https://www.rug.nl/ggdc/historicaldevelopment/maddison/releases/maddison-project-database-2018. Urbanization: No data before 1950, Urban pop. in 1950, Data: https://www.rug.nl/ggdc/historicaldevelopment/maddison/releases/maddison-project-database-2018. GDP: Pre-1950, Data: https://esa.un.org/unpd/wup/Download, Urbanization_rate_2018.xls. Human Development Index: Not collected.</t>
  </si>
  <si>
    <t>Csa</t>
  </si>
  <si>
    <t>Pre-1950</t>
  </si>
  <si>
    <t>Heating Degree Days: Data: https://www.kapsarc.org/research/projects/global-degree-days-database/ - sheet 'T2m.hdd.18C' and divided by four to obtain daily values. Cooling Degree Days: Data: https://www.kapsarc.org/research/projects/global-degree-days-database/ - sheet 'T2m.cdd.18C' and divided by four to obtain daily values.  Land area: Data: https://www.cia.gov/library/publications/the-world-factbook/fields/2147.html. Population: Data: https://www.rug.nl/ggdc/historicaldevelopment/maddison/releases/maddison-project-database-2018. Urbanization: Urban pop. in 1950, Urban pop. in 1990, Data: https://www.rug.nl/ggdc/historicaldevelopment/maddison/releases/maddison-project-database-2018. GDP: Data: https://esa.un.org/unpd/wup/Download, Urbanization_rate_2018.xls. Human Development Index: Not collected.</t>
  </si>
  <si>
    <t>Heating Degree Days: HDD in 2013, Data: https://www.kapsarc.org/research/projects/global-degree-days-database/ - sheet 'T2m.hdd.18C' and divided by four to obtain daily values. Cooling Degree Days: CDD in 2013, Data: https://www.kapsarc.org/research/projects/global-degree-days-database/ - sheet 'T2m.cdd.18C' and divided by four to obtain daily values. Land area: Data: https://www.cia.gov/library/publications/the-world-factbook/fields/2147.html. Population: Population in 2016, Data: https://www.rug.nl/ggdc/historicaldevelopment/maddison/releases/maddison-project-database-2018. Urbanization: Urban pop. in 1990, Urban pop. in 2020, Data: https://www.rug.nl/ggdc/historicaldevelopment/maddison/releases/maddison-project-database-2018. GDP: GDP in 2016, Data: https://esa.un.org/unpd/wup/Download, Urbanization_rate_2018.xls. Human Development Index: Not collected.</t>
  </si>
  <si>
    <t>Multi-family building (large)</t>
  </si>
  <si>
    <t>Heating Degree Days: HDD in 1948, HDD in 2013, Data: https://www.kapsarc.org/research/projects/global-degree-days-database/ - sheet 'T2m.hdd.18C' and divided by four to obtain daily values. Cooling Degree Days: CDD in 1948, CDD in 2013, Data: https://www.kapsarc.org/research/projects/global-degree-days-database/ - sheet 'T2m.cdd.18C' and divided by four to obtain daily values. Land area: Data: https://www.cia.gov/library/publications/the-world-factbook/fields/2147.html. Population: Population in 2016, Data: https://www.rug.nl/ggdc/historicaldevelopment/maddison/releases/maddison-project-database-2018. Urbanization: Urban pop. in 1950, Urban pop. in 2020, Data: https://www.rug.nl/ggdc/historicaldevelopment/maddison/releases/maddison-project-database-2018. GDP: Pre-1950, GDP in 2016, Data: https://esa.un.org/unpd/wup/Download, Urbanization_rate_2018.xls. Human Development Index: Not collected.</t>
  </si>
  <si>
    <t>Multi-family building (small)</t>
  </si>
  <si>
    <t>Condominium</t>
  </si>
  <si>
    <t>Hotel</t>
  </si>
  <si>
    <t>Low Office</t>
  </si>
  <si>
    <t>High Office</t>
  </si>
  <si>
    <t>Hospital</t>
  </si>
  <si>
    <t>Warehouse</t>
  </si>
  <si>
    <t>Heavy Industrial</t>
  </si>
  <si>
    <t>Church</t>
  </si>
  <si>
    <t>School</t>
  </si>
  <si>
    <t>Indonesia</t>
  </si>
  <si>
    <t>Jakarta</t>
  </si>
  <si>
    <t>residential building, urban, simple</t>
  </si>
  <si>
    <t>Surahman, Usep; Kubota, Tetsu; Higashi, Osamu</t>
  </si>
  <si>
    <t>Life Cycle Assessment of Energy and CO2 Emissions for Residential Buildings in Jakarta and Bandung, Indonesia</t>
  </si>
  <si>
    <t>Buildings</t>
  </si>
  <si>
    <t>10.3390/buildings5041131</t>
  </si>
  <si>
    <t>https://doi.org/10.3390/buildings5041131</t>
  </si>
  <si>
    <t>other construction minerals include "clay brick" and "clay roof"; others include "paint"; other metals include "zinc roof"</t>
  </si>
  <si>
    <t>From table 4</t>
  </si>
  <si>
    <t>Am</t>
  </si>
  <si>
    <t>Bandung</t>
  </si>
  <si>
    <t>residential building, urban, medium</t>
  </si>
  <si>
    <t>residential building, urban, luxurious</t>
  </si>
  <si>
    <t>other construction minerals include "clay brick" and "clay roof"; concrete includes "concrete roof"; others include "paint"</t>
  </si>
  <si>
    <t>residential building, urban</t>
  </si>
  <si>
    <t xml:space="preserve"> other construction minerals include "clay brick" and "clay roof"; concrete includes "concrete roof"; other metals include "zinc roof"; others include "paint"</t>
  </si>
  <si>
    <t>other construction minerals include "clay brick" and "clay roof"; concrete includes "concrete roof"; other metals include "zinc roof"; others include "paint"</t>
  </si>
  <si>
    <t>Thailand</t>
  </si>
  <si>
    <t>Bangkok</t>
  </si>
  <si>
    <t>Office tower</t>
  </si>
  <si>
    <t>Kofoworola, Oyeshola F.; Gheewala, Shabbir H.</t>
  </si>
  <si>
    <t>Life cycle energy assessment of a typical office building in Thailand</t>
  </si>
  <si>
    <t>10.1016/j.enbuild.2009.06.002</t>
  </si>
  <si>
    <t>https://doi.org/10.1016/j.enbuild.2009.06.002</t>
  </si>
  <si>
    <t>From table 3, divided by 60,000 of floor space (table 1).</t>
  </si>
  <si>
    <t>Steel consists of steel reinforcement, structural steel, and steel wire</t>
  </si>
  <si>
    <t>Heating Degree Days: Data: https://www.kapsarc.org/research/projects/global-degree-days-database/ - sheet 'T2m.hdd.18C' and divided by four to obtain daily values. Cooling Degree Days: Data: https://www.kapsarc.org/research/projects/global-degree-days-database/ - sheet 'T2m.cdd.18C' and divided by four to obtain daily values.  Land area: Data: https://www.cia.gov/library/publications/the-world-factbook/fields/2147.html. Population: Data: https://www.rug.nl/ggdc/historicaldevelopment/maddison/releases/maddison-project-database-2018. Urbanization: Urban pop. in 2010, Data: https://www.rug.nl/ggdc/historicaldevelopment/maddison/releases/maddison-project-database-2018. GDP: Data: https://esa.un.org/unpd/wup/Download, Urbanization_rate_2018.xls. Human Development Index: Not collected.</t>
  </si>
  <si>
    <t>Vien0</t>
  </si>
  <si>
    <t>GIS-based A0lysis of Vien0's Material Stock in Buildings</t>
  </si>
  <si>
    <t>Jour0l of Industrial Ecology</t>
  </si>
  <si>
    <t xml:space="preserve">Perso0l communication by the author. Data based and converted from Kleemann et al. 2016. No. of floors calculated by author. </t>
  </si>
  <si>
    <t>Summed "slag fill" and "mineral fill", "bricks" and "foamed clay bricks", "mineral wool" and "mineral wool board". Considered "cement asbestos" as "cement", "lami0te" as "other".</t>
  </si>
  <si>
    <t>Fi0l Bill WHA PGH.</t>
  </si>
  <si>
    <t>Condeixa, Kari0; Haddad, Assed; Boer, Dieter</t>
  </si>
  <si>
    <t>Material flow a0lysis of the residential building stock at the city of Rio de Janeiro</t>
  </si>
  <si>
    <t>Jour0l of Cleaner Production</t>
  </si>
  <si>
    <t>A Probabilistic Dy0mic Material Flow A0lysis Model for Chinese Urban Housing Stock</t>
  </si>
  <si>
    <t>Sustai0bility Science</t>
  </si>
  <si>
    <t>Hong, Lixuan; Zhou, 0n; Fridley, David; Feng, Wei; Khan0, Ni0; Berkeley, Lawrence</t>
  </si>
  <si>
    <t>Iron and steel in Chinese residential buildings: A dy0mic a0lysis</t>
  </si>
  <si>
    <t>Dy0mic Material Flow A0lysis for Strategic Construction and Demolition Waste Ma0gement in Beijing</t>
  </si>
  <si>
    <t>Gre0da</t>
  </si>
  <si>
    <t>GIS-based material stock a0lysis ・ A case study of buildings in Gre0da and material lost due to extreme weather</t>
  </si>
  <si>
    <t>Mastrucci, Alessio; Rao, 0rasimha D.</t>
  </si>
  <si>
    <t>Traditio0l wooden house</t>
  </si>
  <si>
    <t>Urban stock over time: spatial material stock a0lysis using 4d-GIS</t>
  </si>
  <si>
    <t>Tanikawa, Hiroki; Ma0gi, Shunsuke; Lwin, Cherry Myo</t>
  </si>
  <si>
    <t>Estimates of Lost Material Stock of Buildings and Roads Due to the Great East Japan Earthquake and Tsu0mi</t>
  </si>
  <si>
    <t>Geospatial characterization of building material stocks for the life cycle assessment of end-of-life sce0rios at the urban scale</t>
  </si>
  <si>
    <t>0tio0l average</t>
  </si>
  <si>
    <t>Stock dy0mics for forecasting material flows・Case study for housing in The Netherlands</t>
  </si>
  <si>
    <t>New Zealand Institute of Valuers 0tio0l Modal House 1996 Revision 100 m^2</t>
  </si>
  <si>
    <t>Dy0mic material flow a0lysis for Norway's dwelling stock</t>
  </si>
  <si>
    <t>Gontia, Paul; N・geli, Claudio; Rosado, Leo0rdo; Kalmykova, Yuliya; ﾖsterbring, Magnus</t>
  </si>
  <si>
    <t>Material-intensity database of residential buildings: A case-study of Sweden in the inter0tio0l context</t>
  </si>
  <si>
    <t>Brick is origi0lly "Ceramics and Bricks". Minteral fill is sum of peat slag and reed.</t>
  </si>
  <si>
    <t>Quantifying potential anthropogenic resources of buildings through hot spot a0lysis</t>
  </si>
  <si>
    <t>Traditio0l Brick base flat</t>
  </si>
  <si>
    <t>No additio0l data on others/only estimates</t>
  </si>
  <si>
    <t>Marcellus-Zamora, Kimberlee A.; Gallagher, Patricia M.; Spatari, Sabri0; Tanikawa, Hiroki</t>
  </si>
  <si>
    <t>Estimating Materials Stocked by Land-Use Type in Historic Urban Buildings Using Spatio-Temporal A0lytical Tools</t>
  </si>
  <si>
    <t>Rey0, Janet L.; Chester, Mikhail V.</t>
  </si>
  <si>
    <t>China</t>
  </si>
  <si>
    <t>A0lysis of material stock accumulation in China's infrastructure and its regio0l disparity</t>
  </si>
  <si>
    <t>Modeling China's Building Floor-Area Growth and the Implications for Building Materials and Energy Demand</t>
  </si>
  <si>
    <t>Resource Consumption of New Urban Construction in China</t>
  </si>
  <si>
    <t>Input, stocks and output flows of urban residential building system in Beijing city, China from 1949 to 2008</t>
  </si>
  <si>
    <t>Materials demand and environmental impact of buildings construction and demolition in China based on dy0mic material flow a0lysis</t>
  </si>
  <si>
    <t>Concrete transformation of buildings in China and implications for the steel cycle</t>
  </si>
  <si>
    <t>metal_based</t>
  </si>
  <si>
    <t>biomass_based</t>
  </si>
  <si>
    <t>construction_mineral</t>
  </si>
  <si>
    <t>other_minerals</t>
  </si>
  <si>
    <t>tural_stone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</si>
</sst>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3B1E8-C23C-4FCA-B5DC-57FCEAFA7BA4}">
  <dimension ref="A1:CC302"/>
  <sheetViews>
    <sheetView tabSelected="1" zoomScale="70" zoomScaleNormal="70" workbookViewId="0">
      <selection activeCell="AD25" sqref="AD25"/>
    </sheetView>
  </sheetViews>
  <sheetFormatPr defaultRowHeight="15" x14ac:dyDescent="0.25"/>
  <cols>
    <col min="11" max="11" width="9.140625" style="1"/>
    <col min="15" max="15" width="9.140625" style="1"/>
    <col min="30" max="30" width="24.85546875" style="1" bestFit="1" customWidth="1"/>
    <col min="42" max="42" width="9.140625" style="1"/>
  </cols>
  <sheetData>
    <row r="1" spans="1:8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591</v>
      </c>
      <c r="L1" t="s">
        <v>9</v>
      </c>
      <c r="M1" t="s">
        <v>10</v>
      </c>
      <c r="N1" t="s">
        <v>11</v>
      </c>
      <c r="O1" s="1" t="s">
        <v>592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595</v>
      </c>
      <c r="AA1" t="s">
        <v>22</v>
      </c>
      <c r="AB1" t="s">
        <v>23</v>
      </c>
      <c r="AC1" t="s">
        <v>24</v>
      </c>
      <c r="AD1" s="1" t="s">
        <v>593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s="1" t="s">
        <v>594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68</v>
      </c>
      <c r="BX1" t="s">
        <v>69</v>
      </c>
      <c r="BY1" t="s">
        <v>70</v>
      </c>
      <c r="BZ1" t="s">
        <v>71</v>
      </c>
      <c r="CA1" t="s">
        <v>72</v>
      </c>
      <c r="CB1" t="s">
        <v>73</v>
      </c>
      <c r="CC1" t="s">
        <v>74</v>
      </c>
    </row>
    <row r="2" spans="1:81" x14ac:dyDescent="0.25">
      <c r="A2">
        <v>1</v>
      </c>
      <c r="B2">
        <v>0</v>
      </c>
      <c r="C2" t="s">
        <v>75</v>
      </c>
      <c r="D2" t="s">
        <v>549</v>
      </c>
      <c r="E2">
        <v>0</v>
      </c>
      <c r="F2">
        <v>1918</v>
      </c>
      <c r="G2">
        <v>3.414459688</v>
      </c>
      <c r="H2">
        <v>0.16285819500000001</v>
      </c>
      <c r="I2">
        <v>0.47809052699999999</v>
      </c>
      <c r="J2">
        <v>0.181713649</v>
      </c>
      <c r="K2" s="1">
        <v>4.2371220589999998</v>
      </c>
      <c r="L2">
        <v>68.171869990000005</v>
      </c>
      <c r="O2" s="1">
        <v>68.171869990000005</v>
      </c>
      <c r="P2">
        <v>52.9349493</v>
      </c>
      <c r="S2">
        <v>1025.470266</v>
      </c>
      <c r="T2">
        <v>330.74158269999998</v>
      </c>
      <c r="U2">
        <v>2.6810169999999999E-3</v>
      </c>
      <c r="V2">
        <v>0.81759969200000004</v>
      </c>
      <c r="Y2">
        <v>0.339165086</v>
      </c>
      <c r="AD2" s="1">
        <v>1410.306243795</v>
      </c>
      <c r="AE2">
        <v>0.43055670099999999</v>
      </c>
      <c r="AF2">
        <v>0.90913925299999998</v>
      </c>
      <c r="AG2">
        <v>1.4226824810000001</v>
      </c>
      <c r="AI2">
        <v>0.68217238300000005</v>
      </c>
      <c r="AM2">
        <v>2.6810169999999999E-3</v>
      </c>
      <c r="AP2" s="1">
        <v>3.4472318350000002</v>
      </c>
      <c r="AQ2">
        <v>1409.146798</v>
      </c>
      <c r="AR2">
        <v>1486.162467679</v>
      </c>
      <c r="AS2" t="s">
        <v>76</v>
      </c>
      <c r="AT2">
        <v>3.4</v>
      </c>
      <c r="AU2" t="s">
        <v>77</v>
      </c>
      <c r="AV2">
        <v>0</v>
      </c>
      <c r="AW2" t="s">
        <v>78</v>
      </c>
      <c r="AX2" t="s">
        <v>79</v>
      </c>
      <c r="AY2" t="s">
        <v>80</v>
      </c>
      <c r="AZ2" t="s">
        <v>81</v>
      </c>
      <c r="BA2">
        <v>2016</v>
      </c>
      <c r="BB2" t="s">
        <v>550</v>
      </c>
      <c r="BC2" t="s">
        <v>551</v>
      </c>
      <c r="BD2" t="s">
        <v>82</v>
      </c>
      <c r="BE2" t="s">
        <v>83</v>
      </c>
      <c r="BF2" t="s">
        <v>84</v>
      </c>
      <c r="BG2" t="s">
        <v>78</v>
      </c>
      <c r="BH2" t="s">
        <v>552</v>
      </c>
      <c r="BI2" t="s">
        <v>553</v>
      </c>
      <c r="BJ2" t="s">
        <v>78</v>
      </c>
      <c r="BK2" t="s">
        <v>85</v>
      </c>
      <c r="BL2" t="s">
        <v>86</v>
      </c>
      <c r="BM2" t="s">
        <v>87</v>
      </c>
      <c r="BN2" t="s">
        <v>88</v>
      </c>
      <c r="BO2">
        <v>5362</v>
      </c>
      <c r="BP2">
        <v>0</v>
      </c>
      <c r="BQ2">
        <v>4039.855</v>
      </c>
      <c r="BR2">
        <v>0</v>
      </c>
      <c r="BS2">
        <v>90.964997499999996</v>
      </c>
      <c r="BT2">
        <v>82445</v>
      </c>
      <c r="BU2">
        <v>0</v>
      </c>
      <c r="BV2" t="s">
        <v>89</v>
      </c>
      <c r="BW2">
        <v>6727</v>
      </c>
      <c r="BX2">
        <v>0</v>
      </c>
      <c r="BY2">
        <v>0.63600000000000001</v>
      </c>
      <c r="BZ2">
        <v>0</v>
      </c>
      <c r="CA2">
        <v>2767</v>
      </c>
      <c r="CB2" t="s">
        <v>78</v>
      </c>
      <c r="CC2" t="s">
        <v>78</v>
      </c>
    </row>
    <row r="3" spans="1:81" x14ac:dyDescent="0.25">
      <c r="A3">
        <v>2</v>
      </c>
      <c r="B3">
        <v>1</v>
      </c>
      <c r="C3" t="s">
        <v>75</v>
      </c>
      <c r="D3" t="s">
        <v>549</v>
      </c>
      <c r="E3">
        <v>0</v>
      </c>
      <c r="F3">
        <v>1918</v>
      </c>
      <c r="G3">
        <v>8.300614114</v>
      </c>
      <c r="H3">
        <v>0.242197948</v>
      </c>
      <c r="I3">
        <v>7.3321112999999993E-2</v>
      </c>
      <c r="J3">
        <v>3.0977444E-2</v>
      </c>
      <c r="K3" s="1">
        <v>8.6471106189999993</v>
      </c>
      <c r="L3">
        <v>89.491427619999996</v>
      </c>
      <c r="O3" s="1">
        <v>89.491427619999996</v>
      </c>
      <c r="P3">
        <v>390.14312009999998</v>
      </c>
      <c r="S3">
        <v>921.41516049999996</v>
      </c>
      <c r="T3">
        <v>288.0342857</v>
      </c>
      <c r="U3">
        <v>6.7300623000000004E-2</v>
      </c>
      <c r="V3">
        <v>0.59711639100000002</v>
      </c>
      <c r="Y3">
        <v>8.9162528000000005E-2</v>
      </c>
      <c r="Z3">
        <v>6.5976595999999998E-2</v>
      </c>
      <c r="AD3" s="1">
        <v>1600.4121224380001</v>
      </c>
      <c r="AE3">
        <v>1.8026590039999999</v>
      </c>
      <c r="AF3">
        <v>0.81810435599999998</v>
      </c>
      <c r="AG3">
        <v>1.322689139</v>
      </c>
      <c r="AJ3">
        <v>0.155943426</v>
      </c>
      <c r="AM3">
        <v>6.7300623000000004E-2</v>
      </c>
      <c r="AP3" s="1">
        <v>4.166696548</v>
      </c>
      <c r="AQ3">
        <v>1599.5925663</v>
      </c>
      <c r="AR3">
        <v>1702.7173572249999</v>
      </c>
      <c r="AS3" t="s">
        <v>90</v>
      </c>
      <c r="AT3">
        <v>3.9</v>
      </c>
      <c r="AU3" t="s">
        <v>77</v>
      </c>
      <c r="AV3">
        <v>0</v>
      </c>
      <c r="AW3" t="s">
        <v>78</v>
      </c>
      <c r="AX3" t="s">
        <v>79</v>
      </c>
      <c r="AY3" t="s">
        <v>80</v>
      </c>
      <c r="AZ3" t="s">
        <v>81</v>
      </c>
      <c r="BA3">
        <v>2016</v>
      </c>
      <c r="BB3" t="s">
        <v>550</v>
      </c>
      <c r="BC3" t="s">
        <v>551</v>
      </c>
      <c r="BD3" t="s">
        <v>82</v>
      </c>
      <c r="BE3" t="s">
        <v>83</v>
      </c>
      <c r="BF3" t="s">
        <v>84</v>
      </c>
      <c r="BG3" t="s">
        <v>78</v>
      </c>
      <c r="BH3" t="s">
        <v>552</v>
      </c>
      <c r="BI3" t="s">
        <v>553</v>
      </c>
      <c r="BJ3" t="s">
        <v>78</v>
      </c>
      <c r="BK3" t="s">
        <v>85</v>
      </c>
      <c r="BL3" t="s">
        <v>86</v>
      </c>
      <c r="BM3" t="s">
        <v>87</v>
      </c>
      <c r="BN3" t="s">
        <v>88</v>
      </c>
      <c r="BO3">
        <v>5362</v>
      </c>
      <c r="BP3">
        <v>0</v>
      </c>
      <c r="BQ3">
        <v>4039.855</v>
      </c>
      <c r="BR3">
        <v>0</v>
      </c>
      <c r="BS3">
        <v>90.964997499999996</v>
      </c>
      <c r="BT3">
        <v>82445</v>
      </c>
      <c r="BU3">
        <v>0</v>
      </c>
      <c r="BV3" t="s">
        <v>89</v>
      </c>
      <c r="BW3">
        <v>6727</v>
      </c>
      <c r="BX3">
        <v>0</v>
      </c>
      <c r="BY3">
        <v>0.63600000000000001</v>
      </c>
      <c r="BZ3">
        <v>0</v>
      </c>
      <c r="CA3">
        <v>2767</v>
      </c>
      <c r="CB3" t="s">
        <v>78</v>
      </c>
      <c r="CC3" t="s">
        <v>78</v>
      </c>
    </row>
    <row r="4" spans="1:81" x14ac:dyDescent="0.25">
      <c r="A4">
        <v>3</v>
      </c>
      <c r="B4">
        <v>2</v>
      </c>
      <c r="C4" t="s">
        <v>75</v>
      </c>
      <c r="D4" t="s">
        <v>549</v>
      </c>
      <c r="E4">
        <v>0</v>
      </c>
      <c r="F4">
        <v>1918</v>
      </c>
      <c r="G4">
        <v>15.27333567</v>
      </c>
      <c r="H4">
        <v>0.200116287</v>
      </c>
      <c r="I4">
        <v>6.0581639999999999E-2</v>
      </c>
      <c r="J4">
        <v>2.5595142000000001E-2</v>
      </c>
      <c r="K4" s="1">
        <v>15.559628739000001</v>
      </c>
      <c r="L4">
        <v>68.395222340000004</v>
      </c>
      <c r="O4" s="1">
        <v>68.395222340000004</v>
      </c>
      <c r="P4">
        <v>58.83064736</v>
      </c>
      <c r="S4">
        <v>650.76246690000005</v>
      </c>
      <c r="T4">
        <v>202.4505259</v>
      </c>
      <c r="U4">
        <v>0.101847279</v>
      </c>
      <c r="V4">
        <v>0.49336798999999998</v>
      </c>
      <c r="Z4">
        <v>5.4513225999999998E-2</v>
      </c>
      <c r="AD4" s="1">
        <v>912.69336865500009</v>
      </c>
      <c r="AE4">
        <v>1.489448729</v>
      </c>
      <c r="AF4">
        <v>0.51591770699999995</v>
      </c>
      <c r="AG4">
        <v>1.0928731679999999</v>
      </c>
      <c r="AJ4">
        <v>0.128848405</v>
      </c>
      <c r="AM4">
        <v>0.101847279</v>
      </c>
      <c r="AP4" s="1">
        <v>3.3289352879999994</v>
      </c>
      <c r="AQ4">
        <v>912.04364016</v>
      </c>
      <c r="AR4">
        <v>999.97715502200003</v>
      </c>
      <c r="AS4" t="s">
        <v>91</v>
      </c>
      <c r="AT4">
        <v>3.2</v>
      </c>
      <c r="AU4" t="s">
        <v>77</v>
      </c>
      <c r="AV4">
        <v>0</v>
      </c>
      <c r="AW4" t="s">
        <v>78</v>
      </c>
      <c r="AX4" t="s">
        <v>79</v>
      </c>
      <c r="AY4" t="s">
        <v>80</v>
      </c>
      <c r="AZ4" t="s">
        <v>81</v>
      </c>
      <c r="BA4">
        <v>2016</v>
      </c>
      <c r="BB4" t="s">
        <v>550</v>
      </c>
      <c r="BC4" t="s">
        <v>551</v>
      </c>
      <c r="BD4" t="s">
        <v>82</v>
      </c>
      <c r="BE4" t="s">
        <v>83</v>
      </c>
      <c r="BF4" t="s">
        <v>84</v>
      </c>
      <c r="BG4" t="s">
        <v>78</v>
      </c>
      <c r="BH4" t="s">
        <v>552</v>
      </c>
      <c r="BI4" t="s">
        <v>553</v>
      </c>
      <c r="BJ4" t="s">
        <v>78</v>
      </c>
      <c r="BK4" t="s">
        <v>85</v>
      </c>
      <c r="BL4" t="s">
        <v>86</v>
      </c>
      <c r="BM4" t="s">
        <v>87</v>
      </c>
      <c r="BN4" t="s">
        <v>88</v>
      </c>
      <c r="BO4">
        <v>5362</v>
      </c>
      <c r="BP4">
        <v>0</v>
      </c>
      <c r="BQ4">
        <v>4039.855</v>
      </c>
      <c r="BR4">
        <v>0</v>
      </c>
      <c r="BS4">
        <v>90.964997499999996</v>
      </c>
      <c r="BT4">
        <v>82445</v>
      </c>
      <c r="BU4">
        <v>0</v>
      </c>
      <c r="BV4" t="s">
        <v>89</v>
      </c>
      <c r="BW4">
        <v>6727</v>
      </c>
      <c r="BX4">
        <v>0</v>
      </c>
      <c r="BY4">
        <v>0.63600000000000001</v>
      </c>
      <c r="BZ4">
        <v>0</v>
      </c>
      <c r="CA4">
        <v>2767</v>
      </c>
      <c r="CB4" t="s">
        <v>78</v>
      </c>
      <c r="CC4" t="s">
        <v>78</v>
      </c>
    </row>
    <row r="5" spans="1:81" x14ac:dyDescent="0.25">
      <c r="A5">
        <v>4</v>
      </c>
      <c r="B5">
        <v>3</v>
      </c>
      <c r="C5" t="s">
        <v>75</v>
      </c>
      <c r="D5" t="s">
        <v>549</v>
      </c>
      <c r="E5">
        <v>0</v>
      </c>
      <c r="F5">
        <v>1918</v>
      </c>
      <c r="G5">
        <v>11.11131134</v>
      </c>
      <c r="H5">
        <v>0.25690165500000001</v>
      </c>
      <c r="I5">
        <v>7.7772398000000006E-2</v>
      </c>
      <c r="J5">
        <v>3.2858066999999998E-2</v>
      </c>
      <c r="K5" s="1">
        <v>11.47884346</v>
      </c>
      <c r="L5">
        <v>48.212881099999997</v>
      </c>
      <c r="O5" s="1">
        <v>48.212881099999997</v>
      </c>
      <c r="P5">
        <v>189.62027190000001</v>
      </c>
      <c r="S5">
        <v>688.99028109999995</v>
      </c>
      <c r="T5">
        <v>222.65786410000001</v>
      </c>
      <c r="U5">
        <v>7.1386406999999999E-2</v>
      </c>
      <c r="V5">
        <v>0.63336700499999998</v>
      </c>
      <c r="Y5">
        <v>9.4575537000000001E-2</v>
      </c>
      <c r="Z5">
        <v>6.9982000000000003E-2</v>
      </c>
      <c r="AD5" s="1">
        <v>1102.1377280490003</v>
      </c>
      <c r="AE5">
        <v>1.9120974589999999</v>
      </c>
      <c r="AF5">
        <v>1.523700056</v>
      </c>
      <c r="AG5">
        <v>1.4029888829999999</v>
      </c>
      <c r="AJ5">
        <v>0.16541066700000001</v>
      </c>
      <c r="AM5">
        <v>7.1386406999999999E-2</v>
      </c>
      <c r="AP5" s="1">
        <v>5.0755834719999999</v>
      </c>
      <c r="AQ5">
        <v>1101.2684171000001</v>
      </c>
      <c r="AR5">
        <v>1166.9050360810006</v>
      </c>
      <c r="AS5" t="s">
        <v>92</v>
      </c>
      <c r="AT5">
        <v>4.0999999999999996</v>
      </c>
      <c r="AU5" t="s">
        <v>77</v>
      </c>
      <c r="AV5">
        <v>0</v>
      </c>
      <c r="AW5" t="s">
        <v>78</v>
      </c>
      <c r="AX5" t="s">
        <v>79</v>
      </c>
      <c r="AY5" t="s">
        <v>80</v>
      </c>
      <c r="AZ5" t="s">
        <v>81</v>
      </c>
      <c r="BA5">
        <v>2016</v>
      </c>
      <c r="BB5" t="s">
        <v>550</v>
      </c>
      <c r="BC5" t="s">
        <v>551</v>
      </c>
      <c r="BD5" t="s">
        <v>82</v>
      </c>
      <c r="BE5" t="s">
        <v>83</v>
      </c>
      <c r="BF5" t="s">
        <v>84</v>
      </c>
      <c r="BG5" t="s">
        <v>78</v>
      </c>
      <c r="BH5" t="s">
        <v>552</v>
      </c>
      <c r="BI5" t="s">
        <v>553</v>
      </c>
      <c r="BJ5" t="s">
        <v>78</v>
      </c>
      <c r="BK5" t="s">
        <v>85</v>
      </c>
      <c r="BL5" t="s">
        <v>86</v>
      </c>
      <c r="BM5" t="s">
        <v>87</v>
      </c>
      <c r="BN5" t="s">
        <v>88</v>
      </c>
      <c r="BO5">
        <v>5362</v>
      </c>
      <c r="BP5">
        <v>0</v>
      </c>
      <c r="BQ5">
        <v>4039.855</v>
      </c>
      <c r="BR5">
        <v>0</v>
      </c>
      <c r="BS5">
        <v>90.964997499999996</v>
      </c>
      <c r="BT5">
        <v>82445</v>
      </c>
      <c r="BU5">
        <v>0</v>
      </c>
      <c r="BV5" t="s">
        <v>89</v>
      </c>
      <c r="BW5">
        <v>6727</v>
      </c>
      <c r="BX5">
        <v>0</v>
      </c>
      <c r="BY5">
        <v>0.63600000000000001</v>
      </c>
      <c r="BZ5">
        <v>0</v>
      </c>
      <c r="CA5">
        <v>2767</v>
      </c>
      <c r="CB5" t="s">
        <v>78</v>
      </c>
      <c r="CC5" t="s">
        <v>78</v>
      </c>
    </row>
    <row r="6" spans="1:81" x14ac:dyDescent="0.25">
      <c r="A6">
        <v>5</v>
      </c>
      <c r="B6">
        <v>4</v>
      </c>
      <c r="C6" t="s">
        <v>75</v>
      </c>
      <c r="D6" t="s">
        <v>549</v>
      </c>
      <c r="E6">
        <v>0</v>
      </c>
      <c r="F6">
        <v>1918</v>
      </c>
      <c r="G6">
        <v>11.29212356</v>
      </c>
      <c r="H6">
        <v>0.26611662200000002</v>
      </c>
      <c r="I6">
        <v>0.32976126700000002</v>
      </c>
      <c r="J6">
        <v>3.4036674000000003E-2</v>
      </c>
      <c r="K6" s="1">
        <v>11.922038123</v>
      </c>
      <c r="L6">
        <v>32.39745851</v>
      </c>
      <c r="O6" s="1">
        <v>32.39745851</v>
      </c>
      <c r="P6">
        <v>135.97897140000001</v>
      </c>
      <c r="Q6">
        <v>1.722074184</v>
      </c>
      <c r="S6">
        <v>930.40643039999998</v>
      </c>
      <c r="T6">
        <v>311.22376860000003</v>
      </c>
      <c r="U6">
        <v>0.55581879099999998</v>
      </c>
      <c r="V6">
        <v>0.65608564599999997</v>
      </c>
      <c r="Y6">
        <v>9.7967926999999996E-2</v>
      </c>
      <c r="Z6">
        <v>7.2492229000000005E-2</v>
      </c>
      <c r="AD6" s="1">
        <v>1380.7136091770003</v>
      </c>
      <c r="AE6">
        <v>1.9806836889999999</v>
      </c>
      <c r="AF6">
        <v>1.0442268800000001</v>
      </c>
      <c r="AG6">
        <v>1.453313576</v>
      </c>
      <c r="AJ6">
        <v>0.171343887</v>
      </c>
      <c r="AM6">
        <v>0.55581879099999998</v>
      </c>
      <c r="AP6" s="1">
        <v>5.2053868230000004</v>
      </c>
      <c r="AQ6">
        <v>1379.3312445840002</v>
      </c>
      <c r="AR6">
        <v>1430.2384926330003</v>
      </c>
      <c r="AS6" t="s">
        <v>93</v>
      </c>
      <c r="AT6">
        <v>4.3</v>
      </c>
      <c r="AU6" t="s">
        <v>77</v>
      </c>
      <c r="AV6">
        <v>0</v>
      </c>
      <c r="AW6" t="s">
        <v>78</v>
      </c>
      <c r="AX6" t="s">
        <v>79</v>
      </c>
      <c r="AY6" t="s">
        <v>80</v>
      </c>
      <c r="AZ6" t="s">
        <v>81</v>
      </c>
      <c r="BA6">
        <v>2016</v>
      </c>
      <c r="BB6" t="s">
        <v>550</v>
      </c>
      <c r="BC6" t="s">
        <v>551</v>
      </c>
      <c r="BD6" t="s">
        <v>82</v>
      </c>
      <c r="BE6" t="s">
        <v>83</v>
      </c>
      <c r="BF6" t="s">
        <v>84</v>
      </c>
      <c r="BG6" t="s">
        <v>78</v>
      </c>
      <c r="BH6" t="s">
        <v>552</v>
      </c>
      <c r="BI6" t="s">
        <v>553</v>
      </c>
      <c r="BJ6" t="s">
        <v>78</v>
      </c>
      <c r="BK6" t="s">
        <v>85</v>
      </c>
      <c r="BL6" t="s">
        <v>86</v>
      </c>
      <c r="BM6" t="s">
        <v>87</v>
      </c>
      <c r="BN6" t="s">
        <v>88</v>
      </c>
      <c r="BO6">
        <v>5362</v>
      </c>
      <c r="BP6">
        <v>0</v>
      </c>
      <c r="BQ6">
        <v>4039.855</v>
      </c>
      <c r="BR6">
        <v>0</v>
      </c>
      <c r="BS6">
        <v>90.964997499999996</v>
      </c>
      <c r="BT6">
        <v>82445</v>
      </c>
      <c r="BU6">
        <v>0</v>
      </c>
      <c r="BV6" t="s">
        <v>89</v>
      </c>
      <c r="BW6">
        <v>6727</v>
      </c>
      <c r="BX6">
        <v>0</v>
      </c>
      <c r="BY6">
        <v>0.63600000000000001</v>
      </c>
      <c r="BZ6">
        <v>0</v>
      </c>
      <c r="CA6">
        <v>2767</v>
      </c>
      <c r="CB6" t="s">
        <v>78</v>
      </c>
      <c r="CC6" t="s">
        <v>78</v>
      </c>
    </row>
    <row r="7" spans="1:81" x14ac:dyDescent="0.25">
      <c r="A7">
        <v>6</v>
      </c>
      <c r="B7">
        <v>5</v>
      </c>
      <c r="C7" t="s">
        <v>75</v>
      </c>
      <c r="D7" t="s">
        <v>549</v>
      </c>
      <c r="E7">
        <v>0</v>
      </c>
      <c r="F7">
        <v>1918</v>
      </c>
      <c r="G7">
        <v>19.90934867</v>
      </c>
      <c r="H7">
        <v>0.21712493499999999</v>
      </c>
      <c r="I7">
        <v>6.5730705E-2</v>
      </c>
      <c r="J7">
        <v>2.7770571000000001E-2</v>
      </c>
      <c r="K7" s="1">
        <v>20.219974881000002</v>
      </c>
      <c r="L7">
        <v>46.843684879999998</v>
      </c>
      <c r="O7" s="1">
        <v>46.843684879999998</v>
      </c>
      <c r="P7">
        <v>71.509457229999995</v>
      </c>
      <c r="Q7">
        <v>0.132079856</v>
      </c>
      <c r="S7">
        <v>925.83543850000001</v>
      </c>
      <c r="T7">
        <v>304.71111860000002</v>
      </c>
      <c r="U7">
        <v>6.0333472999999999E-2</v>
      </c>
      <c r="V7">
        <v>0.53530122199999997</v>
      </c>
      <c r="Y7">
        <v>7.9932171999999996E-2</v>
      </c>
      <c r="Z7">
        <v>5.9146512999999998E-2</v>
      </c>
      <c r="AD7" s="1">
        <v>1302.9228075660001</v>
      </c>
      <c r="AE7">
        <v>1.6160426699999999</v>
      </c>
      <c r="AF7">
        <v>1.026460358</v>
      </c>
      <c r="AG7">
        <v>1.185760637</v>
      </c>
      <c r="AJ7">
        <v>0.13979972299999999</v>
      </c>
      <c r="AM7">
        <v>6.0333472999999999E-2</v>
      </c>
      <c r="AP7" s="1">
        <v>4.0283968610000001</v>
      </c>
      <c r="AQ7">
        <v>1302.1880941859999</v>
      </c>
      <c r="AR7">
        <v>1374.0148641879998</v>
      </c>
      <c r="AS7" t="s">
        <v>94</v>
      </c>
      <c r="AT7">
        <v>3.5</v>
      </c>
      <c r="AU7" t="s">
        <v>77</v>
      </c>
      <c r="AV7">
        <v>0</v>
      </c>
      <c r="AW7" t="s">
        <v>78</v>
      </c>
      <c r="AX7" t="s">
        <v>79</v>
      </c>
      <c r="AY7" t="s">
        <v>80</v>
      </c>
      <c r="AZ7" t="s">
        <v>81</v>
      </c>
      <c r="BA7">
        <v>2016</v>
      </c>
      <c r="BB7" t="s">
        <v>550</v>
      </c>
      <c r="BC7" t="s">
        <v>551</v>
      </c>
      <c r="BD7" t="s">
        <v>82</v>
      </c>
      <c r="BE7" t="s">
        <v>83</v>
      </c>
      <c r="BF7" t="s">
        <v>84</v>
      </c>
      <c r="BG7" t="s">
        <v>78</v>
      </c>
      <c r="BH7" t="s">
        <v>552</v>
      </c>
      <c r="BI7" t="s">
        <v>553</v>
      </c>
      <c r="BJ7" t="s">
        <v>78</v>
      </c>
      <c r="BK7" t="s">
        <v>85</v>
      </c>
      <c r="BL7" t="s">
        <v>86</v>
      </c>
      <c r="BM7" t="s">
        <v>87</v>
      </c>
      <c r="BN7" t="s">
        <v>88</v>
      </c>
      <c r="BO7">
        <v>5362</v>
      </c>
      <c r="BP7">
        <v>0</v>
      </c>
      <c r="BQ7">
        <v>4039.855</v>
      </c>
      <c r="BR7">
        <v>0</v>
      </c>
      <c r="BS7">
        <v>90.964997499999996</v>
      </c>
      <c r="BT7">
        <v>82445</v>
      </c>
      <c r="BU7">
        <v>0</v>
      </c>
      <c r="BV7" t="s">
        <v>89</v>
      </c>
      <c r="BW7">
        <v>6727</v>
      </c>
      <c r="BX7">
        <v>0</v>
      </c>
      <c r="BY7">
        <v>0.63600000000000001</v>
      </c>
      <c r="BZ7">
        <v>0</v>
      </c>
      <c r="CA7">
        <v>2767</v>
      </c>
      <c r="CB7" t="s">
        <v>78</v>
      </c>
      <c r="CC7" t="s">
        <v>78</v>
      </c>
    </row>
    <row r="8" spans="1:81" x14ac:dyDescent="0.25">
      <c r="A8">
        <v>7</v>
      </c>
      <c r="B8">
        <v>6</v>
      </c>
      <c r="C8" t="s">
        <v>75</v>
      </c>
      <c r="D8" t="s">
        <v>549</v>
      </c>
      <c r="E8">
        <v>0</v>
      </c>
      <c r="F8">
        <v>1918</v>
      </c>
      <c r="G8">
        <v>8.1579528900000007</v>
      </c>
      <c r="H8">
        <v>0.21784072800000001</v>
      </c>
      <c r="I8">
        <v>6.5947398000000004E-2</v>
      </c>
      <c r="J8">
        <v>2.7862122E-2</v>
      </c>
      <c r="K8" s="1">
        <v>8.4696031380000019</v>
      </c>
      <c r="L8">
        <v>22.843014440000001</v>
      </c>
      <c r="O8" s="1">
        <v>22.843014440000001</v>
      </c>
      <c r="P8">
        <v>117.6647214</v>
      </c>
      <c r="Q8">
        <v>11.62515237</v>
      </c>
      <c r="S8">
        <v>761.68419100000006</v>
      </c>
      <c r="T8">
        <v>266.00474050000003</v>
      </c>
      <c r="U8">
        <v>6.0532374E-2</v>
      </c>
      <c r="V8">
        <v>0.53706594299999999</v>
      </c>
      <c r="Y8">
        <v>8.0195684000000003E-2</v>
      </c>
      <c r="Z8">
        <v>5.9341500999999998E-2</v>
      </c>
      <c r="AD8" s="1">
        <v>1157.7159407720003</v>
      </c>
      <c r="AE8">
        <v>1.62137026</v>
      </c>
      <c r="AF8">
        <v>0.809030527</v>
      </c>
      <c r="AG8">
        <v>1.1896697199999999</v>
      </c>
      <c r="AJ8">
        <v>0.14026060000000001</v>
      </c>
      <c r="AM8">
        <v>6.0532374E-2</v>
      </c>
      <c r="AP8" s="1">
        <v>3.820863481</v>
      </c>
      <c r="AQ8">
        <v>1156.9788052700001</v>
      </c>
      <c r="AR8">
        <v>1192.8494218310004</v>
      </c>
      <c r="AS8" t="s">
        <v>95</v>
      </c>
      <c r="AT8">
        <v>3.5</v>
      </c>
      <c r="AU8" t="s">
        <v>77</v>
      </c>
      <c r="AV8">
        <v>0</v>
      </c>
      <c r="AW8" t="s">
        <v>78</v>
      </c>
      <c r="AX8" t="s">
        <v>79</v>
      </c>
      <c r="AY8" t="s">
        <v>80</v>
      </c>
      <c r="AZ8" t="s">
        <v>81</v>
      </c>
      <c r="BA8">
        <v>2016</v>
      </c>
      <c r="BB8" t="s">
        <v>550</v>
      </c>
      <c r="BC8" t="s">
        <v>551</v>
      </c>
      <c r="BD8" t="s">
        <v>82</v>
      </c>
      <c r="BE8" t="s">
        <v>83</v>
      </c>
      <c r="BF8" t="s">
        <v>84</v>
      </c>
      <c r="BG8" t="s">
        <v>78</v>
      </c>
      <c r="BH8" t="s">
        <v>552</v>
      </c>
      <c r="BI8" t="s">
        <v>553</v>
      </c>
      <c r="BJ8" t="s">
        <v>78</v>
      </c>
      <c r="BK8" t="s">
        <v>85</v>
      </c>
      <c r="BL8" t="s">
        <v>86</v>
      </c>
      <c r="BM8" t="s">
        <v>87</v>
      </c>
      <c r="BN8" t="s">
        <v>88</v>
      </c>
      <c r="BO8">
        <v>5362</v>
      </c>
      <c r="BP8">
        <v>0</v>
      </c>
      <c r="BQ8">
        <v>4039.855</v>
      </c>
      <c r="BR8">
        <v>0</v>
      </c>
      <c r="BS8">
        <v>90.964997499999996</v>
      </c>
      <c r="BT8">
        <v>82445</v>
      </c>
      <c r="BU8">
        <v>0</v>
      </c>
      <c r="BV8" t="s">
        <v>89</v>
      </c>
      <c r="BW8">
        <v>6727</v>
      </c>
      <c r="BX8">
        <v>0</v>
      </c>
      <c r="BY8">
        <v>0.63600000000000001</v>
      </c>
      <c r="BZ8">
        <v>0</v>
      </c>
      <c r="CA8">
        <v>2767</v>
      </c>
      <c r="CB8" t="s">
        <v>78</v>
      </c>
      <c r="CC8" t="s">
        <v>78</v>
      </c>
    </row>
    <row r="9" spans="1:81" x14ac:dyDescent="0.25">
      <c r="A9">
        <v>8</v>
      </c>
      <c r="B9">
        <v>7</v>
      </c>
      <c r="C9" t="s">
        <v>75</v>
      </c>
      <c r="D9" t="s">
        <v>549</v>
      </c>
      <c r="E9">
        <v>0</v>
      </c>
      <c r="F9">
        <v>1918</v>
      </c>
      <c r="G9">
        <v>7.1111782999999997</v>
      </c>
      <c r="H9">
        <v>0.22140644100000001</v>
      </c>
      <c r="I9">
        <v>6.7026853999999997E-2</v>
      </c>
      <c r="J9">
        <v>2.8318182000000001E-2</v>
      </c>
      <c r="K9" s="1">
        <v>7.4279297769999992</v>
      </c>
      <c r="L9">
        <v>75.283284829999999</v>
      </c>
      <c r="O9" s="1">
        <v>75.283284829999999</v>
      </c>
      <c r="P9">
        <v>72.919558550000005</v>
      </c>
      <c r="S9">
        <v>986.85233140000003</v>
      </c>
      <c r="T9">
        <v>327.28075760000002</v>
      </c>
      <c r="U9">
        <v>6.1523194000000003E-2</v>
      </c>
      <c r="V9">
        <v>0.54585687400000005</v>
      </c>
      <c r="Y9">
        <v>8.1508362000000001E-2</v>
      </c>
      <c r="Z9">
        <v>6.0312828999999998E-2</v>
      </c>
      <c r="AD9" s="1">
        <v>1387.8018488090001</v>
      </c>
      <c r="AE9">
        <v>1.6479095589999999</v>
      </c>
      <c r="AF9">
        <v>1.5979578139999999</v>
      </c>
      <c r="AG9">
        <v>1.2091427560000001</v>
      </c>
      <c r="AJ9">
        <v>0.142556447</v>
      </c>
      <c r="AM9">
        <v>6.1523194000000003E-2</v>
      </c>
      <c r="AP9" s="1">
        <v>4.6590897699999996</v>
      </c>
      <c r="AQ9">
        <v>1387.0526475500001</v>
      </c>
      <c r="AR9">
        <v>1475.1721531860001</v>
      </c>
      <c r="AS9" t="s">
        <v>96</v>
      </c>
      <c r="AT9">
        <v>3.5</v>
      </c>
      <c r="AU9" t="s">
        <v>77</v>
      </c>
      <c r="AV9">
        <v>0</v>
      </c>
      <c r="AW9" t="s">
        <v>78</v>
      </c>
      <c r="AX9" t="s">
        <v>79</v>
      </c>
      <c r="AY9" t="s">
        <v>80</v>
      </c>
      <c r="AZ9" t="s">
        <v>81</v>
      </c>
      <c r="BA9">
        <v>2016</v>
      </c>
      <c r="BB9" t="s">
        <v>550</v>
      </c>
      <c r="BC9" t="s">
        <v>551</v>
      </c>
      <c r="BD9" t="s">
        <v>82</v>
      </c>
      <c r="BE9" t="s">
        <v>83</v>
      </c>
      <c r="BF9" t="s">
        <v>84</v>
      </c>
      <c r="BG9" t="s">
        <v>78</v>
      </c>
      <c r="BH9" t="s">
        <v>552</v>
      </c>
      <c r="BI9" t="s">
        <v>553</v>
      </c>
      <c r="BJ9" t="s">
        <v>78</v>
      </c>
      <c r="BK9" t="s">
        <v>85</v>
      </c>
      <c r="BL9" t="s">
        <v>86</v>
      </c>
      <c r="BM9" t="s">
        <v>87</v>
      </c>
      <c r="BN9" t="s">
        <v>88</v>
      </c>
      <c r="BO9">
        <v>5362</v>
      </c>
      <c r="BP9">
        <v>0</v>
      </c>
      <c r="BQ9">
        <v>4039.855</v>
      </c>
      <c r="BR9">
        <v>0</v>
      </c>
      <c r="BS9">
        <v>90.964997499999996</v>
      </c>
      <c r="BT9">
        <v>82445</v>
      </c>
      <c r="BU9">
        <v>0</v>
      </c>
      <c r="BV9" t="s">
        <v>89</v>
      </c>
      <c r="BW9">
        <v>6727</v>
      </c>
      <c r="BX9">
        <v>0</v>
      </c>
      <c r="BY9">
        <v>0.63600000000000001</v>
      </c>
      <c r="BZ9">
        <v>0</v>
      </c>
      <c r="CA9">
        <v>2767</v>
      </c>
      <c r="CB9" t="s">
        <v>78</v>
      </c>
      <c r="CC9" t="s">
        <v>78</v>
      </c>
    </row>
    <row r="10" spans="1:81" x14ac:dyDescent="0.25">
      <c r="A10">
        <v>9</v>
      </c>
      <c r="B10">
        <v>8</v>
      </c>
      <c r="C10" t="s">
        <v>75</v>
      </c>
      <c r="D10" t="s">
        <v>549</v>
      </c>
      <c r="E10">
        <v>0</v>
      </c>
      <c r="F10">
        <v>1918</v>
      </c>
      <c r="G10">
        <v>10.424038210000001</v>
      </c>
      <c r="H10">
        <v>0.268913707</v>
      </c>
      <c r="I10">
        <v>0.21109661599999999</v>
      </c>
      <c r="J10">
        <v>3.4394424999999999E-2</v>
      </c>
      <c r="K10" s="1">
        <v>10.938442958000001</v>
      </c>
      <c r="L10">
        <v>68.695490219999996</v>
      </c>
      <c r="O10" s="1">
        <v>68.695490219999996</v>
      </c>
      <c r="P10">
        <v>88.565936539999996</v>
      </c>
      <c r="S10">
        <v>1072.8425789999999</v>
      </c>
      <c r="T10">
        <v>368.49170729999997</v>
      </c>
      <c r="U10">
        <v>7.4724250000000006E-2</v>
      </c>
      <c r="V10">
        <v>0.66298159599999995</v>
      </c>
      <c r="Y10">
        <v>9.8997642999999996E-2</v>
      </c>
      <c r="Z10">
        <v>7.3254176000000004E-2</v>
      </c>
      <c r="AD10" s="1">
        <v>1530.8101805049998</v>
      </c>
      <c r="AE10">
        <v>2.0015021530000001</v>
      </c>
      <c r="AF10">
        <v>1.628459256</v>
      </c>
      <c r="AG10">
        <v>1.5698687140000001</v>
      </c>
      <c r="AJ10">
        <v>0.17314483899999999</v>
      </c>
      <c r="AM10">
        <v>7.4724250000000006E-2</v>
      </c>
      <c r="AP10" s="1">
        <v>5.4476992119999998</v>
      </c>
      <c r="AQ10">
        <v>1529.9002228399997</v>
      </c>
      <c r="AR10">
        <v>1615.8918128949999</v>
      </c>
      <c r="AS10" t="s">
        <v>97</v>
      </c>
      <c r="AT10">
        <v>4.3</v>
      </c>
      <c r="AU10" t="s">
        <v>77</v>
      </c>
      <c r="AV10">
        <v>0</v>
      </c>
      <c r="AW10" t="s">
        <v>78</v>
      </c>
      <c r="AX10" t="s">
        <v>79</v>
      </c>
      <c r="AY10" t="s">
        <v>80</v>
      </c>
      <c r="AZ10" t="s">
        <v>81</v>
      </c>
      <c r="BA10">
        <v>2016</v>
      </c>
      <c r="BB10" t="s">
        <v>550</v>
      </c>
      <c r="BC10" t="s">
        <v>551</v>
      </c>
      <c r="BD10" t="s">
        <v>82</v>
      </c>
      <c r="BE10" t="s">
        <v>83</v>
      </c>
      <c r="BF10" t="s">
        <v>84</v>
      </c>
      <c r="BG10" t="s">
        <v>78</v>
      </c>
      <c r="BH10" t="s">
        <v>552</v>
      </c>
      <c r="BI10" t="s">
        <v>553</v>
      </c>
      <c r="BJ10" t="s">
        <v>78</v>
      </c>
      <c r="BK10" t="s">
        <v>85</v>
      </c>
      <c r="BL10" t="s">
        <v>86</v>
      </c>
      <c r="BM10" t="s">
        <v>87</v>
      </c>
      <c r="BN10" t="s">
        <v>88</v>
      </c>
      <c r="BO10">
        <v>5362</v>
      </c>
      <c r="BP10">
        <v>0</v>
      </c>
      <c r="BQ10">
        <v>4039.855</v>
      </c>
      <c r="BR10">
        <v>0</v>
      </c>
      <c r="BS10">
        <v>90.964997499999996</v>
      </c>
      <c r="BT10">
        <v>82445</v>
      </c>
      <c r="BU10">
        <v>0</v>
      </c>
      <c r="BV10" t="s">
        <v>89</v>
      </c>
      <c r="BW10">
        <v>6727</v>
      </c>
      <c r="BX10">
        <v>0</v>
      </c>
      <c r="BY10">
        <v>0.63600000000000001</v>
      </c>
      <c r="BZ10">
        <v>0</v>
      </c>
      <c r="CA10">
        <v>2767</v>
      </c>
      <c r="CB10" t="s">
        <v>78</v>
      </c>
      <c r="CC10" t="s">
        <v>78</v>
      </c>
    </row>
    <row r="11" spans="1:81" x14ac:dyDescent="0.25">
      <c r="A11">
        <v>10</v>
      </c>
      <c r="B11">
        <v>9</v>
      </c>
      <c r="C11" t="s">
        <v>75</v>
      </c>
      <c r="D11" t="s">
        <v>549</v>
      </c>
      <c r="E11">
        <v>0</v>
      </c>
      <c r="F11">
        <v>1918</v>
      </c>
      <c r="G11">
        <v>8.5048048610000002</v>
      </c>
      <c r="H11">
        <v>0.21100200599999999</v>
      </c>
      <c r="I11">
        <v>6.3877096999999994E-2</v>
      </c>
      <c r="J11">
        <v>2.6987441000000001E-2</v>
      </c>
      <c r="K11" s="1">
        <v>8.8066714049999995</v>
      </c>
      <c r="L11">
        <v>34.099618190000001</v>
      </c>
      <c r="O11" s="1">
        <v>34.099618190000001</v>
      </c>
      <c r="P11">
        <v>141.10130090000001</v>
      </c>
      <c r="S11">
        <v>1053.1740159999999</v>
      </c>
      <c r="T11">
        <v>347.3433465</v>
      </c>
      <c r="U11">
        <v>5.8632067000000003E-2</v>
      </c>
      <c r="V11">
        <v>0.52020571299999996</v>
      </c>
      <c r="Y11">
        <v>7.7678082999999995E-2</v>
      </c>
      <c r="Z11">
        <v>5.7478580000000001E-2</v>
      </c>
      <c r="AD11" s="1">
        <v>1542.3326578429999</v>
      </c>
      <c r="AE11">
        <v>1.5704702239999999</v>
      </c>
      <c r="AF11">
        <v>2.2139324399999998</v>
      </c>
      <c r="AG11">
        <v>1.152322155</v>
      </c>
      <c r="AJ11">
        <v>0.13585736800000001</v>
      </c>
      <c r="AM11">
        <v>5.8632067000000003E-2</v>
      </c>
      <c r="AP11" s="1">
        <v>5.1312142539999996</v>
      </c>
      <c r="AQ11">
        <v>1541.6186634000001</v>
      </c>
      <c r="AR11">
        <v>1590.3701616919998</v>
      </c>
      <c r="AS11" t="s">
        <v>98</v>
      </c>
      <c r="AT11">
        <v>3.4</v>
      </c>
      <c r="AU11" t="s">
        <v>77</v>
      </c>
      <c r="AV11">
        <v>0</v>
      </c>
      <c r="AW11" t="s">
        <v>78</v>
      </c>
      <c r="AX11" t="s">
        <v>79</v>
      </c>
      <c r="AY11" t="s">
        <v>80</v>
      </c>
      <c r="AZ11" t="s">
        <v>81</v>
      </c>
      <c r="BA11">
        <v>2016</v>
      </c>
      <c r="BB11" t="s">
        <v>550</v>
      </c>
      <c r="BC11" t="s">
        <v>551</v>
      </c>
      <c r="BD11" t="s">
        <v>82</v>
      </c>
      <c r="BE11" t="s">
        <v>83</v>
      </c>
      <c r="BF11" t="s">
        <v>84</v>
      </c>
      <c r="BG11" t="s">
        <v>78</v>
      </c>
      <c r="BH11" t="s">
        <v>552</v>
      </c>
      <c r="BI11" t="s">
        <v>553</v>
      </c>
      <c r="BJ11" t="s">
        <v>78</v>
      </c>
      <c r="BK11" t="s">
        <v>85</v>
      </c>
      <c r="BL11" t="s">
        <v>86</v>
      </c>
      <c r="BM11" t="s">
        <v>87</v>
      </c>
      <c r="BN11" t="s">
        <v>88</v>
      </c>
      <c r="BO11">
        <v>5362</v>
      </c>
      <c r="BP11">
        <v>0</v>
      </c>
      <c r="BQ11">
        <v>4039.855</v>
      </c>
      <c r="BR11">
        <v>0</v>
      </c>
      <c r="BS11">
        <v>90.964997499999996</v>
      </c>
      <c r="BT11">
        <v>82445</v>
      </c>
      <c r="BU11">
        <v>0</v>
      </c>
      <c r="BV11" t="s">
        <v>89</v>
      </c>
      <c r="BW11">
        <v>6727</v>
      </c>
      <c r="BX11">
        <v>0</v>
      </c>
      <c r="BY11">
        <v>0.63600000000000001</v>
      </c>
      <c r="BZ11">
        <v>0</v>
      </c>
      <c r="CA11">
        <v>2767</v>
      </c>
      <c r="CB11" t="s">
        <v>78</v>
      </c>
      <c r="CC11" t="s">
        <v>78</v>
      </c>
    </row>
    <row r="12" spans="1:81" x14ac:dyDescent="0.25">
      <c r="A12">
        <v>11</v>
      </c>
      <c r="B12">
        <v>10</v>
      </c>
      <c r="C12" t="s">
        <v>75</v>
      </c>
      <c r="D12" t="s">
        <v>549</v>
      </c>
      <c r="E12">
        <v>0</v>
      </c>
      <c r="F12">
        <v>1918</v>
      </c>
      <c r="G12">
        <v>12.53616725</v>
      </c>
      <c r="H12">
        <v>0.19360364299999999</v>
      </c>
      <c r="I12">
        <v>5.8610053000000002E-2</v>
      </c>
      <c r="J12">
        <v>2.4762167000000002E-2</v>
      </c>
      <c r="K12" s="1">
        <v>12.813143113000001</v>
      </c>
      <c r="L12">
        <v>57.132618299999997</v>
      </c>
      <c r="O12" s="1">
        <v>57.132618299999997</v>
      </c>
      <c r="P12">
        <v>222.05799959999999</v>
      </c>
      <c r="Q12">
        <v>0.498509761</v>
      </c>
      <c r="S12">
        <v>1017.513652</v>
      </c>
      <c r="T12">
        <v>315.98041460000002</v>
      </c>
      <c r="U12">
        <v>5.3797507000000001E-2</v>
      </c>
      <c r="V12">
        <v>0.47731167800000002</v>
      </c>
      <c r="Y12">
        <v>8.0280488999999997E-2</v>
      </c>
      <c r="Z12">
        <v>5.2739132000000001E-2</v>
      </c>
      <c r="AD12" s="1">
        <v>1556.7147047669998</v>
      </c>
      <c r="AE12">
        <v>1.440975672</v>
      </c>
      <c r="AF12">
        <v>0.97227949800000002</v>
      </c>
      <c r="AG12">
        <v>1.057306383</v>
      </c>
      <c r="AJ12">
        <v>0.12465512500000001</v>
      </c>
      <c r="AL12">
        <v>0.84753505600000001</v>
      </c>
      <c r="AM12">
        <v>5.3797507000000001E-2</v>
      </c>
      <c r="AP12" s="1">
        <v>4.4965492410000003</v>
      </c>
      <c r="AQ12">
        <v>1556.050575961</v>
      </c>
      <c r="AR12">
        <v>1631.1570154209996</v>
      </c>
      <c r="AS12" t="s">
        <v>99</v>
      </c>
      <c r="AT12">
        <v>3.1</v>
      </c>
      <c r="AU12" t="s">
        <v>77</v>
      </c>
      <c r="AV12">
        <v>0</v>
      </c>
      <c r="AW12" t="s">
        <v>78</v>
      </c>
      <c r="AX12" t="s">
        <v>79</v>
      </c>
      <c r="AY12" t="s">
        <v>80</v>
      </c>
      <c r="AZ12" t="s">
        <v>81</v>
      </c>
      <c r="BA12">
        <v>2016</v>
      </c>
      <c r="BB12" t="s">
        <v>550</v>
      </c>
      <c r="BC12" t="s">
        <v>551</v>
      </c>
      <c r="BD12" t="s">
        <v>82</v>
      </c>
      <c r="BE12" t="s">
        <v>83</v>
      </c>
      <c r="BF12" t="s">
        <v>84</v>
      </c>
      <c r="BG12" t="s">
        <v>78</v>
      </c>
      <c r="BH12" t="s">
        <v>552</v>
      </c>
      <c r="BI12" t="s">
        <v>553</v>
      </c>
      <c r="BJ12" t="s">
        <v>78</v>
      </c>
      <c r="BK12" t="s">
        <v>85</v>
      </c>
      <c r="BL12" t="s">
        <v>86</v>
      </c>
      <c r="BM12" t="s">
        <v>87</v>
      </c>
      <c r="BN12" t="s">
        <v>88</v>
      </c>
      <c r="BO12">
        <v>5362</v>
      </c>
      <c r="BP12">
        <v>0</v>
      </c>
      <c r="BQ12">
        <v>4039.855</v>
      </c>
      <c r="BR12">
        <v>0</v>
      </c>
      <c r="BS12">
        <v>90.964997499999996</v>
      </c>
      <c r="BT12">
        <v>82445</v>
      </c>
      <c r="BU12">
        <v>0</v>
      </c>
      <c r="BV12" t="s">
        <v>89</v>
      </c>
      <c r="BW12">
        <v>6727</v>
      </c>
      <c r="BX12">
        <v>0</v>
      </c>
      <c r="BY12">
        <v>0.63600000000000001</v>
      </c>
      <c r="BZ12">
        <v>0</v>
      </c>
      <c r="CA12">
        <v>2767</v>
      </c>
      <c r="CB12" t="s">
        <v>78</v>
      </c>
      <c r="CC12" t="s">
        <v>78</v>
      </c>
    </row>
    <row r="13" spans="1:81" x14ac:dyDescent="0.25">
      <c r="A13">
        <v>12</v>
      </c>
      <c r="B13">
        <v>11</v>
      </c>
      <c r="C13" t="s">
        <v>75</v>
      </c>
      <c r="D13" t="s">
        <v>549</v>
      </c>
      <c r="E13">
        <v>0</v>
      </c>
      <c r="F13">
        <v>1918</v>
      </c>
      <c r="G13">
        <v>7.4222510909999997</v>
      </c>
      <c r="H13">
        <v>0.22547781</v>
      </c>
      <c r="I13">
        <v>6.8259389000000004E-2</v>
      </c>
      <c r="J13">
        <v>2.8838915E-2</v>
      </c>
      <c r="K13" s="1">
        <v>7.7448272049999991</v>
      </c>
      <c r="L13">
        <v>88.784259079999998</v>
      </c>
      <c r="O13" s="1">
        <v>88.784259079999998</v>
      </c>
      <c r="P13">
        <v>74.260452119999997</v>
      </c>
      <c r="S13">
        <v>1070.365998</v>
      </c>
      <c r="T13">
        <v>336.80956939999999</v>
      </c>
      <c r="U13">
        <v>6.2654524000000003E-2</v>
      </c>
      <c r="V13">
        <v>0.55589445500000001</v>
      </c>
      <c r="Y13">
        <v>8.3007191999999994E-2</v>
      </c>
      <c r="Z13">
        <v>6.1421901000000001E-2</v>
      </c>
      <c r="AD13" s="1">
        <v>1482.1989975920001</v>
      </c>
      <c r="AE13">
        <v>1.678212421</v>
      </c>
      <c r="AF13">
        <v>0.91134909399999997</v>
      </c>
      <c r="AG13">
        <v>1.2313772810000001</v>
      </c>
      <c r="AJ13">
        <v>0.14517786999999999</v>
      </c>
      <c r="AM13">
        <v>6.2654524000000003E-2</v>
      </c>
      <c r="AP13" s="1">
        <v>4.0287711899999996</v>
      </c>
      <c r="AQ13">
        <v>1481.4360195200002</v>
      </c>
      <c r="AR13">
        <v>1582.7568550669996</v>
      </c>
      <c r="AS13" t="s">
        <v>100</v>
      </c>
      <c r="AT13">
        <v>3.6</v>
      </c>
      <c r="AU13" t="s">
        <v>77</v>
      </c>
      <c r="AV13">
        <v>0</v>
      </c>
      <c r="AW13" t="s">
        <v>78</v>
      </c>
      <c r="AX13" t="s">
        <v>79</v>
      </c>
      <c r="AY13" t="s">
        <v>80</v>
      </c>
      <c r="AZ13" t="s">
        <v>81</v>
      </c>
      <c r="BA13">
        <v>2016</v>
      </c>
      <c r="BB13" t="s">
        <v>550</v>
      </c>
      <c r="BC13" t="s">
        <v>551</v>
      </c>
      <c r="BD13" t="s">
        <v>82</v>
      </c>
      <c r="BE13" t="s">
        <v>83</v>
      </c>
      <c r="BF13" t="s">
        <v>84</v>
      </c>
      <c r="BG13" t="s">
        <v>78</v>
      </c>
      <c r="BH13" t="s">
        <v>552</v>
      </c>
      <c r="BI13" t="s">
        <v>553</v>
      </c>
      <c r="BJ13" t="s">
        <v>78</v>
      </c>
      <c r="BK13" t="s">
        <v>85</v>
      </c>
      <c r="BL13" t="s">
        <v>86</v>
      </c>
      <c r="BM13" t="s">
        <v>87</v>
      </c>
      <c r="BN13" t="s">
        <v>88</v>
      </c>
      <c r="BO13">
        <v>5362</v>
      </c>
      <c r="BP13">
        <v>0</v>
      </c>
      <c r="BQ13">
        <v>4039.855</v>
      </c>
      <c r="BR13">
        <v>0</v>
      </c>
      <c r="BS13">
        <v>90.964997499999996</v>
      </c>
      <c r="BT13">
        <v>82445</v>
      </c>
      <c r="BU13">
        <v>0</v>
      </c>
      <c r="BV13" t="s">
        <v>89</v>
      </c>
      <c r="BW13">
        <v>6727</v>
      </c>
      <c r="BX13">
        <v>0</v>
      </c>
      <c r="BY13">
        <v>0.63600000000000001</v>
      </c>
      <c r="BZ13">
        <v>0</v>
      </c>
      <c r="CA13">
        <v>2767</v>
      </c>
      <c r="CB13" t="s">
        <v>78</v>
      </c>
      <c r="CC13" t="s">
        <v>78</v>
      </c>
    </row>
    <row r="14" spans="1:81" x14ac:dyDescent="0.25">
      <c r="A14">
        <v>13</v>
      </c>
      <c r="B14">
        <v>12</v>
      </c>
      <c r="C14" t="s">
        <v>75</v>
      </c>
      <c r="D14" t="s">
        <v>549</v>
      </c>
      <c r="E14">
        <v>1919</v>
      </c>
      <c r="F14">
        <v>1946</v>
      </c>
      <c r="G14">
        <v>2.9153562160000002</v>
      </c>
      <c r="H14">
        <v>7.6867309999999996E-3</v>
      </c>
      <c r="K14" s="1">
        <v>2.9230429470000003</v>
      </c>
      <c r="L14">
        <v>44.995235180000002</v>
      </c>
      <c r="O14" s="1">
        <v>44.995235180000002</v>
      </c>
      <c r="P14">
        <v>31.2915931</v>
      </c>
      <c r="Q14">
        <v>11.6260014</v>
      </c>
      <c r="S14">
        <v>923.06293630000005</v>
      </c>
      <c r="T14">
        <v>303.68889849999999</v>
      </c>
      <c r="AA14">
        <v>3.3903827479999999</v>
      </c>
      <c r="AD14" s="1">
        <v>1273.0598120480001</v>
      </c>
      <c r="AF14">
        <v>1.2216487840000001</v>
      </c>
      <c r="AI14">
        <v>0.35478658200000002</v>
      </c>
      <c r="AM14">
        <v>0</v>
      </c>
      <c r="AP14" s="1">
        <v>1.5764353660000001</v>
      </c>
      <c r="AQ14">
        <v>1269.6694293</v>
      </c>
      <c r="AR14">
        <v>1322.5545255410004</v>
      </c>
      <c r="AS14" t="s">
        <v>101</v>
      </c>
      <c r="AT14">
        <v>3.4</v>
      </c>
      <c r="AU14" t="s">
        <v>77</v>
      </c>
      <c r="AV14">
        <v>0</v>
      </c>
      <c r="AW14" t="s">
        <v>78</v>
      </c>
      <c r="AX14" t="s">
        <v>79</v>
      </c>
      <c r="AY14" t="s">
        <v>80</v>
      </c>
      <c r="AZ14" t="s">
        <v>81</v>
      </c>
      <c r="BA14">
        <v>2016</v>
      </c>
      <c r="BB14" t="s">
        <v>550</v>
      </c>
      <c r="BC14" t="s">
        <v>551</v>
      </c>
      <c r="BD14" t="s">
        <v>82</v>
      </c>
      <c r="BE14" t="s">
        <v>83</v>
      </c>
      <c r="BF14" t="s">
        <v>84</v>
      </c>
      <c r="BG14" t="s">
        <v>78</v>
      </c>
      <c r="BH14" t="s">
        <v>552</v>
      </c>
      <c r="BI14" t="s">
        <v>553</v>
      </c>
      <c r="BJ14" t="s">
        <v>78</v>
      </c>
      <c r="BK14" t="s">
        <v>102</v>
      </c>
      <c r="BL14" t="s">
        <v>86</v>
      </c>
      <c r="BM14" t="s">
        <v>87</v>
      </c>
      <c r="BN14" t="s">
        <v>88</v>
      </c>
      <c r="BO14">
        <v>5362</v>
      </c>
      <c r="BP14">
        <v>0</v>
      </c>
      <c r="BQ14">
        <v>4039.855</v>
      </c>
      <c r="BR14">
        <v>0</v>
      </c>
      <c r="BS14">
        <v>90.964997499999996</v>
      </c>
      <c r="BT14">
        <v>82445</v>
      </c>
      <c r="BU14">
        <v>6420</v>
      </c>
      <c r="BV14">
        <v>0</v>
      </c>
      <c r="BW14">
        <v>7000</v>
      </c>
      <c r="BX14">
        <v>0</v>
      </c>
      <c r="BY14">
        <v>0.63600000000000001</v>
      </c>
      <c r="BZ14">
        <v>2447</v>
      </c>
      <c r="CA14">
        <v>2352</v>
      </c>
      <c r="CB14" t="s">
        <v>78</v>
      </c>
      <c r="CC14" t="s">
        <v>78</v>
      </c>
    </row>
    <row r="15" spans="1:81" x14ac:dyDescent="0.25">
      <c r="A15">
        <v>14</v>
      </c>
      <c r="B15">
        <v>13</v>
      </c>
      <c r="C15" t="s">
        <v>75</v>
      </c>
      <c r="D15" t="s">
        <v>549</v>
      </c>
      <c r="E15">
        <v>1919</v>
      </c>
      <c r="F15">
        <v>1946</v>
      </c>
      <c r="G15">
        <v>7.9876581179999997</v>
      </c>
      <c r="H15">
        <v>0.18289549499999999</v>
      </c>
      <c r="I15">
        <v>5.5368352000000003E-2</v>
      </c>
      <c r="J15">
        <v>2.339258E-2</v>
      </c>
      <c r="K15" s="1">
        <v>8.2493145449999989</v>
      </c>
      <c r="L15">
        <v>49.185670870000003</v>
      </c>
      <c r="O15" s="1">
        <v>49.185670870000003</v>
      </c>
      <c r="P15">
        <v>65.726081050000005</v>
      </c>
      <c r="S15">
        <v>1080.956606</v>
      </c>
      <c r="T15">
        <v>362.42218709999997</v>
      </c>
      <c r="U15">
        <v>5.0821986E-2</v>
      </c>
      <c r="V15">
        <v>0.45091173800000001</v>
      </c>
      <c r="Y15">
        <v>6.7330978E-2</v>
      </c>
      <c r="Z15">
        <v>4.9822149000000003E-2</v>
      </c>
      <c r="AD15" s="1">
        <v>1509.723761001</v>
      </c>
      <c r="AE15">
        <v>1.3612758190000001</v>
      </c>
      <c r="AF15">
        <v>1.7599989949999999</v>
      </c>
      <c r="AG15">
        <v>0.998827142</v>
      </c>
      <c r="AJ15">
        <v>0.11776049399999999</v>
      </c>
      <c r="AM15">
        <v>5.0821986E-2</v>
      </c>
      <c r="AP15" s="1">
        <v>4.2886844359999996</v>
      </c>
      <c r="AQ15">
        <v>1509.1048741499999</v>
      </c>
      <c r="AR15">
        <v>1571.447430852</v>
      </c>
      <c r="AS15" t="s">
        <v>103</v>
      </c>
      <c r="AT15">
        <v>2.9</v>
      </c>
      <c r="AU15" t="s">
        <v>77</v>
      </c>
      <c r="AV15">
        <v>0</v>
      </c>
      <c r="AW15" t="s">
        <v>78</v>
      </c>
      <c r="AX15" t="s">
        <v>79</v>
      </c>
      <c r="AY15" t="s">
        <v>80</v>
      </c>
      <c r="AZ15" t="s">
        <v>81</v>
      </c>
      <c r="BA15">
        <v>2016</v>
      </c>
      <c r="BB15" t="s">
        <v>550</v>
      </c>
      <c r="BC15" t="s">
        <v>551</v>
      </c>
      <c r="BD15" t="s">
        <v>82</v>
      </c>
      <c r="BE15" t="s">
        <v>83</v>
      </c>
      <c r="BF15" t="s">
        <v>84</v>
      </c>
      <c r="BG15" t="s">
        <v>78</v>
      </c>
      <c r="BH15" t="s">
        <v>552</v>
      </c>
      <c r="BI15" t="s">
        <v>553</v>
      </c>
      <c r="BJ15" t="s">
        <v>78</v>
      </c>
      <c r="BK15" t="s">
        <v>102</v>
      </c>
      <c r="BL15" t="s">
        <v>86</v>
      </c>
      <c r="BM15" t="s">
        <v>87</v>
      </c>
      <c r="BN15" t="s">
        <v>88</v>
      </c>
      <c r="BO15">
        <v>5362</v>
      </c>
      <c r="BP15">
        <v>0</v>
      </c>
      <c r="BQ15">
        <v>4039.855</v>
      </c>
      <c r="BR15">
        <v>0</v>
      </c>
      <c r="BS15">
        <v>90.964997499999996</v>
      </c>
      <c r="BT15">
        <v>82445</v>
      </c>
      <c r="BU15">
        <v>6420</v>
      </c>
      <c r="BV15">
        <v>0</v>
      </c>
      <c r="BW15">
        <v>7000</v>
      </c>
      <c r="BX15">
        <v>0</v>
      </c>
      <c r="BY15">
        <v>0.63600000000000001</v>
      </c>
      <c r="BZ15">
        <v>2447</v>
      </c>
      <c r="CA15">
        <v>2352</v>
      </c>
      <c r="CB15" t="s">
        <v>78</v>
      </c>
      <c r="CC15" t="s">
        <v>78</v>
      </c>
    </row>
    <row r="16" spans="1:81" x14ac:dyDescent="0.25">
      <c r="A16">
        <v>15</v>
      </c>
      <c r="B16">
        <v>14</v>
      </c>
      <c r="C16" t="s">
        <v>75</v>
      </c>
      <c r="D16" t="s">
        <v>549</v>
      </c>
      <c r="E16">
        <v>1919</v>
      </c>
      <c r="F16">
        <v>1946</v>
      </c>
      <c r="G16">
        <v>9.2531680690000009</v>
      </c>
      <c r="H16">
        <v>0.16839902100000001</v>
      </c>
      <c r="I16">
        <v>5.0979802999999997E-2</v>
      </c>
      <c r="J16">
        <v>2.1538462000000001E-2</v>
      </c>
      <c r="K16" s="1">
        <v>9.4940853550000028</v>
      </c>
      <c r="L16">
        <v>20.988772919999999</v>
      </c>
      <c r="O16" s="1">
        <v>20.988772919999999</v>
      </c>
      <c r="P16">
        <v>571.07588269999997</v>
      </c>
      <c r="Q16">
        <v>8.2285606149999992</v>
      </c>
      <c r="S16">
        <v>166.44903769999999</v>
      </c>
      <c r="T16">
        <v>125.4252812</v>
      </c>
      <c r="U16">
        <v>4.6793785999999997E-2</v>
      </c>
      <c r="V16">
        <v>0.41517203899999999</v>
      </c>
      <c r="Y16">
        <v>6.1994260000000002E-2</v>
      </c>
      <c r="Z16">
        <v>4.5873196999999998E-2</v>
      </c>
      <c r="AA16">
        <v>3.0563225140000001</v>
      </c>
      <c r="AD16" s="1">
        <v>874.80491801099993</v>
      </c>
      <c r="AE16">
        <v>1.2533797849999999</v>
      </c>
      <c r="AF16">
        <v>1.1724515289999999</v>
      </c>
      <c r="AG16">
        <v>0.91965914000000004</v>
      </c>
      <c r="AJ16">
        <v>0.108426684</v>
      </c>
      <c r="AM16">
        <v>4.6793785999999997E-2</v>
      </c>
      <c r="AP16" s="1">
        <v>3.5007109239999998</v>
      </c>
      <c r="AQ16">
        <v>871.17876221499989</v>
      </c>
      <c r="AR16">
        <v>908.78848720999997</v>
      </c>
      <c r="AS16" t="s">
        <v>104</v>
      </c>
      <c r="AT16">
        <v>2.7</v>
      </c>
      <c r="AU16" t="s">
        <v>77</v>
      </c>
      <c r="AV16">
        <v>0</v>
      </c>
      <c r="AW16" t="s">
        <v>78</v>
      </c>
      <c r="AX16" t="s">
        <v>79</v>
      </c>
      <c r="AY16" t="s">
        <v>80</v>
      </c>
      <c r="AZ16" t="s">
        <v>81</v>
      </c>
      <c r="BA16">
        <v>2016</v>
      </c>
      <c r="BB16" t="s">
        <v>550</v>
      </c>
      <c r="BC16" t="s">
        <v>551</v>
      </c>
      <c r="BD16" t="s">
        <v>82</v>
      </c>
      <c r="BE16" t="s">
        <v>83</v>
      </c>
      <c r="BF16" t="s">
        <v>84</v>
      </c>
      <c r="BG16" t="s">
        <v>78</v>
      </c>
      <c r="BH16" t="s">
        <v>552</v>
      </c>
      <c r="BI16" t="s">
        <v>553</v>
      </c>
      <c r="BJ16" t="s">
        <v>78</v>
      </c>
      <c r="BK16" t="s">
        <v>102</v>
      </c>
      <c r="BL16" t="s">
        <v>86</v>
      </c>
      <c r="BM16" t="s">
        <v>87</v>
      </c>
      <c r="BN16" t="s">
        <v>88</v>
      </c>
      <c r="BO16">
        <v>5362</v>
      </c>
      <c r="BP16">
        <v>0</v>
      </c>
      <c r="BQ16">
        <v>4039.855</v>
      </c>
      <c r="BR16">
        <v>0</v>
      </c>
      <c r="BS16">
        <v>90.964997499999996</v>
      </c>
      <c r="BT16">
        <v>82445</v>
      </c>
      <c r="BU16">
        <v>6420</v>
      </c>
      <c r="BV16">
        <v>0</v>
      </c>
      <c r="BW16">
        <v>7000</v>
      </c>
      <c r="BX16">
        <v>0</v>
      </c>
      <c r="BY16">
        <v>0.63600000000000001</v>
      </c>
      <c r="BZ16">
        <v>2447</v>
      </c>
      <c r="CA16">
        <v>2352</v>
      </c>
      <c r="CB16" t="s">
        <v>78</v>
      </c>
      <c r="CC16" t="s">
        <v>78</v>
      </c>
    </row>
    <row r="17" spans="1:81" x14ac:dyDescent="0.25">
      <c r="A17">
        <v>16</v>
      </c>
      <c r="B17">
        <v>15</v>
      </c>
      <c r="C17" t="s">
        <v>75</v>
      </c>
      <c r="D17" t="s">
        <v>549</v>
      </c>
      <c r="E17">
        <v>1919</v>
      </c>
      <c r="F17">
        <v>1946</v>
      </c>
      <c r="G17">
        <v>19.438628850000001</v>
      </c>
      <c r="H17">
        <v>0.18266505799999999</v>
      </c>
      <c r="I17">
        <v>0.31653051399999999</v>
      </c>
      <c r="J17">
        <v>2.3363107000000001E-2</v>
      </c>
      <c r="K17" s="1">
        <v>19.961187529000004</v>
      </c>
      <c r="L17">
        <v>12.125592210000001</v>
      </c>
      <c r="O17" s="1">
        <v>12.125592210000001</v>
      </c>
      <c r="P17">
        <v>858.67957690000003</v>
      </c>
      <c r="Q17">
        <v>2.534077114</v>
      </c>
      <c r="S17">
        <v>113.54932429999999</v>
      </c>
      <c r="T17">
        <v>78.152251649999997</v>
      </c>
      <c r="U17">
        <v>5.0757953000000001E-2</v>
      </c>
      <c r="V17">
        <v>0.450343618</v>
      </c>
      <c r="Y17">
        <v>6.7246144999999993E-2</v>
      </c>
      <c r="Z17">
        <v>4.9759376000000001E-2</v>
      </c>
      <c r="AA17">
        <v>0.86771922400000001</v>
      </c>
      <c r="AD17" s="1">
        <v>1054.4010562799999</v>
      </c>
      <c r="AE17">
        <v>1.359560697</v>
      </c>
      <c r="AF17">
        <v>1.4341796680000001</v>
      </c>
      <c r="AG17">
        <v>1.0319668310000001</v>
      </c>
      <c r="AJ17">
        <v>0.117612123</v>
      </c>
      <c r="AL17">
        <v>5.5773209999999997E-3</v>
      </c>
      <c r="AM17">
        <v>5.0757953000000001E-2</v>
      </c>
      <c r="AP17" s="1">
        <v>3.9996545930000003</v>
      </c>
      <c r="AQ17">
        <v>1052.915229964</v>
      </c>
      <c r="AR17">
        <v>1090.4874906119999</v>
      </c>
      <c r="AS17" t="s">
        <v>105</v>
      </c>
      <c r="AT17">
        <v>2.9</v>
      </c>
      <c r="AU17" t="s">
        <v>77</v>
      </c>
      <c r="AV17">
        <v>0</v>
      </c>
      <c r="AW17" t="s">
        <v>78</v>
      </c>
      <c r="AX17" t="s">
        <v>79</v>
      </c>
      <c r="AY17" t="s">
        <v>80</v>
      </c>
      <c r="AZ17" t="s">
        <v>81</v>
      </c>
      <c r="BA17">
        <v>2016</v>
      </c>
      <c r="BB17" t="s">
        <v>550</v>
      </c>
      <c r="BC17" t="s">
        <v>551</v>
      </c>
      <c r="BD17" t="s">
        <v>82</v>
      </c>
      <c r="BE17" t="s">
        <v>83</v>
      </c>
      <c r="BF17" t="s">
        <v>84</v>
      </c>
      <c r="BG17" t="s">
        <v>78</v>
      </c>
      <c r="BH17" t="s">
        <v>552</v>
      </c>
      <c r="BI17" t="s">
        <v>553</v>
      </c>
      <c r="BJ17" t="s">
        <v>78</v>
      </c>
      <c r="BK17" t="s">
        <v>102</v>
      </c>
      <c r="BL17" t="s">
        <v>86</v>
      </c>
      <c r="BM17" t="s">
        <v>87</v>
      </c>
      <c r="BN17" t="s">
        <v>88</v>
      </c>
      <c r="BO17">
        <v>5362</v>
      </c>
      <c r="BP17">
        <v>0</v>
      </c>
      <c r="BQ17">
        <v>4039.855</v>
      </c>
      <c r="BR17">
        <v>0</v>
      </c>
      <c r="BS17">
        <v>90.964997499999996</v>
      </c>
      <c r="BT17">
        <v>82445</v>
      </c>
      <c r="BU17">
        <v>6420</v>
      </c>
      <c r="BV17">
        <v>0</v>
      </c>
      <c r="BW17">
        <v>7000</v>
      </c>
      <c r="BX17">
        <v>0</v>
      </c>
      <c r="BY17">
        <v>0.63600000000000001</v>
      </c>
      <c r="BZ17">
        <v>2447</v>
      </c>
      <c r="CA17">
        <v>2352</v>
      </c>
      <c r="CB17" t="s">
        <v>78</v>
      </c>
      <c r="CC17" t="s">
        <v>78</v>
      </c>
    </row>
    <row r="18" spans="1:81" x14ac:dyDescent="0.25">
      <c r="A18">
        <v>17</v>
      </c>
      <c r="B18">
        <v>16</v>
      </c>
      <c r="C18" t="s">
        <v>75</v>
      </c>
      <c r="D18" t="s">
        <v>549</v>
      </c>
      <c r="E18">
        <v>1919</v>
      </c>
      <c r="F18">
        <v>1946</v>
      </c>
      <c r="G18">
        <v>19.501755849999999</v>
      </c>
      <c r="H18">
        <v>0.15599949299999999</v>
      </c>
      <c r="I18">
        <v>4.7226066999999997E-2</v>
      </c>
      <c r="J18">
        <v>1.9952544999999999E-2</v>
      </c>
      <c r="K18" s="1">
        <v>19.724933954999997</v>
      </c>
      <c r="L18">
        <v>34.389458380000001</v>
      </c>
      <c r="O18" s="1">
        <v>34.389458380000001</v>
      </c>
      <c r="P18">
        <v>690.94862239999998</v>
      </c>
      <c r="Q18">
        <v>0.65349639400000004</v>
      </c>
      <c r="S18">
        <v>471.75494179999998</v>
      </c>
      <c r="T18">
        <v>213.84672309999999</v>
      </c>
      <c r="U18">
        <v>4.3348273999999999E-2</v>
      </c>
      <c r="V18">
        <v>0.38460216200000003</v>
      </c>
      <c r="Y18">
        <v>5.7429508999999997E-2</v>
      </c>
      <c r="Z18">
        <v>4.249547E-2</v>
      </c>
      <c r="AA18">
        <v>0.26202026299999998</v>
      </c>
      <c r="AD18" s="1">
        <v>1377.9936793719999</v>
      </c>
      <c r="AE18">
        <v>1.161091139</v>
      </c>
      <c r="AF18">
        <v>1.7570953069999999</v>
      </c>
      <c r="AG18">
        <v>0.85194295499999995</v>
      </c>
      <c r="AJ18">
        <v>0.100443029</v>
      </c>
      <c r="AM18">
        <v>4.3348273999999999E-2</v>
      </c>
      <c r="AP18" s="1">
        <v>3.9139207040000001</v>
      </c>
      <c r="AQ18">
        <v>1377.2037836939999</v>
      </c>
      <c r="AR18">
        <v>1436.0219924109999</v>
      </c>
      <c r="AS18" t="s">
        <v>106</v>
      </c>
      <c r="AT18">
        <v>2.5</v>
      </c>
      <c r="AU18" t="s">
        <v>77</v>
      </c>
      <c r="AV18">
        <v>0</v>
      </c>
      <c r="AW18" t="s">
        <v>78</v>
      </c>
      <c r="AX18" t="s">
        <v>79</v>
      </c>
      <c r="AY18" t="s">
        <v>80</v>
      </c>
      <c r="AZ18" t="s">
        <v>81</v>
      </c>
      <c r="BA18">
        <v>2016</v>
      </c>
      <c r="BB18" t="s">
        <v>550</v>
      </c>
      <c r="BC18" t="s">
        <v>551</v>
      </c>
      <c r="BD18" t="s">
        <v>82</v>
      </c>
      <c r="BE18" t="s">
        <v>83</v>
      </c>
      <c r="BF18" t="s">
        <v>84</v>
      </c>
      <c r="BG18" t="s">
        <v>78</v>
      </c>
      <c r="BH18" t="s">
        <v>552</v>
      </c>
      <c r="BI18" t="s">
        <v>553</v>
      </c>
      <c r="BJ18" t="s">
        <v>78</v>
      </c>
      <c r="BK18" t="s">
        <v>102</v>
      </c>
      <c r="BL18" t="s">
        <v>86</v>
      </c>
      <c r="BM18" t="s">
        <v>87</v>
      </c>
      <c r="BN18" t="s">
        <v>88</v>
      </c>
      <c r="BO18">
        <v>5362</v>
      </c>
      <c r="BP18">
        <v>0</v>
      </c>
      <c r="BQ18">
        <v>4039.855</v>
      </c>
      <c r="BR18">
        <v>0</v>
      </c>
      <c r="BS18">
        <v>90.964997499999996</v>
      </c>
      <c r="BT18">
        <v>82445</v>
      </c>
      <c r="BU18">
        <v>6420</v>
      </c>
      <c r="BV18">
        <v>0</v>
      </c>
      <c r="BW18">
        <v>7000</v>
      </c>
      <c r="BX18">
        <v>0</v>
      </c>
      <c r="BY18">
        <v>0.63600000000000001</v>
      </c>
      <c r="BZ18">
        <v>2447</v>
      </c>
      <c r="CA18">
        <v>2352</v>
      </c>
      <c r="CB18" t="s">
        <v>78</v>
      </c>
      <c r="CC18" t="s">
        <v>78</v>
      </c>
    </row>
    <row r="19" spans="1:81" x14ac:dyDescent="0.25">
      <c r="A19">
        <v>18</v>
      </c>
      <c r="B19">
        <v>17</v>
      </c>
      <c r="C19" t="s">
        <v>75</v>
      </c>
      <c r="D19" t="s">
        <v>549</v>
      </c>
      <c r="E19">
        <v>1919</v>
      </c>
      <c r="F19">
        <v>1946</v>
      </c>
      <c r="G19">
        <v>7.0868402430000002</v>
      </c>
      <c r="H19">
        <v>0.206846276</v>
      </c>
      <c r="I19">
        <v>6.2619023999999995E-2</v>
      </c>
      <c r="J19">
        <v>2.6455916999999999E-2</v>
      </c>
      <c r="K19" s="1">
        <v>7.3827614600000002</v>
      </c>
      <c r="L19">
        <v>54.510220029999999</v>
      </c>
      <c r="O19" s="1">
        <v>54.510220029999999</v>
      </c>
      <c r="P19">
        <v>513.4386227</v>
      </c>
      <c r="Q19">
        <v>9.7732648229999999</v>
      </c>
      <c r="S19">
        <v>498.65855160000001</v>
      </c>
      <c r="T19">
        <v>221.13967869999999</v>
      </c>
      <c r="U19">
        <v>5.7477295999999997E-2</v>
      </c>
      <c r="V19">
        <v>0.50996014899999997</v>
      </c>
      <c r="Y19">
        <v>7.6148196000000001E-2</v>
      </c>
      <c r="Z19">
        <v>5.6346527E-2</v>
      </c>
      <c r="AA19">
        <v>2.9553357830000002</v>
      </c>
      <c r="AD19" s="1">
        <v>1246.665385774</v>
      </c>
      <c r="AE19">
        <v>1.5395394739999999</v>
      </c>
      <c r="AF19">
        <v>2.1818965210000001</v>
      </c>
      <c r="AG19">
        <v>1.1296269210000001</v>
      </c>
      <c r="AJ19">
        <v>0.133181627</v>
      </c>
      <c r="AL19">
        <v>6.5357638040000001</v>
      </c>
      <c r="AM19">
        <v>5.7477295999999997E-2</v>
      </c>
      <c r="AP19" s="1">
        <v>11.577485643000001</v>
      </c>
      <c r="AQ19">
        <v>1243.010117823</v>
      </c>
      <c r="AR19">
        <v>1320.1358529070001</v>
      </c>
      <c r="AS19" t="s">
        <v>107</v>
      </c>
      <c r="AT19">
        <v>3.3</v>
      </c>
      <c r="AU19" t="s">
        <v>77</v>
      </c>
      <c r="AV19">
        <v>0</v>
      </c>
      <c r="AW19" t="s">
        <v>78</v>
      </c>
      <c r="AX19" t="s">
        <v>79</v>
      </c>
      <c r="AY19" t="s">
        <v>80</v>
      </c>
      <c r="AZ19" t="s">
        <v>81</v>
      </c>
      <c r="BA19">
        <v>2016</v>
      </c>
      <c r="BB19" t="s">
        <v>550</v>
      </c>
      <c r="BC19" t="s">
        <v>551</v>
      </c>
      <c r="BD19" t="s">
        <v>82</v>
      </c>
      <c r="BE19" t="s">
        <v>83</v>
      </c>
      <c r="BF19" t="s">
        <v>84</v>
      </c>
      <c r="BG19" t="s">
        <v>78</v>
      </c>
      <c r="BH19" t="s">
        <v>552</v>
      </c>
      <c r="BI19" t="s">
        <v>553</v>
      </c>
      <c r="BJ19" t="s">
        <v>78</v>
      </c>
      <c r="BK19" t="s">
        <v>102</v>
      </c>
      <c r="BL19" t="s">
        <v>86</v>
      </c>
      <c r="BM19" t="s">
        <v>87</v>
      </c>
      <c r="BN19" t="s">
        <v>88</v>
      </c>
      <c r="BO19">
        <v>5362</v>
      </c>
      <c r="BP19">
        <v>0</v>
      </c>
      <c r="BQ19">
        <v>4039.855</v>
      </c>
      <c r="BR19">
        <v>0</v>
      </c>
      <c r="BS19">
        <v>90.964997499999996</v>
      </c>
      <c r="BT19">
        <v>82445</v>
      </c>
      <c r="BU19">
        <v>6420</v>
      </c>
      <c r="BV19">
        <v>0</v>
      </c>
      <c r="BW19">
        <v>7000</v>
      </c>
      <c r="BX19">
        <v>0</v>
      </c>
      <c r="BY19">
        <v>0.63600000000000001</v>
      </c>
      <c r="BZ19">
        <v>2447</v>
      </c>
      <c r="CA19">
        <v>2352</v>
      </c>
      <c r="CB19" t="s">
        <v>78</v>
      </c>
      <c r="CC19" t="s">
        <v>78</v>
      </c>
    </row>
    <row r="20" spans="1:81" x14ac:dyDescent="0.25">
      <c r="A20">
        <v>19</v>
      </c>
      <c r="B20">
        <v>18</v>
      </c>
      <c r="C20" t="s">
        <v>75</v>
      </c>
      <c r="D20" t="s">
        <v>549</v>
      </c>
      <c r="E20">
        <v>1946</v>
      </c>
      <c r="F20">
        <v>1977</v>
      </c>
      <c r="G20">
        <v>25.00268492</v>
      </c>
      <c r="H20">
        <v>0.37482685100000002</v>
      </c>
      <c r="I20">
        <v>0.71810955600000004</v>
      </c>
      <c r="K20" s="1">
        <v>26.095621327000003</v>
      </c>
      <c r="L20">
        <v>7.4765431150000001</v>
      </c>
      <c r="M20">
        <v>1.4404884999999999E-2</v>
      </c>
      <c r="O20" s="1">
        <v>7.4909480000000004</v>
      </c>
      <c r="P20">
        <v>1308.049426</v>
      </c>
      <c r="Q20">
        <v>4.9286768519999997</v>
      </c>
      <c r="R20">
        <v>53.874257450000002</v>
      </c>
      <c r="S20">
        <v>11.493018920000001</v>
      </c>
      <c r="T20">
        <v>27.321680959999998</v>
      </c>
      <c r="U20">
        <v>0.410332792</v>
      </c>
      <c r="V20">
        <v>9.3016009999999996E-3</v>
      </c>
      <c r="Y20">
        <v>3.43341999</v>
      </c>
      <c r="Z20">
        <v>0.90985865899999996</v>
      </c>
      <c r="AA20">
        <v>1.4933682319999999</v>
      </c>
      <c r="AD20" s="1">
        <v>1411.9233414560001</v>
      </c>
      <c r="AE20">
        <v>6.2603975590000003</v>
      </c>
      <c r="AF20">
        <v>1.5235156169999999</v>
      </c>
      <c r="AG20">
        <v>0.24227328100000001</v>
      </c>
      <c r="AH20">
        <v>0.76240324900000001</v>
      </c>
      <c r="AI20">
        <v>1.730985958</v>
      </c>
      <c r="AM20">
        <v>0.13206321500000001</v>
      </c>
      <c r="AP20" s="1">
        <v>10.651638879</v>
      </c>
      <c r="AQ20">
        <v>1405.6670601820001</v>
      </c>
      <c r="AR20">
        <v>1456.1615496620002</v>
      </c>
      <c r="AS20" t="s">
        <v>108</v>
      </c>
      <c r="AT20">
        <v>3.3</v>
      </c>
      <c r="AU20" t="s">
        <v>77</v>
      </c>
      <c r="AV20">
        <v>0</v>
      </c>
      <c r="AW20" t="s">
        <v>78</v>
      </c>
      <c r="AX20" t="s">
        <v>79</v>
      </c>
      <c r="AY20" t="s">
        <v>80</v>
      </c>
      <c r="AZ20" t="s">
        <v>81</v>
      </c>
      <c r="BA20">
        <v>2016</v>
      </c>
      <c r="BB20" t="s">
        <v>550</v>
      </c>
      <c r="BC20" t="s">
        <v>551</v>
      </c>
      <c r="BD20" t="s">
        <v>82</v>
      </c>
      <c r="BE20" t="s">
        <v>83</v>
      </c>
      <c r="BF20" t="s">
        <v>84</v>
      </c>
      <c r="BG20" t="s">
        <v>78</v>
      </c>
      <c r="BH20" t="s">
        <v>552</v>
      </c>
      <c r="BI20" t="s">
        <v>553</v>
      </c>
      <c r="BJ20" t="s">
        <v>78</v>
      </c>
      <c r="BK20" t="s">
        <v>109</v>
      </c>
      <c r="BL20" t="s">
        <v>86</v>
      </c>
      <c r="BM20" t="s">
        <v>87</v>
      </c>
      <c r="BN20" t="s">
        <v>88</v>
      </c>
      <c r="BO20">
        <v>5362</v>
      </c>
      <c r="BP20">
        <v>4039.855</v>
      </c>
      <c r="BQ20">
        <v>4169.8252499999999</v>
      </c>
      <c r="BR20">
        <v>90.964997499999996</v>
      </c>
      <c r="BS20">
        <v>77.550002500000005</v>
      </c>
      <c r="BT20">
        <v>82445</v>
      </c>
      <c r="BU20">
        <v>7000</v>
      </c>
      <c r="BV20">
        <v>0</v>
      </c>
      <c r="BW20">
        <v>7568</v>
      </c>
      <c r="BX20">
        <v>0.63600000000000001</v>
      </c>
      <c r="BY20">
        <v>0.65300000000000002</v>
      </c>
      <c r="BZ20">
        <v>2352</v>
      </c>
      <c r="CA20">
        <v>17362</v>
      </c>
      <c r="CB20" t="s">
        <v>78</v>
      </c>
      <c r="CC20" t="s">
        <v>78</v>
      </c>
    </row>
    <row r="21" spans="1:81" x14ac:dyDescent="0.25">
      <c r="A21">
        <v>20</v>
      </c>
      <c r="B21">
        <v>19</v>
      </c>
      <c r="C21" t="s">
        <v>75</v>
      </c>
      <c r="D21" t="s">
        <v>549</v>
      </c>
      <c r="E21">
        <v>1946</v>
      </c>
      <c r="F21">
        <v>1977</v>
      </c>
      <c r="G21">
        <v>9.2196970999999994</v>
      </c>
      <c r="H21">
        <v>9.6389859999999994E-2</v>
      </c>
      <c r="I21">
        <v>0.41584162400000002</v>
      </c>
      <c r="J21">
        <v>3.9692663000000003E-2</v>
      </c>
      <c r="K21" s="1">
        <v>9.7716212470000006</v>
      </c>
      <c r="L21">
        <v>11.641084429999999</v>
      </c>
      <c r="O21" s="1">
        <v>11.641084429999999</v>
      </c>
      <c r="P21">
        <v>172.4090606</v>
      </c>
      <c r="Q21">
        <v>0.33815933500000001</v>
      </c>
      <c r="S21">
        <v>679.07405219999998</v>
      </c>
      <c r="T21">
        <v>208.63000489999999</v>
      </c>
      <c r="U21">
        <v>4.1049299689999996</v>
      </c>
      <c r="V21">
        <v>0.145270819</v>
      </c>
      <c r="Y21">
        <v>2.0445588000000001E-2</v>
      </c>
      <c r="AA21">
        <v>0.120952108</v>
      </c>
      <c r="AD21" s="1">
        <v>1064.842875519</v>
      </c>
      <c r="AE21">
        <v>9.5938065300000002</v>
      </c>
      <c r="AF21">
        <v>1.517109939</v>
      </c>
      <c r="AI21">
        <v>0.219114113</v>
      </c>
      <c r="AJ21">
        <v>5.8674058000000001E-2</v>
      </c>
      <c r="AK21">
        <v>5.5402662999999998E-2</v>
      </c>
      <c r="AL21">
        <v>0.63815425400000003</v>
      </c>
      <c r="AM21">
        <v>4.1049299689999996</v>
      </c>
      <c r="AO21">
        <v>0.93076473800000004</v>
      </c>
      <c r="AP21" s="1">
        <v>17.117956264</v>
      </c>
      <c r="AQ21">
        <v>1060.451277035</v>
      </c>
      <c r="AR21">
        <v>1103.3735374599999</v>
      </c>
      <c r="AS21" t="s">
        <v>110</v>
      </c>
      <c r="AT21">
        <v>2.8</v>
      </c>
      <c r="AU21" t="s">
        <v>77</v>
      </c>
      <c r="AV21">
        <v>0</v>
      </c>
      <c r="AW21" t="s">
        <v>78</v>
      </c>
      <c r="AX21" t="s">
        <v>79</v>
      </c>
      <c r="AY21" t="s">
        <v>80</v>
      </c>
      <c r="AZ21" t="s">
        <v>81</v>
      </c>
      <c r="BA21">
        <v>2016</v>
      </c>
      <c r="BB21" t="s">
        <v>550</v>
      </c>
      <c r="BC21" t="s">
        <v>551</v>
      </c>
      <c r="BD21" t="s">
        <v>82</v>
      </c>
      <c r="BE21" t="s">
        <v>83</v>
      </c>
      <c r="BF21" t="s">
        <v>84</v>
      </c>
      <c r="BG21" t="s">
        <v>78</v>
      </c>
      <c r="BH21" t="s">
        <v>552</v>
      </c>
      <c r="BI21" t="s">
        <v>553</v>
      </c>
      <c r="BJ21" t="s">
        <v>78</v>
      </c>
      <c r="BK21" t="s">
        <v>109</v>
      </c>
      <c r="BL21" t="s">
        <v>86</v>
      </c>
      <c r="BM21" t="s">
        <v>87</v>
      </c>
      <c r="BN21" t="s">
        <v>88</v>
      </c>
      <c r="BO21">
        <v>5362</v>
      </c>
      <c r="BP21">
        <v>4039.855</v>
      </c>
      <c r="BQ21">
        <v>4169.8252499999999</v>
      </c>
      <c r="BR21">
        <v>90.964997499999996</v>
      </c>
      <c r="BS21">
        <v>77.550002500000005</v>
      </c>
      <c r="BT21">
        <v>82445</v>
      </c>
      <c r="BU21">
        <v>7000</v>
      </c>
      <c r="BV21">
        <v>0</v>
      </c>
      <c r="BW21">
        <v>7568</v>
      </c>
      <c r="BX21">
        <v>0.63600000000000001</v>
      </c>
      <c r="BY21">
        <v>0.65300000000000002</v>
      </c>
      <c r="BZ21">
        <v>2352</v>
      </c>
      <c r="CA21">
        <v>17362</v>
      </c>
      <c r="CB21" t="s">
        <v>78</v>
      </c>
      <c r="CC21" t="s">
        <v>78</v>
      </c>
    </row>
    <row r="22" spans="1:81" x14ac:dyDescent="0.25">
      <c r="A22">
        <v>21</v>
      </c>
      <c r="B22">
        <v>20</v>
      </c>
      <c r="C22" t="s">
        <v>75</v>
      </c>
      <c r="D22" t="s">
        <v>549</v>
      </c>
      <c r="E22">
        <v>1946</v>
      </c>
      <c r="F22">
        <v>1977</v>
      </c>
      <c r="G22">
        <v>11.3741167</v>
      </c>
      <c r="H22">
        <v>7.1289325000000001E-2</v>
      </c>
      <c r="I22">
        <v>0.11142081600000001</v>
      </c>
      <c r="J22">
        <v>1.3527397E-2</v>
      </c>
      <c r="K22" s="1">
        <v>11.570354238000002</v>
      </c>
      <c r="L22">
        <v>19.29157739</v>
      </c>
      <c r="O22" s="1">
        <v>19.29157739</v>
      </c>
      <c r="P22">
        <v>1012.2102630000001</v>
      </c>
      <c r="S22">
        <v>545.33139659999995</v>
      </c>
      <c r="T22">
        <v>212.7715068</v>
      </c>
      <c r="U22">
        <v>1.3752872439999999</v>
      </c>
      <c r="V22">
        <v>0.39633664400000002</v>
      </c>
      <c r="Y22">
        <v>0.29904885599999997</v>
      </c>
      <c r="AD22" s="1">
        <v>1772.3838391439999</v>
      </c>
      <c r="AE22">
        <v>5.3579754709999996</v>
      </c>
      <c r="AF22">
        <v>0.70676787399999996</v>
      </c>
      <c r="AG22">
        <v>2.3091159019999998</v>
      </c>
      <c r="AJ22">
        <v>8.0325287999999995E-2</v>
      </c>
      <c r="AM22">
        <v>1.3752872439999999</v>
      </c>
      <c r="AP22" s="1">
        <v>9.8294717789999986</v>
      </c>
      <c r="AQ22">
        <v>1770.3131664</v>
      </c>
      <c r="AR22">
        <v>1813.075242551</v>
      </c>
      <c r="AS22" t="s">
        <v>111</v>
      </c>
      <c r="AT22">
        <v>2.7</v>
      </c>
      <c r="AU22" t="s">
        <v>77</v>
      </c>
      <c r="AV22">
        <v>0</v>
      </c>
      <c r="AW22" t="s">
        <v>78</v>
      </c>
      <c r="AX22" t="s">
        <v>79</v>
      </c>
      <c r="AY22" t="s">
        <v>80</v>
      </c>
      <c r="AZ22" t="s">
        <v>81</v>
      </c>
      <c r="BA22">
        <v>2016</v>
      </c>
      <c r="BB22" t="s">
        <v>550</v>
      </c>
      <c r="BC22" t="s">
        <v>551</v>
      </c>
      <c r="BD22" t="s">
        <v>82</v>
      </c>
      <c r="BE22" t="s">
        <v>83</v>
      </c>
      <c r="BF22" t="s">
        <v>84</v>
      </c>
      <c r="BG22" t="s">
        <v>78</v>
      </c>
      <c r="BH22" t="s">
        <v>552</v>
      </c>
      <c r="BI22" t="s">
        <v>553</v>
      </c>
      <c r="BJ22" t="s">
        <v>78</v>
      </c>
      <c r="BK22" t="s">
        <v>109</v>
      </c>
      <c r="BL22" t="s">
        <v>86</v>
      </c>
      <c r="BM22" t="s">
        <v>87</v>
      </c>
      <c r="BN22" t="s">
        <v>88</v>
      </c>
      <c r="BO22">
        <v>5362</v>
      </c>
      <c r="BP22">
        <v>4039.855</v>
      </c>
      <c r="BQ22">
        <v>4169.8252499999999</v>
      </c>
      <c r="BR22">
        <v>90.964997499999996</v>
      </c>
      <c r="BS22">
        <v>77.550002500000005</v>
      </c>
      <c r="BT22">
        <v>82445</v>
      </c>
      <c r="BU22">
        <v>7000</v>
      </c>
      <c r="BV22">
        <v>0</v>
      </c>
      <c r="BW22">
        <v>7568</v>
      </c>
      <c r="BX22">
        <v>0.63600000000000001</v>
      </c>
      <c r="BY22">
        <v>0.65300000000000002</v>
      </c>
      <c r="BZ22">
        <v>2352</v>
      </c>
      <c r="CA22">
        <v>17362</v>
      </c>
      <c r="CB22" t="s">
        <v>78</v>
      </c>
      <c r="CC22" t="s">
        <v>78</v>
      </c>
    </row>
    <row r="23" spans="1:81" x14ac:dyDescent="0.25">
      <c r="A23">
        <v>22</v>
      </c>
      <c r="B23">
        <v>21</v>
      </c>
      <c r="C23" t="s">
        <v>75</v>
      </c>
      <c r="D23" t="s">
        <v>549</v>
      </c>
      <c r="E23">
        <v>1946</v>
      </c>
      <c r="F23">
        <v>1977</v>
      </c>
      <c r="G23">
        <v>27.446757590000001</v>
      </c>
      <c r="H23">
        <v>8.8216459999999997E-2</v>
      </c>
      <c r="I23">
        <v>0.48370318099999998</v>
      </c>
      <c r="J23">
        <v>1.6739380000000002E-2</v>
      </c>
      <c r="K23" s="1">
        <v>28.035416611000002</v>
      </c>
      <c r="L23">
        <v>12.213397499999999</v>
      </c>
      <c r="O23" s="1">
        <v>12.213397499999999</v>
      </c>
      <c r="P23">
        <v>704.04903679999995</v>
      </c>
      <c r="S23">
        <v>392.39785069999999</v>
      </c>
      <c r="T23">
        <v>92.16834351</v>
      </c>
      <c r="U23">
        <v>6.9652831999999998E-2</v>
      </c>
      <c r="V23">
        <v>0.49044391700000001</v>
      </c>
      <c r="AD23" s="1">
        <v>1189.1753277590001</v>
      </c>
      <c r="AE23">
        <v>0.30726039700000002</v>
      </c>
      <c r="AF23">
        <v>1.851117237</v>
      </c>
      <c r="AG23">
        <v>1.1595557670000001</v>
      </c>
      <c r="AM23">
        <v>6.9652831999999998E-2</v>
      </c>
      <c r="AP23" s="1">
        <v>3.3875862329999999</v>
      </c>
      <c r="AQ23">
        <v>1188.6152310100001</v>
      </c>
      <c r="AR23">
        <v>1232.8117281029997</v>
      </c>
      <c r="AS23" t="s">
        <v>112</v>
      </c>
      <c r="AT23">
        <v>3.3</v>
      </c>
      <c r="AU23" t="s">
        <v>77</v>
      </c>
      <c r="AV23">
        <v>0</v>
      </c>
      <c r="AW23" t="s">
        <v>78</v>
      </c>
      <c r="AX23" t="s">
        <v>79</v>
      </c>
      <c r="AY23" t="s">
        <v>80</v>
      </c>
      <c r="AZ23" t="s">
        <v>81</v>
      </c>
      <c r="BA23">
        <v>2016</v>
      </c>
      <c r="BB23" t="s">
        <v>550</v>
      </c>
      <c r="BC23" t="s">
        <v>551</v>
      </c>
      <c r="BD23" t="s">
        <v>82</v>
      </c>
      <c r="BE23" t="s">
        <v>83</v>
      </c>
      <c r="BF23" t="s">
        <v>84</v>
      </c>
      <c r="BG23" t="s">
        <v>78</v>
      </c>
      <c r="BH23" t="s">
        <v>552</v>
      </c>
      <c r="BI23" t="s">
        <v>553</v>
      </c>
      <c r="BJ23" t="s">
        <v>78</v>
      </c>
      <c r="BK23" t="s">
        <v>109</v>
      </c>
      <c r="BL23" t="s">
        <v>86</v>
      </c>
      <c r="BM23" t="s">
        <v>87</v>
      </c>
      <c r="BN23" t="s">
        <v>88</v>
      </c>
      <c r="BO23">
        <v>5362</v>
      </c>
      <c r="BP23">
        <v>4039.855</v>
      </c>
      <c r="BQ23">
        <v>4169.8252499999999</v>
      </c>
      <c r="BR23">
        <v>90.964997499999996</v>
      </c>
      <c r="BS23">
        <v>77.550002500000005</v>
      </c>
      <c r="BT23">
        <v>82445</v>
      </c>
      <c r="BU23">
        <v>7000</v>
      </c>
      <c r="BV23">
        <v>0</v>
      </c>
      <c r="BW23">
        <v>7568</v>
      </c>
      <c r="BX23">
        <v>0.63600000000000001</v>
      </c>
      <c r="BY23">
        <v>0.65300000000000002</v>
      </c>
      <c r="BZ23">
        <v>2352</v>
      </c>
      <c r="CA23">
        <v>17362</v>
      </c>
      <c r="CB23" t="s">
        <v>78</v>
      </c>
      <c r="CC23" t="s">
        <v>78</v>
      </c>
    </row>
    <row r="24" spans="1:81" x14ac:dyDescent="0.25">
      <c r="A24">
        <v>23</v>
      </c>
      <c r="B24">
        <v>22</v>
      </c>
      <c r="C24" t="s">
        <v>75</v>
      </c>
      <c r="D24" t="s">
        <v>549</v>
      </c>
      <c r="E24">
        <v>1946</v>
      </c>
      <c r="F24">
        <v>1977</v>
      </c>
      <c r="G24">
        <v>10.939813089999999</v>
      </c>
      <c r="H24">
        <v>7.7749864000000002E-2</v>
      </c>
      <c r="I24">
        <v>9.7732970000000002E-2</v>
      </c>
      <c r="J24">
        <v>1.4753307E-2</v>
      </c>
      <c r="K24" s="1">
        <v>11.130049230999997</v>
      </c>
      <c r="L24">
        <v>7.3331757980000001</v>
      </c>
      <c r="O24" s="1">
        <v>7.3331757980000001</v>
      </c>
      <c r="P24">
        <v>556.74980159999996</v>
      </c>
      <c r="S24">
        <v>809.07560960000001</v>
      </c>
      <c r="T24">
        <v>347.77172689999998</v>
      </c>
      <c r="U24">
        <v>1.4999215809999999</v>
      </c>
      <c r="V24">
        <v>0.43225434400000001</v>
      </c>
      <c r="Y24">
        <v>0.32614992599999998</v>
      </c>
      <c r="AD24" s="1">
        <v>1715.855463951</v>
      </c>
      <c r="AE24">
        <v>5.8435378309999999</v>
      </c>
      <c r="AF24">
        <v>1.6008487309999999</v>
      </c>
      <c r="AG24">
        <v>2.518377734</v>
      </c>
      <c r="AJ24">
        <v>8.7604705000000005E-2</v>
      </c>
      <c r="AM24">
        <v>1.4999215809999999</v>
      </c>
      <c r="AP24" s="1">
        <v>11.550290582000001</v>
      </c>
      <c r="AQ24">
        <v>1713.5971380999999</v>
      </c>
      <c r="AR24">
        <v>1745.8689795620005</v>
      </c>
      <c r="AS24" t="s">
        <v>113</v>
      </c>
      <c r="AT24">
        <v>3</v>
      </c>
      <c r="AU24" t="s">
        <v>77</v>
      </c>
      <c r="AV24">
        <v>0</v>
      </c>
      <c r="AW24" t="s">
        <v>78</v>
      </c>
      <c r="AX24" t="s">
        <v>79</v>
      </c>
      <c r="AY24" t="s">
        <v>80</v>
      </c>
      <c r="AZ24" t="s">
        <v>81</v>
      </c>
      <c r="BA24">
        <v>2016</v>
      </c>
      <c r="BB24" t="s">
        <v>550</v>
      </c>
      <c r="BC24" t="s">
        <v>551</v>
      </c>
      <c r="BD24" t="s">
        <v>82</v>
      </c>
      <c r="BE24" t="s">
        <v>83</v>
      </c>
      <c r="BF24" t="s">
        <v>84</v>
      </c>
      <c r="BG24" t="s">
        <v>78</v>
      </c>
      <c r="BH24" t="s">
        <v>552</v>
      </c>
      <c r="BI24" t="s">
        <v>553</v>
      </c>
      <c r="BJ24" t="s">
        <v>78</v>
      </c>
      <c r="BK24" t="s">
        <v>109</v>
      </c>
      <c r="BL24" t="s">
        <v>86</v>
      </c>
      <c r="BM24" t="s">
        <v>87</v>
      </c>
      <c r="BN24" t="s">
        <v>88</v>
      </c>
      <c r="BO24">
        <v>5362</v>
      </c>
      <c r="BP24">
        <v>4039.855</v>
      </c>
      <c r="BQ24">
        <v>4169.8252499999999</v>
      </c>
      <c r="BR24">
        <v>90.964997499999996</v>
      </c>
      <c r="BS24">
        <v>77.550002500000005</v>
      </c>
      <c r="BT24">
        <v>82445</v>
      </c>
      <c r="BU24">
        <v>7000</v>
      </c>
      <c r="BV24">
        <v>0</v>
      </c>
      <c r="BW24">
        <v>7568</v>
      </c>
      <c r="BX24">
        <v>0.63600000000000001</v>
      </c>
      <c r="BY24">
        <v>0.65300000000000002</v>
      </c>
      <c r="BZ24">
        <v>2352</v>
      </c>
      <c r="CA24">
        <v>17362</v>
      </c>
      <c r="CB24" t="s">
        <v>78</v>
      </c>
      <c r="CC24" t="s">
        <v>78</v>
      </c>
    </row>
    <row r="25" spans="1:81" x14ac:dyDescent="0.25">
      <c r="A25">
        <v>24</v>
      </c>
      <c r="B25">
        <v>23</v>
      </c>
      <c r="C25" t="s">
        <v>75</v>
      </c>
      <c r="D25" t="s">
        <v>549</v>
      </c>
      <c r="E25">
        <v>1946</v>
      </c>
      <c r="F25">
        <v>1977</v>
      </c>
      <c r="G25">
        <v>11.666025019999999</v>
      </c>
      <c r="H25">
        <v>8.7428420000000007E-2</v>
      </c>
      <c r="I25">
        <v>0.10989908800000001</v>
      </c>
      <c r="J25">
        <v>1.6589847000000001E-2</v>
      </c>
      <c r="K25" s="1">
        <v>11.879942375000001</v>
      </c>
      <c r="L25">
        <v>28.178045139999998</v>
      </c>
      <c r="O25" s="1">
        <v>28.178045139999998</v>
      </c>
      <c r="P25">
        <v>777.30804420000004</v>
      </c>
      <c r="S25">
        <v>710.99022219999995</v>
      </c>
      <c r="T25">
        <v>266.1745287</v>
      </c>
      <c r="U25">
        <v>1.686636695</v>
      </c>
      <c r="V25">
        <v>0.48606276900000001</v>
      </c>
      <c r="Y25">
        <v>0.36675012899999998</v>
      </c>
      <c r="AD25" s="1">
        <v>1757.012244693</v>
      </c>
      <c r="AE25">
        <v>6.5709604160000001</v>
      </c>
      <c r="AF25">
        <v>1.6735261079999999</v>
      </c>
      <c r="AG25">
        <v>2.831873581</v>
      </c>
      <c r="AJ25">
        <v>9.8510024000000002E-2</v>
      </c>
      <c r="AM25">
        <v>1.686636695</v>
      </c>
      <c r="AP25" s="1">
        <v>12.861506823999999</v>
      </c>
      <c r="AQ25">
        <v>1754.4727951</v>
      </c>
      <c r="AR25">
        <v>1809.9317390320002</v>
      </c>
      <c r="AS25" t="s">
        <v>114</v>
      </c>
      <c r="AT25">
        <v>3.3</v>
      </c>
      <c r="AU25" t="s">
        <v>77</v>
      </c>
      <c r="AV25">
        <v>0</v>
      </c>
      <c r="AW25" t="s">
        <v>78</v>
      </c>
      <c r="AX25" t="s">
        <v>79</v>
      </c>
      <c r="AY25" t="s">
        <v>80</v>
      </c>
      <c r="AZ25" t="s">
        <v>81</v>
      </c>
      <c r="BA25">
        <v>2016</v>
      </c>
      <c r="BB25" t="s">
        <v>550</v>
      </c>
      <c r="BC25" t="s">
        <v>551</v>
      </c>
      <c r="BD25" t="s">
        <v>82</v>
      </c>
      <c r="BE25" t="s">
        <v>83</v>
      </c>
      <c r="BF25" t="s">
        <v>84</v>
      </c>
      <c r="BG25" t="s">
        <v>78</v>
      </c>
      <c r="BH25" t="s">
        <v>552</v>
      </c>
      <c r="BI25" t="s">
        <v>553</v>
      </c>
      <c r="BJ25" t="s">
        <v>78</v>
      </c>
      <c r="BK25" t="s">
        <v>109</v>
      </c>
      <c r="BL25" t="s">
        <v>86</v>
      </c>
      <c r="BM25" t="s">
        <v>87</v>
      </c>
      <c r="BN25" t="s">
        <v>88</v>
      </c>
      <c r="BO25">
        <v>5362</v>
      </c>
      <c r="BP25">
        <v>4039.855</v>
      </c>
      <c r="BQ25">
        <v>4169.8252499999999</v>
      </c>
      <c r="BR25">
        <v>90.964997499999996</v>
      </c>
      <c r="BS25">
        <v>77.550002500000005</v>
      </c>
      <c r="BT25">
        <v>82445</v>
      </c>
      <c r="BU25">
        <v>7000</v>
      </c>
      <c r="BV25">
        <v>0</v>
      </c>
      <c r="BW25">
        <v>7568</v>
      </c>
      <c r="BX25">
        <v>0.63600000000000001</v>
      </c>
      <c r="BY25">
        <v>0.65300000000000002</v>
      </c>
      <c r="BZ25">
        <v>2352</v>
      </c>
      <c r="CA25">
        <v>17362</v>
      </c>
      <c r="CB25" t="s">
        <v>78</v>
      </c>
      <c r="CC25" t="s">
        <v>78</v>
      </c>
    </row>
    <row r="26" spans="1:81" x14ac:dyDescent="0.25">
      <c r="A26">
        <v>25</v>
      </c>
      <c r="B26">
        <v>24</v>
      </c>
      <c r="C26" t="s">
        <v>75</v>
      </c>
      <c r="D26" t="s">
        <v>549</v>
      </c>
      <c r="E26">
        <v>1946</v>
      </c>
      <c r="F26">
        <v>1977</v>
      </c>
      <c r="G26">
        <v>18.827396369999999</v>
      </c>
      <c r="H26">
        <v>8.1263724999999995E-2</v>
      </c>
      <c r="I26">
        <v>0.102149956</v>
      </c>
      <c r="J26">
        <v>1.5420074000000001E-2</v>
      </c>
      <c r="K26" s="1">
        <v>19.026230125000001</v>
      </c>
      <c r="L26">
        <v>39.784711039999998</v>
      </c>
      <c r="O26" s="1">
        <v>39.784711039999998</v>
      </c>
      <c r="P26">
        <v>1036.488533</v>
      </c>
      <c r="S26">
        <v>13.56032443</v>
      </c>
      <c r="T26">
        <v>45.178438659999998</v>
      </c>
      <c r="U26">
        <v>2.4652682829999999</v>
      </c>
      <c r="V26">
        <v>9.5187676939999992</v>
      </c>
      <c r="AD26" s="1">
        <v>1107.2113320669998</v>
      </c>
      <c r="AE26">
        <v>6.7936757459999999</v>
      </c>
      <c r="AF26">
        <v>0.90699761300000004</v>
      </c>
      <c r="AG26">
        <v>3.2019814580000001</v>
      </c>
      <c r="AJ26">
        <v>9.1563949000000006E-2</v>
      </c>
      <c r="AM26">
        <v>2.4652682829999999</v>
      </c>
      <c r="AP26" s="1">
        <v>13.459487049</v>
      </c>
      <c r="AQ26">
        <v>1095.22729609</v>
      </c>
      <c r="AR26">
        <v>1179.4817602809997</v>
      </c>
      <c r="AS26" t="s">
        <v>115</v>
      </c>
      <c r="AT26">
        <v>3.1</v>
      </c>
      <c r="AU26" t="s">
        <v>77</v>
      </c>
      <c r="AV26">
        <v>0</v>
      </c>
      <c r="AW26" t="s">
        <v>78</v>
      </c>
      <c r="AX26" t="s">
        <v>79</v>
      </c>
      <c r="AY26" t="s">
        <v>80</v>
      </c>
      <c r="AZ26" t="s">
        <v>81</v>
      </c>
      <c r="BA26">
        <v>2016</v>
      </c>
      <c r="BB26" t="s">
        <v>550</v>
      </c>
      <c r="BC26" t="s">
        <v>551</v>
      </c>
      <c r="BD26" t="s">
        <v>82</v>
      </c>
      <c r="BE26" t="s">
        <v>83</v>
      </c>
      <c r="BF26" t="s">
        <v>84</v>
      </c>
      <c r="BG26" t="s">
        <v>78</v>
      </c>
      <c r="BH26" t="s">
        <v>552</v>
      </c>
      <c r="BI26" t="s">
        <v>553</v>
      </c>
      <c r="BJ26" t="s">
        <v>78</v>
      </c>
      <c r="BK26" t="s">
        <v>109</v>
      </c>
      <c r="BL26" t="s">
        <v>86</v>
      </c>
      <c r="BM26" t="s">
        <v>87</v>
      </c>
      <c r="BN26" t="s">
        <v>88</v>
      </c>
      <c r="BO26">
        <v>5362</v>
      </c>
      <c r="BP26">
        <v>4039.855</v>
      </c>
      <c r="BQ26">
        <v>4169.8252499999999</v>
      </c>
      <c r="BR26">
        <v>90.964997499999996</v>
      </c>
      <c r="BS26">
        <v>77.550002500000005</v>
      </c>
      <c r="BT26">
        <v>82445</v>
      </c>
      <c r="BU26">
        <v>7000</v>
      </c>
      <c r="BV26">
        <v>0</v>
      </c>
      <c r="BW26">
        <v>7568</v>
      </c>
      <c r="BX26">
        <v>0.63600000000000001</v>
      </c>
      <c r="BY26">
        <v>0.65300000000000002</v>
      </c>
      <c r="BZ26">
        <v>2352</v>
      </c>
      <c r="CA26">
        <v>17362</v>
      </c>
      <c r="CB26" t="s">
        <v>78</v>
      </c>
      <c r="CC26" t="s">
        <v>78</v>
      </c>
    </row>
    <row r="27" spans="1:81" x14ac:dyDescent="0.25">
      <c r="A27">
        <v>26</v>
      </c>
      <c r="B27">
        <v>25</v>
      </c>
      <c r="C27" t="s">
        <v>75</v>
      </c>
      <c r="D27" t="s">
        <v>549</v>
      </c>
      <c r="E27">
        <v>1946</v>
      </c>
      <c r="F27">
        <v>1977</v>
      </c>
      <c r="G27">
        <v>14.80325777</v>
      </c>
      <c r="H27">
        <v>7.9049935000000002E-2</v>
      </c>
      <c r="I27">
        <v>9.9367181999999998E-2</v>
      </c>
      <c r="J27">
        <v>1.4999999999999999E-2</v>
      </c>
      <c r="K27" s="1">
        <v>14.996674887000001</v>
      </c>
      <c r="L27">
        <v>12.87009196</v>
      </c>
      <c r="O27" s="1">
        <v>12.87009196</v>
      </c>
      <c r="P27">
        <v>997.08504619999997</v>
      </c>
      <c r="R27">
        <v>31.666666670000001</v>
      </c>
      <c r="S27">
        <v>29.234215379999998</v>
      </c>
      <c r="T27">
        <v>77.400998290000004</v>
      </c>
      <c r="U27">
        <v>6.2415243000000002E-2</v>
      </c>
      <c r="V27">
        <v>0.43948215200000001</v>
      </c>
      <c r="Y27">
        <v>6</v>
      </c>
      <c r="AD27" s="1">
        <v>1141.8888239349999</v>
      </c>
      <c r="AE27">
        <v>0.96935022699999995</v>
      </c>
      <c r="AF27">
        <v>2.0481703640000002</v>
      </c>
      <c r="AG27">
        <v>2.1786915960000002</v>
      </c>
      <c r="AL27">
        <v>12.52347009</v>
      </c>
      <c r="AM27">
        <v>6.2415243000000002E-2</v>
      </c>
      <c r="AP27" s="1">
        <v>17.782097520000001</v>
      </c>
      <c r="AQ27">
        <v>1135.3869265399999</v>
      </c>
      <c r="AR27">
        <v>1187.5376883019999</v>
      </c>
      <c r="AS27" t="s">
        <v>116</v>
      </c>
      <c r="AT27">
        <v>3</v>
      </c>
      <c r="AU27" t="s">
        <v>77</v>
      </c>
      <c r="AV27">
        <v>0</v>
      </c>
      <c r="AW27" t="s">
        <v>78</v>
      </c>
      <c r="AX27" t="s">
        <v>79</v>
      </c>
      <c r="AY27" t="s">
        <v>80</v>
      </c>
      <c r="AZ27" t="s">
        <v>81</v>
      </c>
      <c r="BA27">
        <v>2016</v>
      </c>
      <c r="BB27" t="s">
        <v>550</v>
      </c>
      <c r="BC27" t="s">
        <v>551</v>
      </c>
      <c r="BD27" t="s">
        <v>82</v>
      </c>
      <c r="BE27" t="s">
        <v>83</v>
      </c>
      <c r="BF27" t="s">
        <v>84</v>
      </c>
      <c r="BG27" t="s">
        <v>78</v>
      </c>
      <c r="BH27" t="s">
        <v>552</v>
      </c>
      <c r="BI27" t="s">
        <v>553</v>
      </c>
      <c r="BJ27" t="s">
        <v>78</v>
      </c>
      <c r="BK27" t="s">
        <v>109</v>
      </c>
      <c r="BL27" t="s">
        <v>86</v>
      </c>
      <c r="BM27" t="s">
        <v>87</v>
      </c>
      <c r="BN27" t="s">
        <v>88</v>
      </c>
      <c r="BO27">
        <v>5362</v>
      </c>
      <c r="BP27">
        <v>4039.855</v>
      </c>
      <c r="BQ27">
        <v>4169.8252499999999</v>
      </c>
      <c r="BR27">
        <v>90.964997499999996</v>
      </c>
      <c r="BS27">
        <v>77.550002500000005</v>
      </c>
      <c r="BT27">
        <v>82445</v>
      </c>
      <c r="BU27">
        <v>7000</v>
      </c>
      <c r="BV27">
        <v>0</v>
      </c>
      <c r="BW27">
        <v>7568</v>
      </c>
      <c r="BX27">
        <v>0.63600000000000001</v>
      </c>
      <c r="BY27">
        <v>0.65300000000000002</v>
      </c>
      <c r="BZ27">
        <v>2352</v>
      </c>
      <c r="CA27">
        <v>17362</v>
      </c>
      <c r="CB27" t="s">
        <v>78</v>
      </c>
      <c r="CC27" t="s">
        <v>78</v>
      </c>
    </row>
    <row r="28" spans="1:81" x14ac:dyDescent="0.25">
      <c r="A28">
        <v>27</v>
      </c>
      <c r="B28">
        <v>26</v>
      </c>
      <c r="C28" t="s">
        <v>75</v>
      </c>
      <c r="D28" t="s">
        <v>549</v>
      </c>
      <c r="E28">
        <v>1946</v>
      </c>
      <c r="F28">
        <v>1977</v>
      </c>
      <c r="G28">
        <v>24.311064040000002</v>
      </c>
      <c r="H28">
        <v>9.2224924E-2</v>
      </c>
      <c r="I28">
        <v>0.115928379</v>
      </c>
      <c r="J28">
        <v>1.7500000000000002E-2</v>
      </c>
      <c r="K28" s="1">
        <v>24.536717342999999</v>
      </c>
      <c r="L28">
        <v>15.23101552</v>
      </c>
      <c r="O28" s="1">
        <v>15.23101552</v>
      </c>
      <c r="P28">
        <v>1270.5736710000001</v>
      </c>
      <c r="S28">
        <v>566.76264779999997</v>
      </c>
      <c r="T28">
        <v>231.63982350000001</v>
      </c>
      <c r="U28">
        <v>1.779169067</v>
      </c>
      <c r="V28">
        <v>0.51272917699999998</v>
      </c>
      <c r="Y28">
        <v>0.38687079800000002</v>
      </c>
      <c r="AD28" s="1">
        <v>2071.6549113420001</v>
      </c>
      <c r="AE28">
        <v>6.9314568760000004</v>
      </c>
      <c r="AF28">
        <v>1.2153594160000001</v>
      </c>
      <c r="AG28">
        <v>2.9872360140000001</v>
      </c>
      <c r="AJ28">
        <v>0.103914487</v>
      </c>
      <c r="AM28">
        <v>1.779169067</v>
      </c>
      <c r="AP28" s="1">
        <v>13.017135860000002</v>
      </c>
      <c r="AQ28">
        <v>2068.9761423</v>
      </c>
      <c r="AR28">
        <v>2124.4397800650004</v>
      </c>
      <c r="AS28" t="s">
        <v>117</v>
      </c>
      <c r="AT28">
        <v>3.5</v>
      </c>
      <c r="AU28" t="s">
        <v>77</v>
      </c>
      <c r="AV28">
        <v>0</v>
      </c>
      <c r="AW28" t="s">
        <v>78</v>
      </c>
      <c r="AX28" t="s">
        <v>79</v>
      </c>
      <c r="AY28" t="s">
        <v>80</v>
      </c>
      <c r="AZ28" t="s">
        <v>81</v>
      </c>
      <c r="BA28">
        <v>2016</v>
      </c>
      <c r="BB28" t="s">
        <v>550</v>
      </c>
      <c r="BC28" t="s">
        <v>551</v>
      </c>
      <c r="BD28" t="s">
        <v>82</v>
      </c>
      <c r="BE28" t="s">
        <v>83</v>
      </c>
      <c r="BF28" t="s">
        <v>84</v>
      </c>
      <c r="BG28" t="s">
        <v>78</v>
      </c>
      <c r="BH28" t="s">
        <v>552</v>
      </c>
      <c r="BI28" t="s">
        <v>553</v>
      </c>
      <c r="BJ28" t="s">
        <v>78</v>
      </c>
      <c r="BK28" t="s">
        <v>109</v>
      </c>
      <c r="BL28" t="s">
        <v>86</v>
      </c>
      <c r="BM28" t="s">
        <v>87</v>
      </c>
      <c r="BN28" t="s">
        <v>88</v>
      </c>
      <c r="BO28">
        <v>5362</v>
      </c>
      <c r="BP28">
        <v>4039.855</v>
      </c>
      <c r="BQ28">
        <v>4169.8252499999999</v>
      </c>
      <c r="BR28">
        <v>90.964997499999996</v>
      </c>
      <c r="BS28">
        <v>77.550002500000005</v>
      </c>
      <c r="BT28">
        <v>82445</v>
      </c>
      <c r="BU28">
        <v>7000</v>
      </c>
      <c r="BV28">
        <v>0</v>
      </c>
      <c r="BW28">
        <v>7568</v>
      </c>
      <c r="BX28">
        <v>0.63600000000000001</v>
      </c>
      <c r="BY28">
        <v>0.65300000000000002</v>
      </c>
      <c r="BZ28">
        <v>2352</v>
      </c>
      <c r="CA28">
        <v>17362</v>
      </c>
      <c r="CB28" t="s">
        <v>78</v>
      </c>
      <c r="CC28" t="s">
        <v>78</v>
      </c>
    </row>
    <row r="29" spans="1:81" x14ac:dyDescent="0.25">
      <c r="A29">
        <v>28</v>
      </c>
      <c r="B29">
        <v>27</v>
      </c>
      <c r="C29" t="s">
        <v>75</v>
      </c>
      <c r="D29" t="s">
        <v>549</v>
      </c>
      <c r="E29">
        <v>1946</v>
      </c>
      <c r="F29">
        <v>1977</v>
      </c>
      <c r="G29">
        <v>22.769094939999999</v>
      </c>
      <c r="H29">
        <v>7.8105784999999997E-2</v>
      </c>
      <c r="I29">
        <v>9.8180369000000003E-2</v>
      </c>
      <c r="J29">
        <v>1.4820844E-2</v>
      </c>
      <c r="K29" s="1">
        <v>22.960201938000001</v>
      </c>
      <c r="L29">
        <v>45.90596678</v>
      </c>
      <c r="O29" s="1">
        <v>45.90596678</v>
      </c>
      <c r="P29">
        <v>926.2113478</v>
      </c>
      <c r="S29">
        <v>322.30138340000002</v>
      </c>
      <c r="T29">
        <v>168.52234300000001</v>
      </c>
      <c r="U29">
        <v>1.5067878720000001</v>
      </c>
      <c r="V29">
        <v>0.43423310300000001</v>
      </c>
      <c r="Y29">
        <v>0.32764296399999998</v>
      </c>
      <c r="AD29" s="1">
        <v>1419.303738139</v>
      </c>
      <c r="AE29">
        <v>5.8702881839999996</v>
      </c>
      <c r="AF29">
        <v>1.942553258</v>
      </c>
      <c r="AG29">
        <v>2.6866503509999999</v>
      </c>
      <c r="AJ29">
        <v>8.8005738999999999E-2</v>
      </c>
      <c r="AL29">
        <v>1.2147665510000001</v>
      </c>
      <c r="AM29">
        <v>1.5067878720000001</v>
      </c>
      <c r="AP29" s="1">
        <v>13.309051955000001</v>
      </c>
      <c r="AQ29">
        <v>1417.0350742000001</v>
      </c>
      <c r="AR29">
        <v>1501.478958812</v>
      </c>
      <c r="AS29" t="s">
        <v>118</v>
      </c>
      <c r="AT29">
        <v>3</v>
      </c>
      <c r="AU29" t="s">
        <v>77</v>
      </c>
      <c r="AV29">
        <v>0</v>
      </c>
      <c r="AW29" t="s">
        <v>78</v>
      </c>
      <c r="AX29" t="s">
        <v>79</v>
      </c>
      <c r="AY29" t="s">
        <v>80</v>
      </c>
      <c r="AZ29" t="s">
        <v>81</v>
      </c>
      <c r="BA29">
        <v>2016</v>
      </c>
      <c r="BB29" t="s">
        <v>550</v>
      </c>
      <c r="BC29" t="s">
        <v>551</v>
      </c>
      <c r="BD29" t="s">
        <v>82</v>
      </c>
      <c r="BE29" t="s">
        <v>83</v>
      </c>
      <c r="BF29" t="s">
        <v>84</v>
      </c>
      <c r="BG29" t="s">
        <v>78</v>
      </c>
      <c r="BH29" t="s">
        <v>552</v>
      </c>
      <c r="BI29" t="s">
        <v>553</v>
      </c>
      <c r="BJ29" t="s">
        <v>78</v>
      </c>
      <c r="BK29" t="s">
        <v>109</v>
      </c>
      <c r="BL29" t="s">
        <v>86</v>
      </c>
      <c r="BM29" t="s">
        <v>87</v>
      </c>
      <c r="BN29" t="s">
        <v>88</v>
      </c>
      <c r="BO29">
        <v>5362</v>
      </c>
      <c r="BP29">
        <v>4039.855</v>
      </c>
      <c r="BQ29">
        <v>4169.8252499999999</v>
      </c>
      <c r="BR29">
        <v>90.964997499999996</v>
      </c>
      <c r="BS29">
        <v>77.550002500000005</v>
      </c>
      <c r="BT29">
        <v>82445</v>
      </c>
      <c r="BU29">
        <v>7000</v>
      </c>
      <c r="BV29">
        <v>0</v>
      </c>
      <c r="BW29">
        <v>7568</v>
      </c>
      <c r="BX29">
        <v>0.63600000000000001</v>
      </c>
      <c r="BY29">
        <v>0.65300000000000002</v>
      </c>
      <c r="BZ29">
        <v>2352</v>
      </c>
      <c r="CA29">
        <v>17362</v>
      </c>
      <c r="CB29" t="s">
        <v>78</v>
      </c>
      <c r="CC29" t="s">
        <v>78</v>
      </c>
    </row>
    <row r="30" spans="1:81" x14ac:dyDescent="0.25">
      <c r="A30">
        <v>29</v>
      </c>
      <c r="B30">
        <v>28</v>
      </c>
      <c r="C30" t="s">
        <v>75</v>
      </c>
      <c r="D30" t="s">
        <v>549</v>
      </c>
      <c r="E30">
        <v>1946</v>
      </c>
      <c r="F30">
        <v>1977</v>
      </c>
      <c r="G30">
        <v>10.5382927</v>
      </c>
      <c r="H30">
        <v>7.9049935000000002E-2</v>
      </c>
      <c r="I30">
        <v>9.9367181999999998E-2</v>
      </c>
      <c r="J30">
        <v>1.4999999999999999E-2</v>
      </c>
      <c r="K30" s="1">
        <v>10.731709817</v>
      </c>
      <c r="L30">
        <v>128.14812480000001</v>
      </c>
      <c r="O30" s="1">
        <v>128.14812480000001</v>
      </c>
      <c r="P30">
        <v>347.06706910000003</v>
      </c>
      <c r="R30">
        <v>95</v>
      </c>
      <c r="T30">
        <v>8.6914285709999994</v>
      </c>
      <c r="U30">
        <v>1.5250020580000001</v>
      </c>
      <c r="V30">
        <v>0.43948215200000001</v>
      </c>
      <c r="Y30">
        <v>12.33160354</v>
      </c>
      <c r="AD30" s="1">
        <v>465.05458542100001</v>
      </c>
      <c r="AE30">
        <v>5.9412487499999997</v>
      </c>
      <c r="AF30">
        <v>2.0108956390000001</v>
      </c>
      <c r="AG30">
        <v>2.560488012</v>
      </c>
      <c r="AJ30">
        <v>8.9069560000000006E-2</v>
      </c>
      <c r="AM30">
        <v>1.5250020580000001</v>
      </c>
      <c r="AP30" s="1">
        <v>12.126704019</v>
      </c>
      <c r="AQ30">
        <v>450.75849767100004</v>
      </c>
      <c r="AR30">
        <v>616.06112405699992</v>
      </c>
      <c r="AS30" t="s">
        <v>119</v>
      </c>
      <c r="AT30">
        <v>3</v>
      </c>
      <c r="AU30" t="s">
        <v>77</v>
      </c>
      <c r="AV30">
        <v>0</v>
      </c>
      <c r="AW30" t="s">
        <v>78</v>
      </c>
      <c r="AX30" t="s">
        <v>79</v>
      </c>
      <c r="AY30" t="s">
        <v>80</v>
      </c>
      <c r="AZ30" t="s">
        <v>81</v>
      </c>
      <c r="BA30">
        <v>2016</v>
      </c>
      <c r="BB30" t="s">
        <v>550</v>
      </c>
      <c r="BC30" t="s">
        <v>551</v>
      </c>
      <c r="BD30" t="s">
        <v>82</v>
      </c>
      <c r="BE30" t="s">
        <v>83</v>
      </c>
      <c r="BF30" t="s">
        <v>84</v>
      </c>
      <c r="BG30" t="s">
        <v>78</v>
      </c>
      <c r="BH30" t="s">
        <v>552</v>
      </c>
      <c r="BI30" t="s">
        <v>553</v>
      </c>
      <c r="BJ30" t="s">
        <v>78</v>
      </c>
      <c r="BK30" t="s">
        <v>109</v>
      </c>
      <c r="BL30" t="s">
        <v>86</v>
      </c>
      <c r="BM30" t="s">
        <v>87</v>
      </c>
      <c r="BN30" t="s">
        <v>88</v>
      </c>
      <c r="BO30">
        <v>5362</v>
      </c>
      <c r="BP30">
        <v>4039.855</v>
      </c>
      <c r="BQ30">
        <v>4169.8252499999999</v>
      </c>
      <c r="BR30">
        <v>90.964997499999996</v>
      </c>
      <c r="BS30">
        <v>77.550002500000005</v>
      </c>
      <c r="BT30">
        <v>82445</v>
      </c>
      <c r="BU30">
        <v>7000</v>
      </c>
      <c r="BV30">
        <v>0</v>
      </c>
      <c r="BW30">
        <v>7568</v>
      </c>
      <c r="BX30">
        <v>0.63600000000000001</v>
      </c>
      <c r="BY30">
        <v>0.65300000000000002</v>
      </c>
      <c r="BZ30">
        <v>2352</v>
      </c>
      <c r="CA30">
        <v>17362</v>
      </c>
      <c r="CB30" t="s">
        <v>78</v>
      </c>
      <c r="CC30" t="s">
        <v>78</v>
      </c>
    </row>
    <row r="31" spans="1:81" x14ac:dyDescent="0.25">
      <c r="A31">
        <v>30</v>
      </c>
      <c r="B31">
        <v>29</v>
      </c>
      <c r="C31" t="s">
        <v>75</v>
      </c>
      <c r="D31" t="s">
        <v>549</v>
      </c>
      <c r="E31">
        <v>1946</v>
      </c>
      <c r="F31">
        <v>1977</v>
      </c>
      <c r="G31">
        <v>18.281025249999999</v>
      </c>
      <c r="H31">
        <v>8.3911690999999997E-2</v>
      </c>
      <c r="I31">
        <v>0.105478497</v>
      </c>
      <c r="J31">
        <v>1.5922535000000002E-2</v>
      </c>
      <c r="K31" s="1">
        <v>18.486337973000001</v>
      </c>
      <c r="L31">
        <v>12.479127249999999</v>
      </c>
      <c r="O31" s="1">
        <v>12.479127249999999</v>
      </c>
      <c r="P31">
        <v>878.88723540000001</v>
      </c>
      <c r="Q31">
        <v>9.8950952460000003</v>
      </c>
      <c r="S31">
        <v>474.47983770000002</v>
      </c>
      <c r="T31">
        <v>222.64083830000001</v>
      </c>
      <c r="U31">
        <v>1.618793264</v>
      </c>
      <c r="V31">
        <v>0.466511336</v>
      </c>
      <c r="Y31">
        <v>0.35199793699999998</v>
      </c>
      <c r="AA31">
        <v>3.1072612230000001</v>
      </c>
      <c r="AD31" s="1">
        <v>1591.4475704060001</v>
      </c>
      <c r="AE31">
        <v>6.3066494950000003</v>
      </c>
      <c r="AF31">
        <v>2.1685234929999999</v>
      </c>
      <c r="AG31">
        <v>2.7179640360000001</v>
      </c>
      <c r="AJ31">
        <v>9.4547546999999996E-2</v>
      </c>
      <c r="AM31">
        <v>1.618793264</v>
      </c>
      <c r="AP31" s="1">
        <v>12.906477835</v>
      </c>
      <c r="AQ31">
        <v>1585.903006646</v>
      </c>
      <c r="AR31">
        <v>1635.3195134640005</v>
      </c>
      <c r="AS31" t="s">
        <v>120</v>
      </c>
      <c r="AT31">
        <v>3.2</v>
      </c>
      <c r="AU31" t="s">
        <v>77</v>
      </c>
      <c r="AV31">
        <v>0</v>
      </c>
      <c r="AW31" t="s">
        <v>78</v>
      </c>
      <c r="AX31" t="s">
        <v>79</v>
      </c>
      <c r="AY31" t="s">
        <v>80</v>
      </c>
      <c r="AZ31" t="s">
        <v>81</v>
      </c>
      <c r="BA31">
        <v>2016</v>
      </c>
      <c r="BB31" t="s">
        <v>550</v>
      </c>
      <c r="BC31" t="s">
        <v>551</v>
      </c>
      <c r="BD31" t="s">
        <v>82</v>
      </c>
      <c r="BE31" t="s">
        <v>83</v>
      </c>
      <c r="BF31" t="s">
        <v>84</v>
      </c>
      <c r="BG31" t="s">
        <v>78</v>
      </c>
      <c r="BH31" t="s">
        <v>552</v>
      </c>
      <c r="BI31" t="s">
        <v>553</v>
      </c>
      <c r="BJ31" t="s">
        <v>78</v>
      </c>
      <c r="BK31" t="s">
        <v>109</v>
      </c>
      <c r="BL31" t="s">
        <v>86</v>
      </c>
      <c r="BM31" t="s">
        <v>87</v>
      </c>
      <c r="BN31" t="s">
        <v>88</v>
      </c>
      <c r="BO31">
        <v>5362</v>
      </c>
      <c r="BP31">
        <v>4039.855</v>
      </c>
      <c r="BQ31">
        <v>4169.8252499999999</v>
      </c>
      <c r="BR31">
        <v>90.964997499999996</v>
      </c>
      <c r="BS31">
        <v>77.550002500000005</v>
      </c>
      <c r="BT31">
        <v>82445</v>
      </c>
      <c r="BU31">
        <v>7000</v>
      </c>
      <c r="BV31">
        <v>0</v>
      </c>
      <c r="BW31">
        <v>7568</v>
      </c>
      <c r="BX31">
        <v>0.63600000000000001</v>
      </c>
      <c r="BY31">
        <v>0.65300000000000002</v>
      </c>
      <c r="BZ31">
        <v>2352</v>
      </c>
      <c r="CA31">
        <v>17362</v>
      </c>
      <c r="CB31" t="s">
        <v>78</v>
      </c>
      <c r="CC31" t="s">
        <v>78</v>
      </c>
    </row>
    <row r="32" spans="1:81" x14ac:dyDescent="0.25">
      <c r="A32">
        <v>31</v>
      </c>
      <c r="B32">
        <v>30</v>
      </c>
      <c r="C32" t="s">
        <v>75</v>
      </c>
      <c r="D32" t="s">
        <v>549</v>
      </c>
      <c r="E32">
        <v>1946</v>
      </c>
      <c r="F32">
        <v>1977</v>
      </c>
      <c r="G32">
        <v>24.07256572</v>
      </c>
      <c r="H32">
        <v>7.6628173999999993E-2</v>
      </c>
      <c r="I32">
        <v>9.6322985E-2</v>
      </c>
      <c r="J32">
        <v>1.4540462000000001E-2</v>
      </c>
      <c r="K32" s="1">
        <v>24.260057341</v>
      </c>
      <c r="L32">
        <v>17.093455710000001</v>
      </c>
      <c r="O32" s="1">
        <v>17.093455710000001</v>
      </c>
      <c r="P32">
        <v>670.92629599999998</v>
      </c>
      <c r="Q32">
        <v>0</v>
      </c>
      <c r="S32">
        <v>860.78914629999997</v>
      </c>
      <c r="T32">
        <v>284.34107440000002</v>
      </c>
      <c r="U32">
        <v>1.478282342</v>
      </c>
      <c r="V32">
        <v>0.42601824799999999</v>
      </c>
      <c r="Y32">
        <v>0.321444589</v>
      </c>
      <c r="AD32" s="1">
        <v>1818.2822618790001</v>
      </c>
      <c r="AE32">
        <v>5.7592336150000003</v>
      </c>
      <c r="AF32">
        <v>0.52349770699999998</v>
      </c>
      <c r="AG32">
        <v>2.4820453159999998</v>
      </c>
      <c r="AJ32">
        <v>8.6340840000000002E-2</v>
      </c>
      <c r="AM32">
        <v>1.478282342</v>
      </c>
      <c r="AP32" s="1">
        <v>10.329399820000001</v>
      </c>
      <c r="AQ32">
        <v>1816.0565167</v>
      </c>
      <c r="AR32">
        <v>1869.9651747500004</v>
      </c>
      <c r="AS32" t="s">
        <v>121</v>
      </c>
      <c r="AT32">
        <v>2.9</v>
      </c>
      <c r="AU32" t="s">
        <v>77</v>
      </c>
      <c r="AV32">
        <v>0</v>
      </c>
      <c r="AW32" t="s">
        <v>78</v>
      </c>
      <c r="AX32" t="s">
        <v>79</v>
      </c>
      <c r="AY32" t="s">
        <v>80</v>
      </c>
      <c r="AZ32" t="s">
        <v>81</v>
      </c>
      <c r="BA32">
        <v>2016</v>
      </c>
      <c r="BB32" t="s">
        <v>550</v>
      </c>
      <c r="BC32" t="s">
        <v>551</v>
      </c>
      <c r="BD32" t="s">
        <v>82</v>
      </c>
      <c r="BE32" t="s">
        <v>83</v>
      </c>
      <c r="BF32" t="s">
        <v>84</v>
      </c>
      <c r="BG32" t="s">
        <v>78</v>
      </c>
      <c r="BH32" t="s">
        <v>552</v>
      </c>
      <c r="BI32" t="s">
        <v>553</v>
      </c>
      <c r="BJ32" t="s">
        <v>78</v>
      </c>
      <c r="BK32" t="s">
        <v>109</v>
      </c>
      <c r="BL32" t="s">
        <v>86</v>
      </c>
      <c r="BM32" t="s">
        <v>87</v>
      </c>
      <c r="BN32" t="s">
        <v>88</v>
      </c>
      <c r="BO32">
        <v>5362</v>
      </c>
      <c r="BP32">
        <v>4039.855</v>
      </c>
      <c r="BQ32">
        <v>4169.8252499999999</v>
      </c>
      <c r="BR32">
        <v>90.964997499999996</v>
      </c>
      <c r="BS32">
        <v>77.550002500000005</v>
      </c>
      <c r="BT32">
        <v>82445</v>
      </c>
      <c r="BU32">
        <v>7000</v>
      </c>
      <c r="BV32">
        <v>0</v>
      </c>
      <c r="BW32">
        <v>7568</v>
      </c>
      <c r="BX32">
        <v>0.63600000000000001</v>
      </c>
      <c r="BY32">
        <v>0.65300000000000002</v>
      </c>
      <c r="BZ32">
        <v>2352</v>
      </c>
      <c r="CA32">
        <v>17362</v>
      </c>
      <c r="CB32" t="s">
        <v>78</v>
      </c>
      <c r="CC32" t="s">
        <v>78</v>
      </c>
    </row>
    <row r="33" spans="1:81" x14ac:dyDescent="0.25">
      <c r="A33">
        <v>32</v>
      </c>
      <c r="B33">
        <v>31</v>
      </c>
      <c r="C33" t="s">
        <v>75</v>
      </c>
      <c r="D33" t="s">
        <v>549</v>
      </c>
      <c r="E33">
        <v>1946</v>
      </c>
      <c r="F33">
        <v>1977</v>
      </c>
      <c r="G33">
        <v>15.71767904</v>
      </c>
      <c r="H33">
        <v>8.9457703999999999E-2</v>
      </c>
      <c r="I33">
        <v>0.57039714799999996</v>
      </c>
      <c r="J33">
        <v>1.6974909999999999E-2</v>
      </c>
      <c r="K33" s="1">
        <v>16.394508802000001</v>
      </c>
      <c r="L33">
        <v>43.511961939999999</v>
      </c>
      <c r="O33" s="1">
        <v>43.511961939999999</v>
      </c>
      <c r="P33">
        <v>326.97932250000002</v>
      </c>
      <c r="Q33">
        <v>11.849913770000001</v>
      </c>
      <c r="S33">
        <v>190.11716129999999</v>
      </c>
      <c r="T33">
        <v>45.01929749</v>
      </c>
      <c r="U33">
        <v>1.7257848849999999</v>
      </c>
      <c r="V33">
        <v>0.49734467599999999</v>
      </c>
      <c r="Y33">
        <v>0.37526269299999998</v>
      </c>
      <c r="AA33">
        <v>3.4904201239999999</v>
      </c>
      <c r="AD33" s="1">
        <v>580.05450743800009</v>
      </c>
      <c r="AE33">
        <v>6.7234776780000001</v>
      </c>
      <c r="AF33">
        <v>9.745368568</v>
      </c>
      <c r="AG33">
        <v>2.8976036380000001</v>
      </c>
      <c r="AJ33">
        <v>0.10079652</v>
      </c>
      <c r="AL33">
        <v>4.1666666670000003</v>
      </c>
      <c r="AM33">
        <v>1.7257848849999999</v>
      </c>
      <c r="AP33" s="1">
        <v>25.359697955999998</v>
      </c>
      <c r="AQ33">
        <v>573.96569506000003</v>
      </c>
      <c r="AR33">
        <v>665.32067613600009</v>
      </c>
      <c r="AS33" t="s">
        <v>122</v>
      </c>
      <c r="AT33">
        <v>3.4</v>
      </c>
      <c r="AU33" t="s">
        <v>77</v>
      </c>
      <c r="AV33">
        <v>0</v>
      </c>
      <c r="AW33" t="s">
        <v>78</v>
      </c>
      <c r="AX33" t="s">
        <v>79</v>
      </c>
      <c r="AY33" t="s">
        <v>80</v>
      </c>
      <c r="AZ33" t="s">
        <v>81</v>
      </c>
      <c r="BA33">
        <v>2016</v>
      </c>
      <c r="BB33" t="s">
        <v>550</v>
      </c>
      <c r="BC33" t="s">
        <v>551</v>
      </c>
      <c r="BD33" t="s">
        <v>82</v>
      </c>
      <c r="BE33" t="s">
        <v>83</v>
      </c>
      <c r="BF33" t="s">
        <v>84</v>
      </c>
      <c r="BG33" t="s">
        <v>78</v>
      </c>
      <c r="BH33" t="s">
        <v>552</v>
      </c>
      <c r="BI33" t="s">
        <v>553</v>
      </c>
      <c r="BJ33" t="s">
        <v>78</v>
      </c>
      <c r="BK33" t="s">
        <v>109</v>
      </c>
      <c r="BL33" t="s">
        <v>86</v>
      </c>
      <c r="BM33" t="s">
        <v>87</v>
      </c>
      <c r="BN33" t="s">
        <v>88</v>
      </c>
      <c r="BO33">
        <v>5362</v>
      </c>
      <c r="BP33">
        <v>4039.855</v>
      </c>
      <c r="BQ33">
        <v>4169.8252499999999</v>
      </c>
      <c r="BR33">
        <v>90.964997499999996</v>
      </c>
      <c r="BS33">
        <v>77.550002500000005</v>
      </c>
      <c r="BT33">
        <v>82445</v>
      </c>
      <c r="BU33">
        <v>7000</v>
      </c>
      <c r="BV33">
        <v>0</v>
      </c>
      <c r="BW33">
        <v>7568</v>
      </c>
      <c r="BX33">
        <v>0.63600000000000001</v>
      </c>
      <c r="BY33">
        <v>0.65300000000000002</v>
      </c>
      <c r="BZ33">
        <v>2352</v>
      </c>
      <c r="CA33">
        <v>17362</v>
      </c>
      <c r="CB33" t="s">
        <v>78</v>
      </c>
      <c r="CC33" t="s">
        <v>78</v>
      </c>
    </row>
    <row r="34" spans="1:81" x14ac:dyDescent="0.25">
      <c r="A34">
        <v>33</v>
      </c>
      <c r="B34">
        <v>32</v>
      </c>
      <c r="C34" t="s">
        <v>75</v>
      </c>
      <c r="D34" t="s">
        <v>549</v>
      </c>
      <c r="E34">
        <v>1946</v>
      </c>
      <c r="F34">
        <v>1977</v>
      </c>
      <c r="G34">
        <v>9.6217967069999997</v>
      </c>
      <c r="H34">
        <v>7.7128582000000001E-2</v>
      </c>
      <c r="I34">
        <v>9.6952008000000006E-2</v>
      </c>
      <c r="J34">
        <v>1.4635417E-2</v>
      </c>
      <c r="K34" s="1">
        <v>9.8105127139999997</v>
      </c>
      <c r="L34">
        <v>27.577554899999999</v>
      </c>
      <c r="O34" s="1">
        <v>27.577554899999999</v>
      </c>
      <c r="P34">
        <v>630.73699999999997</v>
      </c>
      <c r="S34">
        <v>552.57387210000002</v>
      </c>
      <c r="T34">
        <v>237.49436249999999</v>
      </c>
      <c r="U34">
        <v>6.0898206000000003E-2</v>
      </c>
      <c r="V34">
        <v>0.42880029400000003</v>
      </c>
      <c r="AD34" s="1">
        <v>1421.2949331</v>
      </c>
      <c r="AE34">
        <v>5.7968433990000001</v>
      </c>
      <c r="AF34">
        <v>2.6153927189999999</v>
      </c>
      <c r="AG34">
        <v>2.4982539290000001</v>
      </c>
      <c r="AJ34">
        <v>8.6904675000000001E-2</v>
      </c>
      <c r="AM34">
        <v>6.0898206000000003E-2</v>
      </c>
      <c r="AP34" s="1">
        <v>11.058292927999998</v>
      </c>
      <c r="AQ34">
        <v>1420.8052345999999</v>
      </c>
      <c r="AR34">
        <v>1469.7412936420001</v>
      </c>
      <c r="AS34" t="s">
        <v>123</v>
      </c>
      <c r="AT34">
        <v>2.9</v>
      </c>
      <c r="AU34" t="s">
        <v>77</v>
      </c>
      <c r="AV34">
        <v>0</v>
      </c>
      <c r="AW34" t="s">
        <v>78</v>
      </c>
      <c r="AX34" t="s">
        <v>79</v>
      </c>
      <c r="AY34" t="s">
        <v>80</v>
      </c>
      <c r="AZ34" t="s">
        <v>81</v>
      </c>
      <c r="BA34">
        <v>2016</v>
      </c>
      <c r="BB34" t="s">
        <v>550</v>
      </c>
      <c r="BC34" t="s">
        <v>551</v>
      </c>
      <c r="BD34" t="s">
        <v>82</v>
      </c>
      <c r="BE34" t="s">
        <v>83</v>
      </c>
      <c r="BF34" t="s">
        <v>84</v>
      </c>
      <c r="BG34" t="s">
        <v>78</v>
      </c>
      <c r="BH34" t="s">
        <v>552</v>
      </c>
      <c r="BI34" t="s">
        <v>553</v>
      </c>
      <c r="BJ34" t="s">
        <v>78</v>
      </c>
      <c r="BK34" t="s">
        <v>109</v>
      </c>
      <c r="BL34" t="s">
        <v>86</v>
      </c>
      <c r="BM34" t="s">
        <v>87</v>
      </c>
      <c r="BN34" t="s">
        <v>88</v>
      </c>
      <c r="BO34">
        <v>5362</v>
      </c>
      <c r="BP34">
        <v>4039.855</v>
      </c>
      <c r="BQ34">
        <v>4169.8252499999999</v>
      </c>
      <c r="BR34">
        <v>90.964997499999996</v>
      </c>
      <c r="BS34">
        <v>77.550002500000005</v>
      </c>
      <c r="BT34">
        <v>82445</v>
      </c>
      <c r="BU34">
        <v>7000</v>
      </c>
      <c r="BV34">
        <v>0</v>
      </c>
      <c r="BW34">
        <v>7568</v>
      </c>
      <c r="BX34">
        <v>0.63600000000000001</v>
      </c>
      <c r="BY34">
        <v>0.65300000000000002</v>
      </c>
      <c r="BZ34">
        <v>2352</v>
      </c>
      <c r="CA34">
        <v>17362</v>
      </c>
      <c r="CB34" t="s">
        <v>78</v>
      </c>
      <c r="CC34" t="s">
        <v>78</v>
      </c>
    </row>
    <row r="35" spans="1:81" x14ac:dyDescent="0.25">
      <c r="A35">
        <v>34</v>
      </c>
      <c r="B35">
        <v>33</v>
      </c>
      <c r="C35" t="s">
        <v>75</v>
      </c>
      <c r="D35" t="s">
        <v>549</v>
      </c>
      <c r="E35">
        <v>1946</v>
      </c>
      <c r="F35">
        <v>1977</v>
      </c>
      <c r="G35">
        <v>11.637102459999999</v>
      </c>
      <c r="H35">
        <v>6.6572379000000001E-2</v>
      </c>
      <c r="I35">
        <v>8.3682671E-2</v>
      </c>
      <c r="J35">
        <v>2.0211745E-2</v>
      </c>
      <c r="K35" s="1">
        <v>11.807569254999999</v>
      </c>
      <c r="L35">
        <v>63.752702980000002</v>
      </c>
      <c r="O35" s="1">
        <v>63.752702980000002</v>
      </c>
      <c r="P35">
        <v>365.0595424</v>
      </c>
      <c r="S35">
        <v>236.35887539999999</v>
      </c>
      <c r="T35">
        <v>51.994999999999997</v>
      </c>
      <c r="U35">
        <v>1.284289676</v>
      </c>
      <c r="V35">
        <v>0.37011254300000002</v>
      </c>
      <c r="Y35">
        <v>0.27926192100000002</v>
      </c>
      <c r="AD35" s="1">
        <v>655.34708194000007</v>
      </c>
      <c r="AE35">
        <v>5.0034584510000002</v>
      </c>
      <c r="AF35">
        <v>1.0931199009999999</v>
      </c>
      <c r="AG35">
        <v>2.1563304149999998</v>
      </c>
      <c r="AJ35">
        <v>7.5010466999999997E-2</v>
      </c>
      <c r="AM35">
        <v>1.284289676</v>
      </c>
      <c r="AP35" s="1">
        <v>9.6122089099999997</v>
      </c>
      <c r="AQ35">
        <v>653.41341780000005</v>
      </c>
      <c r="AR35">
        <v>740.51956308499996</v>
      </c>
      <c r="AS35" t="s">
        <v>124</v>
      </c>
      <c r="AT35">
        <v>2.5</v>
      </c>
      <c r="AU35" t="s">
        <v>77</v>
      </c>
      <c r="AV35">
        <v>0</v>
      </c>
      <c r="AW35" t="s">
        <v>78</v>
      </c>
      <c r="AX35" t="s">
        <v>79</v>
      </c>
      <c r="AY35" t="s">
        <v>80</v>
      </c>
      <c r="AZ35" t="s">
        <v>81</v>
      </c>
      <c r="BA35">
        <v>2016</v>
      </c>
      <c r="BB35" t="s">
        <v>550</v>
      </c>
      <c r="BC35" t="s">
        <v>551</v>
      </c>
      <c r="BD35" t="s">
        <v>82</v>
      </c>
      <c r="BE35" t="s">
        <v>83</v>
      </c>
      <c r="BF35" t="s">
        <v>84</v>
      </c>
      <c r="BG35" t="s">
        <v>78</v>
      </c>
      <c r="BH35" t="s">
        <v>552</v>
      </c>
      <c r="BI35" t="s">
        <v>553</v>
      </c>
      <c r="BJ35" t="s">
        <v>78</v>
      </c>
      <c r="BK35" t="s">
        <v>109</v>
      </c>
      <c r="BL35" t="s">
        <v>86</v>
      </c>
      <c r="BM35" t="s">
        <v>87</v>
      </c>
      <c r="BN35" t="s">
        <v>88</v>
      </c>
      <c r="BO35">
        <v>5362</v>
      </c>
      <c r="BP35">
        <v>4039.855</v>
      </c>
      <c r="BQ35">
        <v>4169.8252499999999</v>
      </c>
      <c r="BR35">
        <v>90.964997499999996</v>
      </c>
      <c r="BS35">
        <v>77.550002500000005</v>
      </c>
      <c r="BT35">
        <v>82445</v>
      </c>
      <c r="BU35">
        <v>7000</v>
      </c>
      <c r="BV35">
        <v>0</v>
      </c>
      <c r="BW35">
        <v>7568</v>
      </c>
      <c r="BX35">
        <v>0.63600000000000001</v>
      </c>
      <c r="BY35">
        <v>0.65300000000000002</v>
      </c>
      <c r="BZ35">
        <v>2352</v>
      </c>
      <c r="CA35">
        <v>17362</v>
      </c>
      <c r="CB35" t="s">
        <v>78</v>
      </c>
      <c r="CC35" t="s">
        <v>78</v>
      </c>
    </row>
    <row r="36" spans="1:81" x14ac:dyDescent="0.25">
      <c r="A36">
        <v>35</v>
      </c>
      <c r="B36">
        <v>34</v>
      </c>
      <c r="C36" t="s">
        <v>75</v>
      </c>
      <c r="D36" t="s">
        <v>549</v>
      </c>
      <c r="E36">
        <v>1977</v>
      </c>
      <c r="F36">
        <v>1997</v>
      </c>
      <c r="G36">
        <v>17.297559459999999</v>
      </c>
      <c r="H36">
        <v>8.6359929000000002E-2</v>
      </c>
      <c r="I36">
        <v>0.47352356099999998</v>
      </c>
      <c r="J36">
        <v>1.6387097E-2</v>
      </c>
      <c r="K36" s="1">
        <v>17.873830046999998</v>
      </c>
      <c r="L36">
        <v>15.893325770000001</v>
      </c>
      <c r="O36" s="1">
        <v>15.893325770000001</v>
      </c>
      <c r="P36">
        <v>669.6</v>
      </c>
      <c r="Q36">
        <v>6.0503225809999996</v>
      </c>
      <c r="S36">
        <v>469.37566450000003</v>
      </c>
      <c r="T36">
        <v>187.37852899999999</v>
      </c>
      <c r="U36">
        <v>2.7698961240000002</v>
      </c>
      <c r="V36">
        <v>3.7688560000000001E-3</v>
      </c>
      <c r="Z36">
        <v>2.5446183269999998</v>
      </c>
      <c r="AA36">
        <v>1.846062992</v>
      </c>
      <c r="AD36" s="1">
        <v>1339.5688623800004</v>
      </c>
      <c r="AE36">
        <v>6.0614310549999999</v>
      </c>
      <c r="AF36">
        <v>1.8121601430000001</v>
      </c>
      <c r="AG36">
        <v>3.092650039</v>
      </c>
      <c r="AH36">
        <v>0.58064516099999997</v>
      </c>
      <c r="AJ36">
        <v>3.4390636000000002E-2</v>
      </c>
      <c r="AM36">
        <v>2.7698961240000002</v>
      </c>
      <c r="AP36" s="1">
        <v>14.351173158</v>
      </c>
      <c r="AQ36">
        <v>1332.4045160810001</v>
      </c>
      <c r="AR36">
        <v>1387.6871913550003</v>
      </c>
      <c r="AS36" t="s">
        <v>125</v>
      </c>
      <c r="AT36">
        <v>3.3</v>
      </c>
      <c r="AU36" t="s">
        <v>77</v>
      </c>
      <c r="AV36">
        <v>0</v>
      </c>
      <c r="AW36" t="s">
        <v>78</v>
      </c>
      <c r="AX36" t="s">
        <v>79</v>
      </c>
      <c r="AY36" t="s">
        <v>80</v>
      </c>
      <c r="AZ36" t="s">
        <v>81</v>
      </c>
      <c r="BA36">
        <v>2016</v>
      </c>
      <c r="BB36" t="s">
        <v>550</v>
      </c>
      <c r="BC36" t="s">
        <v>551</v>
      </c>
      <c r="BD36" t="s">
        <v>82</v>
      </c>
      <c r="BE36" t="s">
        <v>83</v>
      </c>
      <c r="BF36" t="s">
        <v>84</v>
      </c>
      <c r="BG36" t="s">
        <v>78</v>
      </c>
      <c r="BH36" t="s">
        <v>552</v>
      </c>
      <c r="BI36" t="s">
        <v>553</v>
      </c>
      <c r="BJ36" t="s">
        <v>78</v>
      </c>
      <c r="BK36" t="s">
        <v>126</v>
      </c>
      <c r="BL36" t="s">
        <v>86</v>
      </c>
      <c r="BM36" t="s">
        <v>87</v>
      </c>
      <c r="BN36" t="s">
        <v>88</v>
      </c>
      <c r="BO36">
        <v>5362</v>
      </c>
      <c r="BP36">
        <v>4169.8252499999999</v>
      </c>
      <c r="BQ36">
        <v>4470.8149999999996</v>
      </c>
      <c r="BR36">
        <v>77.550002500000005</v>
      </c>
      <c r="BS36">
        <v>99.559997499999994</v>
      </c>
      <c r="BT36">
        <v>82445</v>
      </c>
      <c r="BU36">
        <v>7568</v>
      </c>
      <c r="BV36">
        <v>0</v>
      </c>
      <c r="BW36">
        <v>8015</v>
      </c>
      <c r="BX36">
        <v>0.65300000000000002</v>
      </c>
      <c r="BY36">
        <v>0.61599999999999999</v>
      </c>
      <c r="BZ36">
        <v>17362</v>
      </c>
      <c r="CA36">
        <v>31019</v>
      </c>
      <c r="CB36" t="s">
        <v>78</v>
      </c>
      <c r="CC36" t="s">
        <v>78</v>
      </c>
    </row>
    <row r="37" spans="1:81" x14ac:dyDescent="0.25">
      <c r="A37">
        <v>36</v>
      </c>
      <c r="B37">
        <v>35</v>
      </c>
      <c r="C37" t="s">
        <v>75</v>
      </c>
      <c r="D37" t="s">
        <v>549</v>
      </c>
      <c r="E37">
        <v>1977</v>
      </c>
      <c r="F37">
        <v>1997</v>
      </c>
      <c r="G37">
        <v>17.05230504</v>
      </c>
      <c r="H37">
        <v>7.8684541999999996E-2</v>
      </c>
      <c r="I37">
        <v>0.43143834199999997</v>
      </c>
      <c r="J37">
        <v>1.4930664999999999E-2</v>
      </c>
      <c r="K37" s="1">
        <v>17.577358589000003</v>
      </c>
      <c r="L37">
        <v>11.35156699</v>
      </c>
      <c r="O37" s="1">
        <v>11.35156699</v>
      </c>
      <c r="P37">
        <v>901.89297350000004</v>
      </c>
      <c r="Q37">
        <v>10.526226940000001</v>
      </c>
      <c r="S37">
        <v>945.5553281</v>
      </c>
      <c r="T37">
        <v>311.05704980000002</v>
      </c>
      <c r="U37">
        <v>3.2919953209999999</v>
      </c>
      <c r="V37">
        <v>3.433892E-3</v>
      </c>
      <c r="Z37">
        <v>2.3184610060000002</v>
      </c>
      <c r="AA37">
        <v>3.5250361059999999</v>
      </c>
      <c r="AD37" s="1">
        <v>2178.1705046649995</v>
      </c>
      <c r="AE37">
        <v>5.5227109680000002</v>
      </c>
      <c r="AF37">
        <v>1.651101301</v>
      </c>
      <c r="AG37">
        <v>2.8177854600000001</v>
      </c>
      <c r="AJ37">
        <v>3.1334108999999999E-2</v>
      </c>
      <c r="AL37">
        <v>0.72054443899999998</v>
      </c>
      <c r="AM37">
        <v>3.2919953209999999</v>
      </c>
      <c r="AP37" s="1">
        <v>14.035471597999999</v>
      </c>
      <c r="AQ37">
        <v>2169.0315783400001</v>
      </c>
      <c r="AR37">
        <v>2221.1349018419992</v>
      </c>
      <c r="AS37" t="s">
        <v>127</v>
      </c>
      <c r="AT37">
        <v>3</v>
      </c>
      <c r="AU37" t="s">
        <v>77</v>
      </c>
      <c r="AV37">
        <v>0</v>
      </c>
      <c r="AW37" t="s">
        <v>78</v>
      </c>
      <c r="AX37" t="s">
        <v>79</v>
      </c>
      <c r="AY37" t="s">
        <v>80</v>
      </c>
      <c r="AZ37" t="s">
        <v>81</v>
      </c>
      <c r="BA37">
        <v>2016</v>
      </c>
      <c r="BB37" t="s">
        <v>550</v>
      </c>
      <c r="BC37" t="s">
        <v>551</v>
      </c>
      <c r="BD37" t="s">
        <v>82</v>
      </c>
      <c r="BE37" t="s">
        <v>83</v>
      </c>
      <c r="BF37" t="s">
        <v>84</v>
      </c>
      <c r="BG37" t="s">
        <v>78</v>
      </c>
      <c r="BH37" t="s">
        <v>552</v>
      </c>
      <c r="BI37" t="s">
        <v>553</v>
      </c>
      <c r="BJ37" t="s">
        <v>78</v>
      </c>
      <c r="BK37" t="s">
        <v>126</v>
      </c>
      <c r="BL37" t="s">
        <v>86</v>
      </c>
      <c r="BM37" t="s">
        <v>87</v>
      </c>
      <c r="BN37" t="s">
        <v>88</v>
      </c>
      <c r="BO37">
        <v>5362</v>
      </c>
      <c r="BP37">
        <v>4169.8252499999999</v>
      </c>
      <c r="BQ37">
        <v>4470.8149999999996</v>
      </c>
      <c r="BR37">
        <v>77.550002500000005</v>
      </c>
      <c r="BS37">
        <v>99.559997499999994</v>
      </c>
      <c r="BT37">
        <v>82445</v>
      </c>
      <c r="BU37">
        <v>7568</v>
      </c>
      <c r="BV37">
        <v>0</v>
      </c>
      <c r="BW37">
        <v>8015</v>
      </c>
      <c r="BX37">
        <v>0.65300000000000002</v>
      </c>
      <c r="BY37">
        <v>0.61599999999999999</v>
      </c>
      <c r="BZ37">
        <v>17362</v>
      </c>
      <c r="CA37">
        <v>31019</v>
      </c>
      <c r="CB37" t="s">
        <v>78</v>
      </c>
      <c r="CC37" t="s">
        <v>78</v>
      </c>
    </row>
    <row r="38" spans="1:81" x14ac:dyDescent="0.25">
      <c r="A38">
        <v>37</v>
      </c>
      <c r="B38">
        <v>36</v>
      </c>
      <c r="C38" t="s">
        <v>75</v>
      </c>
      <c r="D38" t="s">
        <v>549</v>
      </c>
      <c r="E38">
        <v>1977</v>
      </c>
      <c r="F38">
        <v>1999</v>
      </c>
      <c r="G38">
        <v>20.30641821</v>
      </c>
      <c r="H38">
        <v>8.0354259999999997E-2</v>
      </c>
      <c r="I38">
        <v>0.44059363800000001</v>
      </c>
      <c r="J38">
        <v>1.5247500000000001E-2</v>
      </c>
      <c r="K38" s="1">
        <v>20.842613608000001</v>
      </c>
      <c r="L38">
        <v>16.329057630000001</v>
      </c>
      <c r="O38" s="1">
        <v>16.329057630000001</v>
      </c>
      <c r="P38">
        <v>938.96168160000002</v>
      </c>
      <c r="Q38">
        <v>4.1275931870000004</v>
      </c>
      <c r="S38">
        <v>670.52674890000003</v>
      </c>
      <c r="T38">
        <v>151.87205309999999</v>
      </c>
      <c r="U38">
        <v>3.3563180670000001</v>
      </c>
      <c r="V38">
        <v>21.11857135</v>
      </c>
      <c r="Z38">
        <v>2.3676596860000001</v>
      </c>
      <c r="AA38">
        <v>1.3535311160000001</v>
      </c>
      <c r="AD38" s="1">
        <v>1793.6841570060001</v>
      </c>
      <c r="AE38">
        <v>5.6399051279999997</v>
      </c>
      <c r="AF38">
        <v>1.6861383379999999</v>
      </c>
      <c r="AG38">
        <v>2.8775800060000001</v>
      </c>
      <c r="AJ38">
        <v>3.1999031999999997E-2</v>
      </c>
      <c r="AL38">
        <v>1.27130319</v>
      </c>
      <c r="AM38">
        <v>3.3563180670000001</v>
      </c>
      <c r="AP38" s="1">
        <v>14.863243761</v>
      </c>
      <c r="AQ38">
        <v>1765.488076787</v>
      </c>
      <c r="AR38">
        <v>1845.7190720050003</v>
      </c>
      <c r="AS38" t="s">
        <v>128</v>
      </c>
      <c r="AT38">
        <v>3</v>
      </c>
      <c r="AU38" t="s">
        <v>77</v>
      </c>
      <c r="AV38">
        <v>0</v>
      </c>
      <c r="AW38" t="s">
        <v>78</v>
      </c>
      <c r="AX38" t="s">
        <v>79</v>
      </c>
      <c r="AY38" t="s">
        <v>80</v>
      </c>
      <c r="AZ38" t="s">
        <v>81</v>
      </c>
      <c r="BA38">
        <v>2016</v>
      </c>
      <c r="BB38" t="s">
        <v>550</v>
      </c>
      <c r="BC38" t="s">
        <v>551</v>
      </c>
      <c r="BD38" t="s">
        <v>82</v>
      </c>
      <c r="BE38" t="s">
        <v>83</v>
      </c>
      <c r="BF38" t="s">
        <v>84</v>
      </c>
      <c r="BG38" t="s">
        <v>78</v>
      </c>
      <c r="BH38" t="s">
        <v>552</v>
      </c>
      <c r="BI38" t="s">
        <v>553</v>
      </c>
      <c r="BJ38" t="s">
        <v>78</v>
      </c>
      <c r="BK38" t="s">
        <v>129</v>
      </c>
      <c r="BL38" t="s">
        <v>86</v>
      </c>
      <c r="BM38" t="s">
        <v>87</v>
      </c>
      <c r="BN38" t="s">
        <v>88</v>
      </c>
      <c r="BO38">
        <v>5362</v>
      </c>
      <c r="BP38">
        <v>4169.8252499999999</v>
      </c>
      <c r="BQ38">
        <v>4736.1402500000004</v>
      </c>
      <c r="BR38">
        <v>77.550002500000005</v>
      </c>
      <c r="BS38">
        <v>99.947502499999999</v>
      </c>
      <c r="BT38">
        <v>82445</v>
      </c>
      <c r="BU38">
        <v>7568</v>
      </c>
      <c r="BV38">
        <v>0</v>
      </c>
      <c r="BW38">
        <v>8039</v>
      </c>
      <c r="BX38">
        <v>0.65300000000000002</v>
      </c>
      <c r="BY38">
        <v>0.60199999999999998</v>
      </c>
      <c r="BZ38">
        <v>17362</v>
      </c>
      <c r="CA38">
        <v>33821</v>
      </c>
      <c r="CB38" t="s">
        <v>78</v>
      </c>
      <c r="CC38" t="s">
        <v>78</v>
      </c>
    </row>
    <row r="39" spans="1:81" x14ac:dyDescent="0.25">
      <c r="A39">
        <v>38</v>
      </c>
      <c r="B39">
        <v>37</v>
      </c>
      <c r="C39" t="s">
        <v>75</v>
      </c>
      <c r="D39" t="s">
        <v>549</v>
      </c>
      <c r="E39">
        <v>1977</v>
      </c>
      <c r="F39">
        <v>1999</v>
      </c>
      <c r="G39">
        <v>16.220524149999999</v>
      </c>
      <c r="H39">
        <v>8.4624223999999998E-2</v>
      </c>
      <c r="I39">
        <v>0.10637416399999999</v>
      </c>
      <c r="J39">
        <v>1.6057741E-2</v>
      </c>
      <c r="K39" s="1">
        <v>16.427580279000001</v>
      </c>
      <c r="L39">
        <v>147.3428658</v>
      </c>
      <c r="O39" s="1">
        <v>147.3428658</v>
      </c>
      <c r="P39">
        <v>801.07413010000005</v>
      </c>
      <c r="S39">
        <v>49.621785170000003</v>
      </c>
      <c r="T39">
        <v>61.220121030000001</v>
      </c>
      <c r="U39">
        <v>12.577045740000001</v>
      </c>
      <c r="V39">
        <v>41.989320939999999</v>
      </c>
      <c r="Y39">
        <v>9.1255673220000002</v>
      </c>
      <c r="AD39" s="1">
        <v>975.60797030200001</v>
      </c>
      <c r="AE39">
        <v>0.29474853899999998</v>
      </c>
      <c r="AF39">
        <v>1.190521387</v>
      </c>
      <c r="AG39">
        <v>1.105412284</v>
      </c>
      <c r="AL39">
        <v>15.14874483</v>
      </c>
      <c r="AM39">
        <v>12.577045740000001</v>
      </c>
      <c r="AP39" s="1">
        <v>30.316472779999998</v>
      </c>
      <c r="AQ39">
        <v>911.91603629999997</v>
      </c>
      <c r="AR39">
        <v>1169.694889161</v>
      </c>
      <c r="AS39" t="s">
        <v>130</v>
      </c>
      <c r="AT39">
        <v>3.2</v>
      </c>
      <c r="AU39" t="s">
        <v>77</v>
      </c>
      <c r="AV39">
        <v>0</v>
      </c>
      <c r="AW39" t="s">
        <v>78</v>
      </c>
      <c r="AX39" t="s">
        <v>79</v>
      </c>
      <c r="AY39" t="s">
        <v>80</v>
      </c>
      <c r="AZ39" t="s">
        <v>81</v>
      </c>
      <c r="BA39">
        <v>2016</v>
      </c>
      <c r="BB39" t="s">
        <v>550</v>
      </c>
      <c r="BC39" t="s">
        <v>551</v>
      </c>
      <c r="BD39" t="s">
        <v>82</v>
      </c>
      <c r="BE39" t="s">
        <v>83</v>
      </c>
      <c r="BF39" t="s">
        <v>84</v>
      </c>
      <c r="BG39" t="s">
        <v>78</v>
      </c>
      <c r="BH39" t="s">
        <v>552</v>
      </c>
      <c r="BI39" t="s">
        <v>553</v>
      </c>
      <c r="BJ39" t="s">
        <v>78</v>
      </c>
      <c r="BK39" t="s">
        <v>129</v>
      </c>
      <c r="BL39" t="s">
        <v>86</v>
      </c>
      <c r="BM39" t="s">
        <v>87</v>
      </c>
      <c r="BN39" t="s">
        <v>88</v>
      </c>
      <c r="BO39">
        <v>5362</v>
      </c>
      <c r="BP39">
        <v>4169.8252499999999</v>
      </c>
      <c r="BQ39">
        <v>4736.1402500000004</v>
      </c>
      <c r="BR39">
        <v>77.550002500000005</v>
      </c>
      <c r="BS39">
        <v>99.947502499999999</v>
      </c>
      <c r="BT39">
        <v>82445</v>
      </c>
      <c r="BU39">
        <v>7568</v>
      </c>
      <c r="BV39">
        <v>0</v>
      </c>
      <c r="BW39">
        <v>8039</v>
      </c>
      <c r="BX39">
        <v>0.65300000000000002</v>
      </c>
      <c r="BY39">
        <v>0.60199999999999998</v>
      </c>
      <c r="BZ39">
        <v>17362</v>
      </c>
      <c r="CA39">
        <v>33821</v>
      </c>
      <c r="CB39" t="s">
        <v>78</v>
      </c>
      <c r="CC39" t="s">
        <v>78</v>
      </c>
    </row>
    <row r="40" spans="1:81" x14ac:dyDescent="0.25">
      <c r="A40">
        <v>39</v>
      </c>
      <c r="B40">
        <v>38</v>
      </c>
      <c r="C40" t="s">
        <v>75</v>
      </c>
      <c r="D40" t="s">
        <v>549</v>
      </c>
      <c r="E40">
        <v>1997</v>
      </c>
      <c r="G40">
        <v>61.957324839999998</v>
      </c>
      <c r="H40">
        <v>8.3917196999999999E-2</v>
      </c>
      <c r="I40">
        <v>0.85031847100000002</v>
      </c>
      <c r="K40" s="1">
        <v>62.891560507999998</v>
      </c>
      <c r="L40">
        <v>4.9353503180000002</v>
      </c>
      <c r="O40" s="1">
        <v>4.9353503180000002</v>
      </c>
      <c r="P40">
        <v>1543.1847130000001</v>
      </c>
      <c r="R40">
        <v>1.8980891719999999</v>
      </c>
      <c r="U40">
        <v>1.342038217</v>
      </c>
      <c r="V40">
        <v>27.029140129999998</v>
      </c>
      <c r="AD40" s="1">
        <v>1573.4539805190002</v>
      </c>
      <c r="AE40">
        <v>3.0318471339999999</v>
      </c>
      <c r="AF40">
        <v>2.211783439</v>
      </c>
      <c r="AG40">
        <v>1.0961783439999999</v>
      </c>
      <c r="AH40">
        <v>2.4681528660000001</v>
      </c>
      <c r="AJ40">
        <v>0.15286624200000001</v>
      </c>
      <c r="AK40">
        <v>0.18152866200000001</v>
      </c>
      <c r="AM40">
        <v>1.342038217</v>
      </c>
      <c r="AP40" s="1">
        <v>10.484394904</v>
      </c>
      <c r="AQ40">
        <v>1545.0828021720001</v>
      </c>
      <c r="AR40">
        <v>1651.7652862490002</v>
      </c>
      <c r="AS40" t="s">
        <v>554</v>
      </c>
      <c r="AT40">
        <v>3.2</v>
      </c>
      <c r="AU40" t="s">
        <v>77</v>
      </c>
      <c r="AV40">
        <v>0</v>
      </c>
      <c r="AW40" t="s">
        <v>78</v>
      </c>
      <c r="AX40" t="s">
        <v>79</v>
      </c>
      <c r="AY40" t="s">
        <v>80</v>
      </c>
      <c r="AZ40" t="s">
        <v>81</v>
      </c>
      <c r="BA40">
        <v>2016</v>
      </c>
      <c r="BB40" t="s">
        <v>550</v>
      </c>
      <c r="BC40" t="s">
        <v>551</v>
      </c>
      <c r="BD40" t="s">
        <v>82</v>
      </c>
      <c r="BE40" t="s">
        <v>83</v>
      </c>
      <c r="BF40" t="s">
        <v>84</v>
      </c>
      <c r="BG40" t="s">
        <v>78</v>
      </c>
      <c r="BH40" t="s">
        <v>552</v>
      </c>
      <c r="BI40" t="s">
        <v>553</v>
      </c>
      <c r="BJ40" t="s">
        <v>78</v>
      </c>
      <c r="BK40" t="s">
        <v>131</v>
      </c>
      <c r="BL40" t="s">
        <v>86</v>
      </c>
      <c r="BM40" t="s">
        <v>87</v>
      </c>
      <c r="BN40" t="s">
        <v>88</v>
      </c>
      <c r="BO40">
        <v>5362</v>
      </c>
      <c r="BP40">
        <v>4470.8149999999996</v>
      </c>
      <c r="BQ40">
        <v>4651.6097499999996</v>
      </c>
      <c r="BR40">
        <v>99.559997499999994</v>
      </c>
      <c r="BS40">
        <v>163.375</v>
      </c>
      <c r="BT40">
        <v>82445</v>
      </c>
      <c r="BU40">
        <v>8015</v>
      </c>
      <c r="BV40">
        <v>0</v>
      </c>
      <c r="BW40">
        <v>8780</v>
      </c>
      <c r="BX40">
        <v>0.61599999999999999</v>
      </c>
      <c r="BY40">
        <v>0.58699999999999997</v>
      </c>
      <c r="BZ40">
        <v>31019</v>
      </c>
      <c r="CA40">
        <v>45010</v>
      </c>
      <c r="CB40" t="s">
        <v>78</v>
      </c>
      <c r="CC40" t="s">
        <v>78</v>
      </c>
    </row>
    <row r="41" spans="1:81" x14ac:dyDescent="0.25">
      <c r="A41">
        <v>40</v>
      </c>
      <c r="B41">
        <v>39</v>
      </c>
      <c r="C41" t="s">
        <v>75</v>
      </c>
      <c r="D41" t="s">
        <v>549</v>
      </c>
      <c r="E41">
        <v>1997</v>
      </c>
      <c r="G41">
        <v>30.33903754</v>
      </c>
      <c r="H41">
        <v>8.6964911000000006E-2</v>
      </c>
      <c r="I41">
        <v>0.128714669</v>
      </c>
      <c r="K41" s="1">
        <v>30.554717119999999</v>
      </c>
      <c r="L41">
        <v>16.336036709999998</v>
      </c>
      <c r="O41" s="1">
        <v>16.336036709999998</v>
      </c>
      <c r="P41">
        <v>1513.321463</v>
      </c>
      <c r="R41">
        <v>10.726222399999999</v>
      </c>
      <c r="T41">
        <v>13.23120787</v>
      </c>
      <c r="U41">
        <v>3.262091759</v>
      </c>
      <c r="V41">
        <v>31.453079500000001</v>
      </c>
      <c r="Y41">
        <v>3.2013648379999999</v>
      </c>
      <c r="Z41">
        <v>1.5643782820000001</v>
      </c>
      <c r="AD41" s="1">
        <v>1576.7598076490001</v>
      </c>
      <c r="AE41">
        <v>1.7155355080000001</v>
      </c>
      <c r="AF41">
        <v>8.6057307380000001</v>
      </c>
      <c r="AG41">
        <v>3.7096227609999999</v>
      </c>
      <c r="AH41">
        <v>5.5875367740000002</v>
      </c>
      <c r="AM41">
        <v>3.262091759</v>
      </c>
      <c r="AP41" s="1">
        <v>22.88051754</v>
      </c>
      <c r="AQ41">
        <v>1537.27889327</v>
      </c>
      <c r="AR41">
        <v>1646.5310790189999</v>
      </c>
      <c r="AS41" t="s">
        <v>132</v>
      </c>
      <c r="AT41">
        <v>3.3</v>
      </c>
      <c r="AU41" t="s">
        <v>77</v>
      </c>
      <c r="AV41">
        <v>0</v>
      </c>
      <c r="AW41" t="s">
        <v>78</v>
      </c>
      <c r="AX41" t="s">
        <v>79</v>
      </c>
      <c r="AY41" t="s">
        <v>80</v>
      </c>
      <c r="AZ41" t="s">
        <v>81</v>
      </c>
      <c r="BA41">
        <v>2016</v>
      </c>
      <c r="BB41" t="s">
        <v>550</v>
      </c>
      <c r="BC41" t="s">
        <v>551</v>
      </c>
      <c r="BD41" t="s">
        <v>82</v>
      </c>
      <c r="BE41" t="s">
        <v>83</v>
      </c>
      <c r="BF41" t="s">
        <v>84</v>
      </c>
      <c r="BG41" t="s">
        <v>78</v>
      </c>
      <c r="BH41" t="s">
        <v>552</v>
      </c>
      <c r="BI41" t="s">
        <v>553</v>
      </c>
      <c r="BJ41" t="s">
        <v>78</v>
      </c>
      <c r="BK41" t="s">
        <v>131</v>
      </c>
      <c r="BL41" t="s">
        <v>86</v>
      </c>
      <c r="BM41" t="s">
        <v>87</v>
      </c>
      <c r="BN41" t="s">
        <v>88</v>
      </c>
      <c r="BO41">
        <v>5362</v>
      </c>
      <c r="BP41">
        <v>4470.8149999999996</v>
      </c>
      <c r="BQ41">
        <v>4651.6097499999996</v>
      </c>
      <c r="BR41">
        <v>99.559997499999994</v>
      </c>
      <c r="BS41">
        <v>163.375</v>
      </c>
      <c r="BT41">
        <v>82445</v>
      </c>
      <c r="BU41">
        <v>8015</v>
      </c>
      <c r="BV41">
        <v>0</v>
      </c>
      <c r="BW41">
        <v>8780</v>
      </c>
      <c r="BX41">
        <v>0.61599999999999999</v>
      </c>
      <c r="BY41">
        <v>0.58699999999999997</v>
      </c>
      <c r="BZ41">
        <v>31019</v>
      </c>
      <c r="CA41">
        <v>45010</v>
      </c>
      <c r="CB41" t="s">
        <v>78</v>
      </c>
      <c r="CC41" t="s">
        <v>78</v>
      </c>
    </row>
    <row r="42" spans="1:81" x14ac:dyDescent="0.25">
      <c r="A42">
        <v>41</v>
      </c>
      <c r="B42">
        <v>40</v>
      </c>
      <c r="C42" t="s">
        <v>75</v>
      </c>
      <c r="D42" t="s">
        <v>549</v>
      </c>
      <c r="E42">
        <v>1997</v>
      </c>
      <c r="G42">
        <v>60.339642300000001</v>
      </c>
      <c r="H42">
        <v>0.26056198800000002</v>
      </c>
      <c r="I42">
        <v>1.2409264659999999</v>
      </c>
      <c r="K42" s="1">
        <v>61.841130753999998</v>
      </c>
      <c r="L42">
        <v>20.141441650000001</v>
      </c>
      <c r="O42" s="1">
        <v>20.141441650000001</v>
      </c>
      <c r="P42">
        <v>1158.8982960000001</v>
      </c>
      <c r="R42">
        <v>9.2532075880000004</v>
      </c>
      <c r="T42">
        <v>9.0643001470000009</v>
      </c>
      <c r="U42">
        <v>2.9215512870000002</v>
      </c>
      <c r="V42">
        <v>33.039260040000002</v>
      </c>
      <c r="X42">
        <v>16.988641600000001</v>
      </c>
      <c r="Y42">
        <v>3.5045587349999998</v>
      </c>
      <c r="AD42" s="1">
        <v>1233.6698153970001</v>
      </c>
      <c r="AE42">
        <v>1.5177735779999999</v>
      </c>
      <c r="AF42">
        <v>7.4651009479999999</v>
      </c>
      <c r="AG42">
        <v>6.2046323320000001</v>
      </c>
      <c r="AH42">
        <v>5.7616769530000003</v>
      </c>
      <c r="AL42">
        <v>0.22147769</v>
      </c>
      <c r="AM42">
        <v>2.9215512870000002</v>
      </c>
      <c r="AP42" s="1">
        <v>24.092212787999998</v>
      </c>
      <c r="AQ42">
        <v>1177.215803735</v>
      </c>
      <c r="AR42">
        <v>1339.7446005890004</v>
      </c>
      <c r="AS42" t="s">
        <v>133</v>
      </c>
      <c r="AT42">
        <v>3.3</v>
      </c>
      <c r="AU42" t="s">
        <v>77</v>
      </c>
      <c r="AV42">
        <v>0</v>
      </c>
      <c r="AW42" t="s">
        <v>78</v>
      </c>
      <c r="AX42" t="s">
        <v>79</v>
      </c>
      <c r="AY42" t="s">
        <v>80</v>
      </c>
      <c r="AZ42" t="s">
        <v>81</v>
      </c>
      <c r="BA42">
        <v>2016</v>
      </c>
      <c r="BB42" t="s">
        <v>550</v>
      </c>
      <c r="BC42" t="s">
        <v>551</v>
      </c>
      <c r="BD42" t="s">
        <v>82</v>
      </c>
      <c r="BE42" t="s">
        <v>83</v>
      </c>
      <c r="BF42" t="s">
        <v>84</v>
      </c>
      <c r="BG42" t="s">
        <v>78</v>
      </c>
      <c r="BH42" t="s">
        <v>552</v>
      </c>
      <c r="BI42" t="s">
        <v>553</v>
      </c>
      <c r="BJ42" t="s">
        <v>78</v>
      </c>
      <c r="BK42" t="s">
        <v>131</v>
      </c>
      <c r="BL42" t="s">
        <v>86</v>
      </c>
      <c r="BM42" t="s">
        <v>87</v>
      </c>
      <c r="BN42" t="s">
        <v>88</v>
      </c>
      <c r="BO42">
        <v>5362</v>
      </c>
      <c r="BP42">
        <v>4470.8149999999996</v>
      </c>
      <c r="BQ42">
        <v>4651.6097499999996</v>
      </c>
      <c r="BR42">
        <v>99.559997499999994</v>
      </c>
      <c r="BS42">
        <v>163.375</v>
      </c>
      <c r="BT42">
        <v>82445</v>
      </c>
      <c r="BU42">
        <v>8015</v>
      </c>
      <c r="BV42">
        <v>0</v>
      </c>
      <c r="BW42">
        <v>8780</v>
      </c>
      <c r="BX42">
        <v>0.61599999999999999</v>
      </c>
      <c r="BY42">
        <v>0.58699999999999997</v>
      </c>
      <c r="BZ42">
        <v>31019</v>
      </c>
      <c r="CA42">
        <v>45010</v>
      </c>
      <c r="CB42" t="s">
        <v>78</v>
      </c>
      <c r="CC42" t="s">
        <v>78</v>
      </c>
    </row>
    <row r="43" spans="1:81" x14ac:dyDescent="0.25">
      <c r="A43">
        <v>42</v>
      </c>
      <c r="B43">
        <v>41</v>
      </c>
      <c r="C43" t="s">
        <v>75</v>
      </c>
      <c r="D43" t="s">
        <v>549</v>
      </c>
      <c r="E43">
        <v>1997</v>
      </c>
      <c r="G43">
        <v>46.007305129999999</v>
      </c>
      <c r="H43">
        <v>8.3901937999999995E-2</v>
      </c>
      <c r="I43">
        <v>0.70348548200000005</v>
      </c>
      <c r="K43" s="1">
        <v>46.794692549999994</v>
      </c>
      <c r="L43">
        <v>13.7147399</v>
      </c>
      <c r="O43" s="1">
        <v>13.7147399</v>
      </c>
      <c r="P43">
        <v>886.52724130000001</v>
      </c>
      <c r="R43">
        <v>17.003050479999999</v>
      </c>
      <c r="S43">
        <v>186.27198390000001</v>
      </c>
      <c r="T43">
        <v>26.713086329999999</v>
      </c>
      <c r="U43">
        <v>4.3338578090000004</v>
      </c>
      <c r="V43">
        <v>35.868078590000003</v>
      </c>
      <c r="Y43">
        <v>6.7379710389999996</v>
      </c>
      <c r="AD43" s="1">
        <v>1163.4552694480001</v>
      </c>
      <c r="AE43">
        <v>0.29688378100000001</v>
      </c>
      <c r="AF43">
        <v>5.2277361510000002</v>
      </c>
      <c r="AG43">
        <v>3.510973415</v>
      </c>
      <c r="AH43">
        <v>5.8279577089999997</v>
      </c>
      <c r="AM43">
        <v>4.3338578090000004</v>
      </c>
      <c r="AP43" s="1">
        <v>19.197408865</v>
      </c>
      <c r="AQ43">
        <v>1116.51536201</v>
      </c>
      <c r="AR43">
        <v>1243.1621107629999</v>
      </c>
      <c r="AS43" t="s">
        <v>134</v>
      </c>
      <c r="AT43">
        <v>3.2</v>
      </c>
      <c r="AU43" t="s">
        <v>77</v>
      </c>
      <c r="AV43">
        <v>0</v>
      </c>
      <c r="AW43" t="s">
        <v>78</v>
      </c>
      <c r="AX43" t="s">
        <v>79</v>
      </c>
      <c r="AY43" t="s">
        <v>80</v>
      </c>
      <c r="AZ43" t="s">
        <v>81</v>
      </c>
      <c r="BA43">
        <v>2016</v>
      </c>
      <c r="BB43" t="s">
        <v>550</v>
      </c>
      <c r="BC43" t="s">
        <v>551</v>
      </c>
      <c r="BD43" t="s">
        <v>82</v>
      </c>
      <c r="BE43" t="s">
        <v>83</v>
      </c>
      <c r="BF43" t="s">
        <v>84</v>
      </c>
      <c r="BG43" t="s">
        <v>78</v>
      </c>
      <c r="BH43" t="s">
        <v>552</v>
      </c>
      <c r="BI43" t="s">
        <v>553</v>
      </c>
      <c r="BJ43" t="s">
        <v>78</v>
      </c>
      <c r="BK43" t="s">
        <v>131</v>
      </c>
      <c r="BL43" t="s">
        <v>86</v>
      </c>
      <c r="BM43" t="s">
        <v>87</v>
      </c>
      <c r="BN43" t="s">
        <v>88</v>
      </c>
      <c r="BO43">
        <v>5362</v>
      </c>
      <c r="BP43">
        <v>4470.8149999999996</v>
      </c>
      <c r="BQ43">
        <v>4651.6097499999996</v>
      </c>
      <c r="BR43">
        <v>99.559997499999994</v>
      </c>
      <c r="BS43">
        <v>163.375</v>
      </c>
      <c r="BT43">
        <v>82445</v>
      </c>
      <c r="BU43">
        <v>8015</v>
      </c>
      <c r="BV43">
        <v>0</v>
      </c>
      <c r="BW43">
        <v>8780</v>
      </c>
      <c r="BX43">
        <v>0.61599999999999999</v>
      </c>
      <c r="BY43">
        <v>0.58699999999999997</v>
      </c>
      <c r="BZ43">
        <v>31019</v>
      </c>
      <c r="CA43">
        <v>45010</v>
      </c>
      <c r="CB43" t="s">
        <v>78</v>
      </c>
      <c r="CC43" t="s">
        <v>78</v>
      </c>
    </row>
    <row r="44" spans="1:81" x14ac:dyDescent="0.25">
      <c r="A44">
        <v>43</v>
      </c>
      <c r="B44">
        <v>42</v>
      </c>
      <c r="C44" t="s">
        <v>75</v>
      </c>
      <c r="D44" t="s">
        <v>549</v>
      </c>
      <c r="E44">
        <v>1997</v>
      </c>
      <c r="G44">
        <v>48.477763770000003</v>
      </c>
      <c r="H44">
        <v>8.8674676999999993E-2</v>
      </c>
      <c r="I44">
        <v>0.17052822500000001</v>
      </c>
      <c r="K44" s="1">
        <v>48.736966672000001</v>
      </c>
      <c r="L44">
        <v>15.654491050000001</v>
      </c>
      <c r="O44" s="1">
        <v>15.654491050000001</v>
      </c>
      <c r="P44">
        <v>997.98915169999998</v>
      </c>
      <c r="T44">
        <v>12.090451140000001</v>
      </c>
      <c r="U44">
        <v>10.252156879999999</v>
      </c>
      <c r="V44">
        <v>42.901490819999999</v>
      </c>
      <c r="Y44">
        <v>2.087265473</v>
      </c>
      <c r="AD44" s="1">
        <v>1065.3205160129999</v>
      </c>
      <c r="AE44">
        <v>9.6723609160000006</v>
      </c>
      <c r="AF44">
        <v>6.6506007709999997</v>
      </c>
      <c r="AG44">
        <v>3.355995466</v>
      </c>
      <c r="AH44">
        <v>3.4514912720000002</v>
      </c>
      <c r="AJ44">
        <v>0.15006483800000001</v>
      </c>
      <c r="AL44">
        <v>0.22168669199999999</v>
      </c>
      <c r="AM44">
        <v>10.252156879999999</v>
      </c>
      <c r="AP44" s="1">
        <v>33.754356834999996</v>
      </c>
      <c r="AQ44">
        <v>1010.07960284</v>
      </c>
      <c r="AR44">
        <v>1163.4663305699996</v>
      </c>
      <c r="AS44" t="s">
        <v>135</v>
      </c>
      <c r="AT44">
        <v>3.4</v>
      </c>
      <c r="AU44" t="s">
        <v>77</v>
      </c>
      <c r="AV44">
        <v>0</v>
      </c>
      <c r="AW44" t="s">
        <v>78</v>
      </c>
      <c r="AX44" t="s">
        <v>79</v>
      </c>
      <c r="AY44" t="s">
        <v>80</v>
      </c>
      <c r="AZ44" t="s">
        <v>81</v>
      </c>
      <c r="BA44">
        <v>2016</v>
      </c>
      <c r="BB44" t="s">
        <v>550</v>
      </c>
      <c r="BC44" t="s">
        <v>551</v>
      </c>
      <c r="BD44" t="s">
        <v>82</v>
      </c>
      <c r="BE44" t="s">
        <v>83</v>
      </c>
      <c r="BF44" t="s">
        <v>84</v>
      </c>
      <c r="BG44" t="s">
        <v>78</v>
      </c>
      <c r="BH44" t="s">
        <v>552</v>
      </c>
      <c r="BI44" t="s">
        <v>553</v>
      </c>
      <c r="BJ44" t="s">
        <v>78</v>
      </c>
      <c r="BK44" t="s">
        <v>131</v>
      </c>
      <c r="BL44" t="s">
        <v>86</v>
      </c>
      <c r="BM44" t="s">
        <v>87</v>
      </c>
      <c r="BN44" t="s">
        <v>88</v>
      </c>
      <c r="BO44">
        <v>5362</v>
      </c>
      <c r="BP44">
        <v>4470.8149999999996</v>
      </c>
      <c r="BQ44">
        <v>4651.6097499999996</v>
      </c>
      <c r="BR44">
        <v>99.559997499999994</v>
      </c>
      <c r="BS44">
        <v>163.375</v>
      </c>
      <c r="BT44">
        <v>82445</v>
      </c>
      <c r="BU44">
        <v>8015</v>
      </c>
      <c r="BV44">
        <v>0</v>
      </c>
      <c r="BW44">
        <v>8780</v>
      </c>
      <c r="BX44">
        <v>0.61599999999999999</v>
      </c>
      <c r="BY44">
        <v>0.58699999999999997</v>
      </c>
      <c r="BZ44">
        <v>31019</v>
      </c>
      <c r="CA44">
        <v>45010</v>
      </c>
      <c r="CB44" t="s">
        <v>78</v>
      </c>
      <c r="CC44" t="s">
        <v>78</v>
      </c>
    </row>
    <row r="45" spans="1:81" x14ac:dyDescent="0.25">
      <c r="A45">
        <v>44</v>
      </c>
      <c r="B45">
        <v>43</v>
      </c>
      <c r="C45" t="s">
        <v>75</v>
      </c>
      <c r="D45" t="s">
        <v>549</v>
      </c>
      <c r="E45">
        <v>1997</v>
      </c>
      <c r="G45">
        <v>26.249296090000001</v>
      </c>
      <c r="H45">
        <v>0.31525904599999999</v>
      </c>
      <c r="I45">
        <v>0.213357132</v>
      </c>
      <c r="K45" s="1">
        <v>26.777912268000001</v>
      </c>
      <c r="L45">
        <v>116.7095356</v>
      </c>
      <c r="O45" s="1">
        <v>116.7095356</v>
      </c>
      <c r="P45">
        <v>529.24987999999996</v>
      </c>
      <c r="R45">
        <v>70.16902091</v>
      </c>
      <c r="T45">
        <v>9.9258832849999994</v>
      </c>
      <c r="U45">
        <v>14.56878923</v>
      </c>
      <c r="V45">
        <v>45.699823879999997</v>
      </c>
      <c r="Y45">
        <v>6.6522843060000003</v>
      </c>
      <c r="AD45" s="1">
        <v>676.26568161099999</v>
      </c>
      <c r="AE45">
        <v>0.29296800200000001</v>
      </c>
      <c r="AF45">
        <v>2.8245936710000001</v>
      </c>
      <c r="AG45">
        <v>6.7605550900000004</v>
      </c>
      <c r="AH45">
        <v>2.534810104</v>
      </c>
      <c r="AL45">
        <v>9.5533040000000003E-3</v>
      </c>
      <c r="AM45">
        <v>14.56878923</v>
      </c>
      <c r="AP45" s="1">
        <v>26.991269401000004</v>
      </c>
      <c r="AQ45">
        <v>609.34478419499999</v>
      </c>
      <c r="AR45">
        <v>846.74439887999984</v>
      </c>
      <c r="AS45" t="s">
        <v>136</v>
      </c>
      <c r="AT45">
        <v>3.2</v>
      </c>
      <c r="AU45" t="s">
        <v>77</v>
      </c>
      <c r="AV45">
        <v>0</v>
      </c>
      <c r="AW45" t="s">
        <v>78</v>
      </c>
      <c r="AX45" t="s">
        <v>79</v>
      </c>
      <c r="AY45" t="s">
        <v>80</v>
      </c>
      <c r="AZ45" t="s">
        <v>81</v>
      </c>
      <c r="BA45">
        <v>2016</v>
      </c>
      <c r="BB45" t="s">
        <v>550</v>
      </c>
      <c r="BC45" t="s">
        <v>551</v>
      </c>
      <c r="BD45" t="s">
        <v>82</v>
      </c>
      <c r="BE45" t="s">
        <v>83</v>
      </c>
      <c r="BF45" t="s">
        <v>84</v>
      </c>
      <c r="BG45" t="s">
        <v>78</v>
      </c>
      <c r="BH45" t="s">
        <v>552</v>
      </c>
      <c r="BI45" t="s">
        <v>553</v>
      </c>
      <c r="BJ45" t="s">
        <v>78</v>
      </c>
      <c r="BK45" t="s">
        <v>131</v>
      </c>
      <c r="BL45" t="s">
        <v>86</v>
      </c>
      <c r="BM45" t="s">
        <v>87</v>
      </c>
      <c r="BN45" t="s">
        <v>88</v>
      </c>
      <c r="BO45">
        <v>5362</v>
      </c>
      <c r="BP45">
        <v>4470.8149999999996</v>
      </c>
      <c r="BQ45">
        <v>4651.6097499999996</v>
      </c>
      <c r="BR45">
        <v>99.559997499999994</v>
      </c>
      <c r="BS45">
        <v>163.375</v>
      </c>
      <c r="BT45">
        <v>82445</v>
      </c>
      <c r="BU45">
        <v>8015</v>
      </c>
      <c r="BV45">
        <v>0</v>
      </c>
      <c r="BW45">
        <v>8780</v>
      </c>
      <c r="BX45">
        <v>0.61599999999999999</v>
      </c>
      <c r="BY45">
        <v>0.58699999999999997</v>
      </c>
      <c r="BZ45">
        <v>31019</v>
      </c>
      <c r="CA45">
        <v>45010</v>
      </c>
      <c r="CB45" t="s">
        <v>78</v>
      </c>
      <c r="CC45" t="s">
        <v>78</v>
      </c>
    </row>
    <row r="46" spans="1:81" x14ac:dyDescent="0.25">
      <c r="A46">
        <v>45</v>
      </c>
      <c r="B46">
        <v>44</v>
      </c>
      <c r="C46" t="s">
        <v>75</v>
      </c>
      <c r="D46" t="s">
        <v>549</v>
      </c>
      <c r="E46">
        <v>1997</v>
      </c>
      <c r="G46">
        <v>72.442212519999998</v>
      </c>
      <c r="H46">
        <v>8.5137528000000004E-2</v>
      </c>
      <c r="I46">
        <v>0.43223667900000001</v>
      </c>
      <c r="K46" s="1">
        <v>72.959586727000001</v>
      </c>
      <c r="L46">
        <v>6.2641573270000004</v>
      </c>
      <c r="M46">
        <v>0.29143230599999997</v>
      </c>
      <c r="O46" s="1">
        <v>6.5555896330000003</v>
      </c>
      <c r="P46">
        <v>1558.0887970000001</v>
      </c>
      <c r="R46">
        <v>36.481430619999998</v>
      </c>
      <c r="T46">
        <v>9.7318743219999995</v>
      </c>
      <c r="U46">
        <v>3.7886199829999998</v>
      </c>
      <c r="V46">
        <v>17.65948796</v>
      </c>
      <c r="X46">
        <v>18.884158549999999</v>
      </c>
      <c r="Y46">
        <v>5.6518220320000001</v>
      </c>
      <c r="AD46" s="1">
        <v>1650.2861904670001</v>
      </c>
      <c r="AE46">
        <v>0.30125586700000001</v>
      </c>
      <c r="AF46">
        <v>1.7092995950000001</v>
      </c>
      <c r="AG46">
        <v>3.192657289</v>
      </c>
      <c r="AH46">
        <v>7.1024345230000003</v>
      </c>
      <c r="AL46">
        <v>0.97580704799999995</v>
      </c>
      <c r="AM46">
        <v>3.7886199829999998</v>
      </c>
      <c r="AP46" s="1">
        <v>17.070074305000002</v>
      </c>
      <c r="AQ46">
        <v>1604.3021019420003</v>
      </c>
      <c r="AR46">
        <v>1746.871441132</v>
      </c>
      <c r="AS46" t="s">
        <v>137</v>
      </c>
      <c r="AT46">
        <v>3.3</v>
      </c>
      <c r="AU46" t="s">
        <v>77</v>
      </c>
      <c r="AV46">
        <v>0</v>
      </c>
      <c r="AW46" t="s">
        <v>78</v>
      </c>
      <c r="AX46" t="s">
        <v>79</v>
      </c>
      <c r="AY46" t="s">
        <v>80</v>
      </c>
      <c r="AZ46" t="s">
        <v>81</v>
      </c>
      <c r="BA46">
        <v>2016</v>
      </c>
      <c r="BB46" t="s">
        <v>550</v>
      </c>
      <c r="BC46" t="s">
        <v>551</v>
      </c>
      <c r="BD46" t="s">
        <v>82</v>
      </c>
      <c r="BE46" t="s">
        <v>83</v>
      </c>
      <c r="BF46" t="s">
        <v>84</v>
      </c>
      <c r="BG46" t="s">
        <v>78</v>
      </c>
      <c r="BH46" t="s">
        <v>552</v>
      </c>
      <c r="BI46" t="s">
        <v>553</v>
      </c>
      <c r="BJ46" t="s">
        <v>78</v>
      </c>
      <c r="BK46" t="s">
        <v>131</v>
      </c>
      <c r="BL46" t="s">
        <v>86</v>
      </c>
      <c r="BM46" t="s">
        <v>87</v>
      </c>
      <c r="BN46" t="s">
        <v>88</v>
      </c>
      <c r="BO46">
        <v>5362</v>
      </c>
      <c r="BP46">
        <v>4470.8149999999996</v>
      </c>
      <c r="BQ46">
        <v>4651.6097499999996</v>
      </c>
      <c r="BR46">
        <v>99.559997499999994</v>
      </c>
      <c r="BS46">
        <v>163.375</v>
      </c>
      <c r="BT46">
        <v>82445</v>
      </c>
      <c r="BU46">
        <v>8015</v>
      </c>
      <c r="BV46">
        <v>0</v>
      </c>
      <c r="BW46">
        <v>8780</v>
      </c>
      <c r="BX46">
        <v>0.61599999999999999</v>
      </c>
      <c r="BY46">
        <v>0.58699999999999997</v>
      </c>
      <c r="BZ46">
        <v>31019</v>
      </c>
      <c r="CA46">
        <v>45010</v>
      </c>
      <c r="CB46" t="s">
        <v>78</v>
      </c>
      <c r="CC46" t="s">
        <v>78</v>
      </c>
    </row>
    <row r="47" spans="1:81" x14ac:dyDescent="0.25">
      <c r="A47">
        <v>46</v>
      </c>
      <c r="B47">
        <v>45</v>
      </c>
      <c r="C47" t="s">
        <v>75</v>
      </c>
      <c r="D47" t="s">
        <v>549</v>
      </c>
      <c r="E47">
        <v>1997</v>
      </c>
      <c r="G47">
        <v>58.124524479999998</v>
      </c>
      <c r="H47">
        <v>0.227735825</v>
      </c>
      <c r="I47">
        <v>0.20755670100000001</v>
      </c>
      <c r="K47" s="1">
        <v>58.559817006000003</v>
      </c>
      <c r="L47">
        <v>9.6081456190000001</v>
      </c>
      <c r="O47" s="1">
        <v>9.6081456190000001</v>
      </c>
      <c r="P47">
        <v>1231.820193</v>
      </c>
      <c r="T47">
        <v>11.631823450000001</v>
      </c>
      <c r="U47">
        <v>8.5386520620000006</v>
      </c>
      <c r="V47">
        <v>16.587239690000001</v>
      </c>
      <c r="X47">
        <v>3.8311507730000001</v>
      </c>
      <c r="Y47">
        <v>4.860286082</v>
      </c>
      <c r="AD47" s="1">
        <v>1277.2693450569998</v>
      </c>
      <c r="AE47">
        <v>0.26521134000000002</v>
      </c>
      <c r="AF47">
        <v>2.2658273200000001</v>
      </c>
      <c r="AG47">
        <v>2.412846649</v>
      </c>
      <c r="AH47">
        <v>3.3237899479999999</v>
      </c>
      <c r="AM47">
        <v>8.5386520620000006</v>
      </c>
      <c r="AP47" s="1">
        <v>16.806327319000001</v>
      </c>
      <c r="AQ47">
        <v>1243.45201645</v>
      </c>
      <c r="AR47">
        <v>1362.2436350009996</v>
      </c>
      <c r="AS47" t="s">
        <v>138</v>
      </c>
      <c r="AT47">
        <v>2.9</v>
      </c>
      <c r="AU47" t="s">
        <v>77</v>
      </c>
      <c r="AV47">
        <v>0</v>
      </c>
      <c r="AW47" t="s">
        <v>78</v>
      </c>
      <c r="AX47" t="s">
        <v>79</v>
      </c>
      <c r="AY47" t="s">
        <v>80</v>
      </c>
      <c r="AZ47" t="s">
        <v>81</v>
      </c>
      <c r="BA47">
        <v>2016</v>
      </c>
      <c r="BB47" t="s">
        <v>550</v>
      </c>
      <c r="BC47" t="s">
        <v>551</v>
      </c>
      <c r="BD47" t="s">
        <v>82</v>
      </c>
      <c r="BE47" t="s">
        <v>83</v>
      </c>
      <c r="BF47" t="s">
        <v>84</v>
      </c>
      <c r="BG47" t="s">
        <v>78</v>
      </c>
      <c r="BH47" t="s">
        <v>552</v>
      </c>
      <c r="BI47" t="s">
        <v>553</v>
      </c>
      <c r="BJ47" t="s">
        <v>78</v>
      </c>
      <c r="BK47" t="s">
        <v>131</v>
      </c>
      <c r="BL47" t="s">
        <v>86</v>
      </c>
      <c r="BM47" t="s">
        <v>87</v>
      </c>
      <c r="BN47" t="s">
        <v>88</v>
      </c>
      <c r="BO47">
        <v>5362</v>
      </c>
      <c r="BP47">
        <v>4470.8149999999996</v>
      </c>
      <c r="BQ47">
        <v>4651.6097499999996</v>
      </c>
      <c r="BR47">
        <v>99.559997499999994</v>
      </c>
      <c r="BS47">
        <v>163.375</v>
      </c>
      <c r="BT47">
        <v>82445</v>
      </c>
      <c r="BU47">
        <v>8015</v>
      </c>
      <c r="BV47">
        <v>0</v>
      </c>
      <c r="BW47">
        <v>8780</v>
      </c>
      <c r="BX47">
        <v>0.61599999999999999</v>
      </c>
      <c r="BY47">
        <v>0.58699999999999997</v>
      </c>
      <c r="BZ47">
        <v>31019</v>
      </c>
      <c r="CA47">
        <v>45010</v>
      </c>
      <c r="CB47" t="s">
        <v>78</v>
      </c>
      <c r="CC47" t="s">
        <v>78</v>
      </c>
    </row>
    <row r="48" spans="1:81" x14ac:dyDescent="0.25">
      <c r="A48">
        <v>47</v>
      </c>
      <c r="B48">
        <v>46</v>
      </c>
      <c r="C48" t="s">
        <v>75</v>
      </c>
      <c r="D48" t="s">
        <v>549</v>
      </c>
      <c r="E48">
        <v>1997</v>
      </c>
      <c r="G48">
        <v>10.500970260000001</v>
      </c>
      <c r="H48">
        <v>6.6624017999999993E-2</v>
      </c>
      <c r="I48">
        <v>0.110185876</v>
      </c>
      <c r="K48" s="1">
        <v>10.677780154000001</v>
      </c>
      <c r="L48">
        <v>85.173682400000004</v>
      </c>
      <c r="M48">
        <v>0.14349788499999999</v>
      </c>
      <c r="O48" s="1">
        <v>85.317180285000006</v>
      </c>
      <c r="P48">
        <v>591.91084020000005</v>
      </c>
      <c r="R48">
        <v>8.4151259960000004</v>
      </c>
      <c r="T48">
        <v>5.3991079400000004</v>
      </c>
      <c r="U48">
        <v>8.0281941979999996</v>
      </c>
      <c r="V48">
        <v>23.277406989999999</v>
      </c>
      <c r="Y48">
        <v>4.9737392079999996</v>
      </c>
      <c r="AD48" s="1">
        <v>642.00441453200017</v>
      </c>
      <c r="AE48">
        <v>0.23574652600000001</v>
      </c>
      <c r="AF48">
        <v>3.2158901110000002</v>
      </c>
      <c r="AG48">
        <v>4.5099335429999998</v>
      </c>
      <c r="AH48">
        <v>3.2645768940000002</v>
      </c>
      <c r="AL48">
        <v>8.627810362</v>
      </c>
      <c r="AM48">
        <v>8.0281941979999996</v>
      </c>
      <c r="AP48" s="1">
        <v>27.882151634000003</v>
      </c>
      <c r="AQ48">
        <v>605.7250741360001</v>
      </c>
      <c r="AR48">
        <v>765.8815266050002</v>
      </c>
      <c r="AS48" t="s">
        <v>139</v>
      </c>
      <c r="AT48">
        <v>2.6</v>
      </c>
      <c r="AU48" t="s">
        <v>77</v>
      </c>
      <c r="AV48">
        <v>0</v>
      </c>
      <c r="AW48" t="s">
        <v>78</v>
      </c>
      <c r="AX48" t="s">
        <v>79</v>
      </c>
      <c r="AY48" t="s">
        <v>80</v>
      </c>
      <c r="AZ48" t="s">
        <v>81</v>
      </c>
      <c r="BA48">
        <v>2016</v>
      </c>
      <c r="BB48" t="s">
        <v>550</v>
      </c>
      <c r="BC48" t="s">
        <v>551</v>
      </c>
      <c r="BD48" t="s">
        <v>82</v>
      </c>
      <c r="BE48" t="s">
        <v>83</v>
      </c>
      <c r="BF48" t="s">
        <v>84</v>
      </c>
      <c r="BG48" t="s">
        <v>78</v>
      </c>
      <c r="BH48" t="s">
        <v>552</v>
      </c>
      <c r="BI48" t="s">
        <v>553</v>
      </c>
      <c r="BJ48" t="s">
        <v>78</v>
      </c>
      <c r="BK48" t="s">
        <v>131</v>
      </c>
      <c r="BL48" t="s">
        <v>86</v>
      </c>
      <c r="BM48" t="s">
        <v>87</v>
      </c>
      <c r="BN48" t="s">
        <v>88</v>
      </c>
      <c r="BO48">
        <v>5362</v>
      </c>
      <c r="BP48">
        <v>4470.8149999999996</v>
      </c>
      <c r="BQ48">
        <v>4651.6097499999996</v>
      </c>
      <c r="BR48">
        <v>99.559997499999994</v>
      </c>
      <c r="BS48">
        <v>163.375</v>
      </c>
      <c r="BT48">
        <v>82445</v>
      </c>
      <c r="BU48">
        <v>8015</v>
      </c>
      <c r="BV48">
        <v>0</v>
      </c>
      <c r="BW48">
        <v>8780</v>
      </c>
      <c r="BX48">
        <v>0.61599999999999999</v>
      </c>
      <c r="BY48">
        <v>0.58699999999999997</v>
      </c>
      <c r="BZ48">
        <v>31019</v>
      </c>
      <c r="CA48">
        <v>45010</v>
      </c>
      <c r="CB48" t="s">
        <v>78</v>
      </c>
      <c r="CC48" t="s">
        <v>78</v>
      </c>
    </row>
    <row r="49" spans="1:81" x14ac:dyDescent="0.25">
      <c r="A49">
        <v>48</v>
      </c>
      <c r="B49">
        <v>47</v>
      </c>
      <c r="C49" t="s">
        <v>75</v>
      </c>
      <c r="D49" t="s">
        <v>549</v>
      </c>
      <c r="E49">
        <v>1997</v>
      </c>
      <c r="G49">
        <v>61.800401979999997</v>
      </c>
      <c r="H49">
        <v>0.266526296</v>
      </c>
      <c r="I49">
        <v>0.52998907200000001</v>
      </c>
      <c r="K49" s="1">
        <v>62.596917347999998</v>
      </c>
      <c r="L49">
        <v>6.0657708780000004</v>
      </c>
      <c r="O49" s="1">
        <v>6.0657708780000004</v>
      </c>
      <c r="P49">
        <v>1220.2707339999999</v>
      </c>
      <c r="R49">
        <v>16.978031420000001</v>
      </c>
      <c r="T49">
        <v>24.670531759999999</v>
      </c>
      <c r="U49">
        <v>5.7686093749999996</v>
      </c>
      <c r="V49">
        <v>21.677472089999998</v>
      </c>
      <c r="Y49">
        <v>5.7686093749999996</v>
      </c>
      <c r="AD49" s="1">
        <v>1295.1339880200001</v>
      </c>
      <c r="AE49">
        <v>0.28184389900000001</v>
      </c>
      <c r="AF49">
        <v>2.7663591429999999</v>
      </c>
      <c r="AG49">
        <v>2.8643918030000002</v>
      </c>
      <c r="AH49">
        <v>8.0539957770000008</v>
      </c>
      <c r="AM49">
        <v>5.7686093749999996</v>
      </c>
      <c r="AP49" s="1">
        <v>19.735199997000002</v>
      </c>
      <c r="AQ49">
        <v>1261.9192971799998</v>
      </c>
      <c r="AR49">
        <v>1383.5318762430002</v>
      </c>
      <c r="AS49" t="s">
        <v>140</v>
      </c>
      <c r="AT49">
        <v>3.1</v>
      </c>
      <c r="AU49" t="s">
        <v>77</v>
      </c>
      <c r="AV49">
        <v>0</v>
      </c>
      <c r="AW49" t="s">
        <v>78</v>
      </c>
      <c r="AX49" t="s">
        <v>79</v>
      </c>
      <c r="AY49" t="s">
        <v>80</v>
      </c>
      <c r="AZ49" t="s">
        <v>81</v>
      </c>
      <c r="BA49">
        <v>2016</v>
      </c>
      <c r="BB49" t="s">
        <v>550</v>
      </c>
      <c r="BC49" t="s">
        <v>551</v>
      </c>
      <c r="BD49" t="s">
        <v>82</v>
      </c>
      <c r="BE49" t="s">
        <v>83</v>
      </c>
      <c r="BF49" t="s">
        <v>84</v>
      </c>
      <c r="BG49" t="s">
        <v>78</v>
      </c>
      <c r="BH49" t="s">
        <v>552</v>
      </c>
      <c r="BI49" t="s">
        <v>553</v>
      </c>
      <c r="BJ49" t="s">
        <v>78</v>
      </c>
      <c r="BK49" t="s">
        <v>131</v>
      </c>
      <c r="BL49" t="s">
        <v>86</v>
      </c>
      <c r="BM49" t="s">
        <v>87</v>
      </c>
      <c r="BN49" t="s">
        <v>88</v>
      </c>
      <c r="BO49">
        <v>5362</v>
      </c>
      <c r="BP49">
        <v>4470.8149999999996</v>
      </c>
      <c r="BQ49">
        <v>4651.6097499999996</v>
      </c>
      <c r="BR49">
        <v>99.559997499999994</v>
      </c>
      <c r="BS49">
        <v>163.375</v>
      </c>
      <c r="BT49">
        <v>82445</v>
      </c>
      <c r="BU49">
        <v>8015</v>
      </c>
      <c r="BV49">
        <v>0</v>
      </c>
      <c r="BW49">
        <v>8780</v>
      </c>
      <c r="BX49">
        <v>0.61599999999999999</v>
      </c>
      <c r="BY49">
        <v>0.58699999999999997</v>
      </c>
      <c r="BZ49">
        <v>31019</v>
      </c>
      <c r="CA49">
        <v>45010</v>
      </c>
      <c r="CB49" t="s">
        <v>78</v>
      </c>
      <c r="CC49" t="s">
        <v>78</v>
      </c>
    </row>
    <row r="50" spans="1:81" x14ac:dyDescent="0.25">
      <c r="A50">
        <v>49</v>
      </c>
      <c r="B50">
        <v>48</v>
      </c>
      <c r="C50" t="s">
        <v>75</v>
      </c>
      <c r="D50" t="s">
        <v>549</v>
      </c>
      <c r="E50">
        <v>1997</v>
      </c>
      <c r="G50">
        <v>58.61229324</v>
      </c>
      <c r="H50">
        <v>8.3488721000000002E-2</v>
      </c>
      <c r="I50">
        <v>0.46561017500000002</v>
      </c>
      <c r="K50" s="1">
        <v>59.161392136000003</v>
      </c>
      <c r="L50">
        <v>4.7235349449999999</v>
      </c>
      <c r="M50">
        <v>7.3855406999999998E-2</v>
      </c>
      <c r="O50" s="1">
        <v>4.7973903519999999</v>
      </c>
      <c r="P50">
        <v>1310.7022750000001</v>
      </c>
      <c r="R50">
        <v>6.0625655859999998</v>
      </c>
      <c r="T50">
        <v>10.91454472</v>
      </c>
      <c r="U50">
        <v>2.6748501760000001</v>
      </c>
      <c r="V50">
        <v>39.483742820000003</v>
      </c>
      <c r="Y50">
        <v>4.8102347710000002</v>
      </c>
      <c r="AD50" s="1">
        <v>1374.6482130730003</v>
      </c>
      <c r="AE50">
        <v>0.29542162799999999</v>
      </c>
      <c r="AF50">
        <v>2.517506048</v>
      </c>
      <c r="AG50">
        <v>9.1548593670000002</v>
      </c>
      <c r="AH50">
        <v>4.9900566309999999</v>
      </c>
      <c r="AM50">
        <v>2.6748501760000001</v>
      </c>
      <c r="AP50" s="1">
        <v>19.632693850000003</v>
      </c>
      <c r="AQ50">
        <v>1327.6793853060001</v>
      </c>
      <c r="AR50">
        <v>1458.2396894110004</v>
      </c>
      <c r="AS50" t="s">
        <v>141</v>
      </c>
      <c r="AT50">
        <v>3.2</v>
      </c>
      <c r="AU50" t="s">
        <v>77</v>
      </c>
      <c r="AV50">
        <v>0</v>
      </c>
      <c r="AW50" t="s">
        <v>78</v>
      </c>
      <c r="AX50" t="s">
        <v>79</v>
      </c>
      <c r="AY50" t="s">
        <v>80</v>
      </c>
      <c r="AZ50" t="s">
        <v>81</v>
      </c>
      <c r="BA50">
        <v>2016</v>
      </c>
      <c r="BB50" t="s">
        <v>550</v>
      </c>
      <c r="BC50" t="s">
        <v>551</v>
      </c>
      <c r="BD50" t="s">
        <v>82</v>
      </c>
      <c r="BE50" t="s">
        <v>83</v>
      </c>
      <c r="BF50" t="s">
        <v>84</v>
      </c>
      <c r="BG50" t="s">
        <v>78</v>
      </c>
      <c r="BH50" t="s">
        <v>552</v>
      </c>
      <c r="BI50" t="s">
        <v>553</v>
      </c>
      <c r="BJ50" t="s">
        <v>78</v>
      </c>
      <c r="BK50" t="s">
        <v>131</v>
      </c>
      <c r="BL50" t="s">
        <v>86</v>
      </c>
      <c r="BM50" t="s">
        <v>87</v>
      </c>
      <c r="BN50" t="s">
        <v>88</v>
      </c>
      <c r="BO50">
        <v>5362</v>
      </c>
      <c r="BP50">
        <v>4470.8149999999996</v>
      </c>
      <c r="BQ50">
        <v>4651.6097499999996</v>
      </c>
      <c r="BR50">
        <v>99.559997499999994</v>
      </c>
      <c r="BS50">
        <v>163.375</v>
      </c>
      <c r="BT50">
        <v>82445</v>
      </c>
      <c r="BU50">
        <v>8015</v>
      </c>
      <c r="BV50">
        <v>0</v>
      </c>
      <c r="BW50">
        <v>8780</v>
      </c>
      <c r="BX50">
        <v>0.61599999999999999</v>
      </c>
      <c r="BY50">
        <v>0.58699999999999997</v>
      </c>
      <c r="BZ50">
        <v>31019</v>
      </c>
      <c r="CA50">
        <v>45010</v>
      </c>
      <c r="CB50" t="s">
        <v>78</v>
      </c>
      <c r="CC50" t="s">
        <v>78</v>
      </c>
    </row>
    <row r="51" spans="1:81" x14ac:dyDescent="0.25">
      <c r="A51">
        <v>50</v>
      </c>
      <c r="B51">
        <v>49</v>
      </c>
      <c r="C51" t="s">
        <v>75</v>
      </c>
      <c r="D51" t="s">
        <v>549</v>
      </c>
      <c r="E51">
        <v>1997</v>
      </c>
      <c r="G51">
        <v>50.680086609999996</v>
      </c>
      <c r="H51">
        <v>8.5993750999999993E-2</v>
      </c>
      <c r="I51">
        <v>0.496117796</v>
      </c>
      <c r="K51" s="1">
        <v>51.262198156999993</v>
      </c>
      <c r="L51">
        <v>8.8275893219999997</v>
      </c>
      <c r="O51" s="1">
        <v>8.8275893219999997</v>
      </c>
      <c r="P51">
        <v>1122.119232</v>
      </c>
      <c r="R51">
        <v>33.514410859999998</v>
      </c>
      <c r="S51">
        <v>52.856390009999998</v>
      </c>
      <c r="T51">
        <v>14.74462091</v>
      </c>
      <c r="U51">
        <v>3.6613493359999998</v>
      </c>
      <c r="V51">
        <v>22.96694652</v>
      </c>
      <c r="Y51">
        <v>5.9467986509999999</v>
      </c>
      <c r="AD51" s="1">
        <v>1255.8097482870003</v>
      </c>
      <c r="AE51">
        <v>7.2499347289999996</v>
      </c>
      <c r="AF51">
        <v>2.5632752810000001</v>
      </c>
      <c r="AG51">
        <v>2.6327317720000001</v>
      </c>
      <c r="AH51">
        <v>6.4296866399999999</v>
      </c>
      <c r="AM51">
        <v>3.6613493359999998</v>
      </c>
      <c r="AP51" s="1">
        <v>22.536977757999999</v>
      </c>
      <c r="AQ51">
        <v>1223.2346537800001</v>
      </c>
      <c r="AR51">
        <v>1338.4365135240002</v>
      </c>
      <c r="AS51" t="s">
        <v>142</v>
      </c>
      <c r="AT51">
        <v>3.3</v>
      </c>
      <c r="AU51" t="s">
        <v>77</v>
      </c>
      <c r="AV51">
        <v>0</v>
      </c>
      <c r="AW51" t="s">
        <v>78</v>
      </c>
      <c r="AX51" t="s">
        <v>79</v>
      </c>
      <c r="AY51" t="s">
        <v>80</v>
      </c>
      <c r="AZ51" t="s">
        <v>81</v>
      </c>
      <c r="BA51">
        <v>2016</v>
      </c>
      <c r="BB51" t="s">
        <v>550</v>
      </c>
      <c r="BC51" t="s">
        <v>551</v>
      </c>
      <c r="BD51" t="s">
        <v>82</v>
      </c>
      <c r="BE51" t="s">
        <v>83</v>
      </c>
      <c r="BF51" t="s">
        <v>84</v>
      </c>
      <c r="BG51" t="s">
        <v>78</v>
      </c>
      <c r="BH51" t="s">
        <v>552</v>
      </c>
      <c r="BI51" t="s">
        <v>553</v>
      </c>
      <c r="BJ51" t="s">
        <v>78</v>
      </c>
      <c r="BK51" t="s">
        <v>131</v>
      </c>
      <c r="BL51" t="s">
        <v>86</v>
      </c>
      <c r="BM51" t="s">
        <v>87</v>
      </c>
      <c r="BN51" t="s">
        <v>88</v>
      </c>
      <c r="BO51">
        <v>5362</v>
      </c>
      <c r="BP51">
        <v>4470.8149999999996</v>
      </c>
      <c r="BQ51">
        <v>4651.6097499999996</v>
      </c>
      <c r="BR51">
        <v>99.559997499999994</v>
      </c>
      <c r="BS51">
        <v>163.375</v>
      </c>
      <c r="BT51">
        <v>82445</v>
      </c>
      <c r="BU51">
        <v>8015</v>
      </c>
      <c r="BV51">
        <v>0</v>
      </c>
      <c r="BW51">
        <v>8780</v>
      </c>
      <c r="BX51">
        <v>0.61599999999999999</v>
      </c>
      <c r="BY51">
        <v>0.58699999999999997</v>
      </c>
      <c r="BZ51">
        <v>31019</v>
      </c>
      <c r="CA51">
        <v>45010</v>
      </c>
      <c r="CB51" t="s">
        <v>78</v>
      </c>
      <c r="CC51" t="s">
        <v>78</v>
      </c>
    </row>
    <row r="52" spans="1:81" x14ac:dyDescent="0.25">
      <c r="A52">
        <v>51</v>
      </c>
      <c r="B52">
        <v>50</v>
      </c>
      <c r="C52" t="s">
        <v>75</v>
      </c>
      <c r="D52" t="s">
        <v>549</v>
      </c>
      <c r="F52">
        <v>1918</v>
      </c>
      <c r="G52">
        <v>27.18344793</v>
      </c>
      <c r="H52">
        <v>0.933382991</v>
      </c>
      <c r="I52">
        <v>0.26062105099999999</v>
      </c>
      <c r="K52" s="1">
        <v>28.377451971999999</v>
      </c>
      <c r="L52">
        <v>15.360579039999999</v>
      </c>
      <c r="O52" s="1">
        <v>15.360579039999999</v>
      </c>
      <c r="P52">
        <v>101.207217</v>
      </c>
      <c r="Q52">
        <v>0.16012352399999999</v>
      </c>
      <c r="S52">
        <v>1380.9065929999999</v>
      </c>
      <c r="T52">
        <v>394.67130609999998</v>
      </c>
      <c r="U52">
        <v>1.6440424410000001</v>
      </c>
      <c r="V52">
        <v>10.85883606</v>
      </c>
      <c r="Y52">
        <v>0.27474623300000001</v>
      </c>
      <c r="AA52">
        <v>3.3956675999999998E-2</v>
      </c>
      <c r="AD52" s="1">
        <v>1889.7568210339998</v>
      </c>
      <c r="AE52">
        <v>2.0813198750000002</v>
      </c>
      <c r="AF52">
        <v>1.4850765480000001</v>
      </c>
      <c r="AG52">
        <v>0.12012223700000001</v>
      </c>
      <c r="AI52">
        <v>1.500026249</v>
      </c>
      <c r="AJ52">
        <v>6.7112486999999998E-2</v>
      </c>
      <c r="AM52">
        <v>0.318140478</v>
      </c>
      <c r="AP52" s="1">
        <v>5.5717978740000005</v>
      </c>
      <c r="AQ52">
        <v>1876.9452396239999</v>
      </c>
      <c r="AR52">
        <v>1939.0666499200001</v>
      </c>
      <c r="AS52" t="s">
        <v>143</v>
      </c>
      <c r="AT52">
        <v>4.7</v>
      </c>
      <c r="AU52" t="s">
        <v>144</v>
      </c>
      <c r="AV52">
        <v>0</v>
      </c>
      <c r="AW52" t="s">
        <v>78</v>
      </c>
      <c r="AX52" t="s">
        <v>79</v>
      </c>
      <c r="AY52" t="s">
        <v>80</v>
      </c>
      <c r="AZ52" t="s">
        <v>81</v>
      </c>
      <c r="BA52">
        <v>2016</v>
      </c>
      <c r="BB52" t="s">
        <v>550</v>
      </c>
      <c r="BC52" t="s">
        <v>551</v>
      </c>
      <c r="BD52" t="s">
        <v>82</v>
      </c>
      <c r="BE52" t="s">
        <v>83</v>
      </c>
      <c r="BF52" t="s">
        <v>84</v>
      </c>
      <c r="BG52" t="s">
        <v>78</v>
      </c>
      <c r="BH52" t="s">
        <v>552</v>
      </c>
      <c r="BI52" t="s">
        <v>553</v>
      </c>
      <c r="BJ52" t="s">
        <v>78</v>
      </c>
      <c r="BK52" t="s">
        <v>85</v>
      </c>
      <c r="BL52" t="s">
        <v>86</v>
      </c>
      <c r="BM52" t="s">
        <v>87</v>
      </c>
      <c r="BN52" t="s">
        <v>88</v>
      </c>
      <c r="BO52">
        <v>5362</v>
      </c>
      <c r="BP52">
        <v>0</v>
      </c>
      <c r="BQ52">
        <v>4039.855</v>
      </c>
      <c r="BR52">
        <v>0</v>
      </c>
      <c r="BS52">
        <v>90.964997499999996</v>
      </c>
      <c r="BT52">
        <v>82445</v>
      </c>
      <c r="BU52">
        <v>0</v>
      </c>
      <c r="BV52" t="s">
        <v>89</v>
      </c>
      <c r="BW52">
        <v>6727</v>
      </c>
      <c r="BX52">
        <v>0</v>
      </c>
      <c r="BY52">
        <v>0.63600000000000001</v>
      </c>
      <c r="BZ52">
        <v>0</v>
      </c>
      <c r="CA52">
        <v>2767</v>
      </c>
      <c r="CB52" t="s">
        <v>78</v>
      </c>
      <c r="CC52" t="s">
        <v>78</v>
      </c>
    </row>
    <row r="53" spans="1:81" x14ac:dyDescent="0.25">
      <c r="A53">
        <v>52</v>
      </c>
      <c r="B53">
        <v>51</v>
      </c>
      <c r="C53" t="s">
        <v>75</v>
      </c>
      <c r="D53" t="s">
        <v>549</v>
      </c>
      <c r="F53">
        <v>1918</v>
      </c>
      <c r="G53">
        <v>27.019878240000001</v>
      </c>
      <c r="H53">
        <v>0.79740922999999997</v>
      </c>
      <c r="I53">
        <v>0.31511559099999997</v>
      </c>
      <c r="J53">
        <v>1.492618974</v>
      </c>
      <c r="K53" s="1">
        <v>29.625022035000001</v>
      </c>
      <c r="L53">
        <v>13.974922749999999</v>
      </c>
      <c r="O53" s="1">
        <v>13.974922749999999</v>
      </c>
      <c r="P53">
        <v>91.402340100000004</v>
      </c>
      <c r="Q53">
        <v>0.577148789</v>
      </c>
      <c r="S53">
        <v>1228.3911840000001</v>
      </c>
      <c r="T53">
        <v>354.67558359999998</v>
      </c>
      <c r="U53">
        <v>1.96263831</v>
      </c>
      <c r="V53">
        <v>18.840989310000001</v>
      </c>
      <c r="Y53">
        <v>0.29907825199999999</v>
      </c>
      <c r="AA53">
        <v>0.12546939200000001</v>
      </c>
      <c r="AD53" s="1">
        <v>1696.2744317530003</v>
      </c>
      <c r="AE53">
        <v>4.4697471579999997</v>
      </c>
      <c r="AF53">
        <v>1.872075524</v>
      </c>
      <c r="AG53">
        <v>0.88805368299999998</v>
      </c>
      <c r="AI53">
        <v>0.78842009899999999</v>
      </c>
      <c r="AM53">
        <v>0.33836432100000002</v>
      </c>
      <c r="AP53" s="1">
        <v>8.3566607850000008</v>
      </c>
      <c r="AQ53">
        <v>1675.0462564890001</v>
      </c>
      <c r="AR53">
        <v>1748.231037323</v>
      </c>
      <c r="AS53" t="s">
        <v>145</v>
      </c>
      <c r="AT53">
        <v>4.5999999999999996</v>
      </c>
      <c r="AU53" t="s">
        <v>144</v>
      </c>
      <c r="AV53">
        <v>0</v>
      </c>
      <c r="AW53" t="s">
        <v>78</v>
      </c>
      <c r="AX53" t="s">
        <v>79</v>
      </c>
      <c r="AY53" t="s">
        <v>80</v>
      </c>
      <c r="AZ53" t="s">
        <v>81</v>
      </c>
      <c r="BA53">
        <v>2016</v>
      </c>
      <c r="BB53" t="s">
        <v>550</v>
      </c>
      <c r="BC53" t="s">
        <v>551</v>
      </c>
      <c r="BD53" t="s">
        <v>82</v>
      </c>
      <c r="BE53" t="s">
        <v>83</v>
      </c>
      <c r="BF53" t="s">
        <v>84</v>
      </c>
      <c r="BG53" t="s">
        <v>78</v>
      </c>
      <c r="BH53" t="s">
        <v>552</v>
      </c>
      <c r="BI53" t="s">
        <v>553</v>
      </c>
      <c r="BJ53" t="s">
        <v>78</v>
      </c>
      <c r="BK53" t="s">
        <v>85</v>
      </c>
      <c r="BL53" t="s">
        <v>86</v>
      </c>
      <c r="BM53" t="s">
        <v>87</v>
      </c>
      <c r="BN53" t="s">
        <v>88</v>
      </c>
      <c r="BO53">
        <v>5362</v>
      </c>
      <c r="BP53">
        <v>0</v>
      </c>
      <c r="BQ53">
        <v>4039.855</v>
      </c>
      <c r="BR53">
        <v>0</v>
      </c>
      <c r="BS53">
        <v>90.964997499999996</v>
      </c>
      <c r="BT53">
        <v>82445</v>
      </c>
      <c r="BU53">
        <v>0</v>
      </c>
      <c r="BV53" t="s">
        <v>89</v>
      </c>
      <c r="BW53">
        <v>6727</v>
      </c>
      <c r="BX53">
        <v>0</v>
      </c>
      <c r="BY53">
        <v>0.63600000000000001</v>
      </c>
      <c r="BZ53">
        <v>0</v>
      </c>
      <c r="CA53">
        <v>2767</v>
      </c>
      <c r="CB53" t="s">
        <v>78</v>
      </c>
      <c r="CC53" t="s">
        <v>78</v>
      </c>
    </row>
    <row r="54" spans="1:81" x14ac:dyDescent="0.25">
      <c r="A54">
        <v>53</v>
      </c>
      <c r="B54">
        <v>52</v>
      </c>
      <c r="C54" t="s">
        <v>75</v>
      </c>
      <c r="D54" t="s">
        <v>549</v>
      </c>
      <c r="F54">
        <v>1918</v>
      </c>
      <c r="G54">
        <v>26.359376350000002</v>
      </c>
      <c r="H54">
        <v>0.47067647800000001</v>
      </c>
      <c r="I54">
        <v>0.28577824400000001</v>
      </c>
      <c r="J54">
        <v>0.82041322999999999</v>
      </c>
      <c r="K54" s="1">
        <v>27.936244302000002</v>
      </c>
      <c r="L54">
        <v>13.811294780000001</v>
      </c>
      <c r="O54" s="1">
        <v>13.811294780000001</v>
      </c>
      <c r="P54">
        <v>105.4268794</v>
      </c>
      <c r="S54">
        <v>1320.391081</v>
      </c>
      <c r="T54">
        <v>383.8812552</v>
      </c>
      <c r="U54">
        <v>1.254174892</v>
      </c>
      <c r="V54">
        <v>11.33250284</v>
      </c>
      <c r="Y54">
        <v>0.33432856599999999</v>
      </c>
      <c r="Z54">
        <v>0.47183935900000001</v>
      </c>
      <c r="AD54" s="1">
        <v>1823.0920612569998</v>
      </c>
      <c r="AE54">
        <v>2.8141743680000002</v>
      </c>
      <c r="AF54">
        <v>2.2834641090000001</v>
      </c>
      <c r="AG54">
        <v>0.29944210700000001</v>
      </c>
      <c r="AI54">
        <v>0.46224558300000002</v>
      </c>
      <c r="AJ54">
        <v>1.1152038099999999</v>
      </c>
      <c r="AM54">
        <v>0.21911211999999999</v>
      </c>
      <c r="AP54" s="1">
        <v>7.1936420969999997</v>
      </c>
      <c r="AQ54">
        <v>1809.6992155999999</v>
      </c>
      <c r="AR54">
        <v>1872.0332424359999</v>
      </c>
      <c r="AS54" t="s">
        <v>146</v>
      </c>
      <c r="AT54">
        <v>4.5999999999999996</v>
      </c>
      <c r="AU54" t="s">
        <v>144</v>
      </c>
      <c r="AV54">
        <v>0</v>
      </c>
      <c r="AW54" t="s">
        <v>78</v>
      </c>
      <c r="AX54" t="s">
        <v>79</v>
      </c>
      <c r="AY54" t="s">
        <v>80</v>
      </c>
      <c r="AZ54" t="s">
        <v>81</v>
      </c>
      <c r="BA54">
        <v>2016</v>
      </c>
      <c r="BB54" t="s">
        <v>550</v>
      </c>
      <c r="BC54" t="s">
        <v>551</v>
      </c>
      <c r="BD54" t="s">
        <v>82</v>
      </c>
      <c r="BE54" t="s">
        <v>83</v>
      </c>
      <c r="BF54" t="s">
        <v>84</v>
      </c>
      <c r="BG54" t="s">
        <v>78</v>
      </c>
      <c r="BH54" t="s">
        <v>552</v>
      </c>
      <c r="BI54" t="s">
        <v>553</v>
      </c>
      <c r="BJ54" t="s">
        <v>78</v>
      </c>
      <c r="BK54" t="s">
        <v>85</v>
      </c>
      <c r="BL54" t="s">
        <v>86</v>
      </c>
      <c r="BM54" t="s">
        <v>87</v>
      </c>
      <c r="BN54" t="s">
        <v>88</v>
      </c>
      <c r="BO54">
        <v>5362</v>
      </c>
      <c r="BP54">
        <v>0</v>
      </c>
      <c r="BQ54">
        <v>4039.855</v>
      </c>
      <c r="BR54">
        <v>0</v>
      </c>
      <c r="BS54">
        <v>90.964997499999996</v>
      </c>
      <c r="BT54">
        <v>82445</v>
      </c>
      <c r="BU54">
        <v>0</v>
      </c>
      <c r="BV54" t="s">
        <v>89</v>
      </c>
      <c r="BW54">
        <v>6727</v>
      </c>
      <c r="BX54">
        <v>0</v>
      </c>
      <c r="BY54">
        <v>0.63600000000000001</v>
      </c>
      <c r="BZ54">
        <v>0</v>
      </c>
      <c r="CA54">
        <v>2767</v>
      </c>
      <c r="CB54" t="s">
        <v>78</v>
      </c>
      <c r="CC54" t="s">
        <v>78</v>
      </c>
    </row>
    <row r="55" spans="1:81" x14ac:dyDescent="0.25">
      <c r="A55">
        <v>54</v>
      </c>
      <c r="B55">
        <v>53</v>
      </c>
      <c r="C55" t="s">
        <v>75</v>
      </c>
      <c r="D55" t="s">
        <v>549</v>
      </c>
      <c r="F55">
        <v>1918</v>
      </c>
      <c r="G55">
        <v>13.710947490000001</v>
      </c>
      <c r="H55">
        <v>0.31336979199999998</v>
      </c>
      <c r="I55">
        <v>2.6328799999999999E-2</v>
      </c>
      <c r="K55" s="1">
        <v>14.050646082</v>
      </c>
      <c r="L55">
        <v>34.718001229999999</v>
      </c>
      <c r="O55" s="1">
        <v>34.718001229999999</v>
      </c>
      <c r="P55">
        <v>86.862291600000006</v>
      </c>
      <c r="S55">
        <v>1294.708801</v>
      </c>
      <c r="T55">
        <v>355.58074790000001</v>
      </c>
      <c r="U55">
        <v>1.0603125900000001</v>
      </c>
      <c r="V55">
        <v>6.3408526439999999</v>
      </c>
      <c r="Y55">
        <v>0.60830059299999995</v>
      </c>
      <c r="AD55" s="1">
        <v>1745.1613063269999</v>
      </c>
      <c r="AE55">
        <v>4.0964394689999999</v>
      </c>
      <c r="AF55">
        <v>1.187007615</v>
      </c>
      <c r="AG55">
        <v>0.128714416</v>
      </c>
      <c r="AI55">
        <v>0.66650417799999995</v>
      </c>
      <c r="AM55">
        <v>0.217385249</v>
      </c>
      <c r="AP55" s="1">
        <v>6.2960509270000005</v>
      </c>
      <c r="AQ55">
        <v>1737.1518404999999</v>
      </c>
      <c r="AR55">
        <v>1800.226004566</v>
      </c>
      <c r="AS55" t="s">
        <v>147</v>
      </c>
      <c r="AT55">
        <v>4.4000000000000004</v>
      </c>
      <c r="AU55" t="s">
        <v>144</v>
      </c>
      <c r="AV55">
        <v>0</v>
      </c>
      <c r="AW55" t="s">
        <v>78</v>
      </c>
      <c r="AX55" t="s">
        <v>79</v>
      </c>
      <c r="AY55" t="s">
        <v>80</v>
      </c>
      <c r="AZ55" t="s">
        <v>81</v>
      </c>
      <c r="BA55">
        <v>2016</v>
      </c>
      <c r="BB55" t="s">
        <v>550</v>
      </c>
      <c r="BC55" t="s">
        <v>551</v>
      </c>
      <c r="BD55" t="s">
        <v>82</v>
      </c>
      <c r="BE55" t="s">
        <v>83</v>
      </c>
      <c r="BF55" t="s">
        <v>84</v>
      </c>
      <c r="BG55" t="s">
        <v>78</v>
      </c>
      <c r="BH55" t="s">
        <v>552</v>
      </c>
      <c r="BI55" t="s">
        <v>553</v>
      </c>
      <c r="BJ55" t="s">
        <v>78</v>
      </c>
      <c r="BK55" t="s">
        <v>85</v>
      </c>
      <c r="BL55" t="s">
        <v>86</v>
      </c>
      <c r="BM55" t="s">
        <v>87</v>
      </c>
      <c r="BN55" t="s">
        <v>88</v>
      </c>
      <c r="BO55">
        <v>5362</v>
      </c>
      <c r="BP55">
        <v>0</v>
      </c>
      <c r="BQ55">
        <v>4039.855</v>
      </c>
      <c r="BR55">
        <v>0</v>
      </c>
      <c r="BS55">
        <v>90.964997499999996</v>
      </c>
      <c r="BT55">
        <v>82445</v>
      </c>
      <c r="BU55">
        <v>0</v>
      </c>
      <c r="BV55" t="s">
        <v>89</v>
      </c>
      <c r="BW55">
        <v>6727</v>
      </c>
      <c r="BX55">
        <v>0</v>
      </c>
      <c r="BY55">
        <v>0.63600000000000001</v>
      </c>
      <c r="BZ55">
        <v>0</v>
      </c>
      <c r="CA55">
        <v>2767</v>
      </c>
      <c r="CB55" t="s">
        <v>78</v>
      </c>
      <c r="CC55" t="s">
        <v>78</v>
      </c>
    </row>
    <row r="56" spans="1:81" x14ac:dyDescent="0.25">
      <c r="A56">
        <v>55</v>
      </c>
      <c r="B56">
        <v>54</v>
      </c>
      <c r="C56" t="s">
        <v>75</v>
      </c>
      <c r="D56" t="s">
        <v>549</v>
      </c>
      <c r="F56">
        <v>1918</v>
      </c>
      <c r="G56">
        <v>11.4816365</v>
      </c>
      <c r="H56">
        <v>0.26588034599999999</v>
      </c>
      <c r="I56">
        <v>0.18018593499999999</v>
      </c>
      <c r="K56" s="1">
        <v>11.927702781000001</v>
      </c>
      <c r="L56">
        <v>5.7109201079999998</v>
      </c>
      <c r="O56" s="1">
        <v>5.7109201079999998</v>
      </c>
      <c r="P56">
        <v>170.40623500000001</v>
      </c>
      <c r="Q56">
        <v>0.91193761600000001</v>
      </c>
      <c r="S56">
        <v>973.35979829999997</v>
      </c>
      <c r="T56">
        <v>267.86957239999998</v>
      </c>
      <c r="U56">
        <v>1.1252054119999999</v>
      </c>
      <c r="V56">
        <v>5.0894831299999996</v>
      </c>
      <c r="AA56">
        <v>0.236602227</v>
      </c>
      <c r="AD56" s="1">
        <v>1418.998834085</v>
      </c>
      <c r="AE56">
        <v>2.8109134409999998</v>
      </c>
      <c r="AF56">
        <v>1.0306173940000001</v>
      </c>
      <c r="AG56">
        <v>0.25457816799999999</v>
      </c>
      <c r="AI56">
        <v>1.85939586</v>
      </c>
      <c r="AJ56">
        <v>3.8984060000000001E-3</v>
      </c>
      <c r="AM56">
        <v>0.19622827500000001</v>
      </c>
      <c r="AP56" s="1">
        <v>6.1556315440000002</v>
      </c>
      <c r="AQ56">
        <v>1412.547543316</v>
      </c>
      <c r="AR56">
        <v>1442.7930885179999</v>
      </c>
      <c r="AS56" t="s">
        <v>148</v>
      </c>
      <c r="AT56">
        <v>3.9</v>
      </c>
      <c r="AU56" t="s">
        <v>144</v>
      </c>
      <c r="AV56">
        <v>0</v>
      </c>
      <c r="AW56" t="s">
        <v>78</v>
      </c>
      <c r="AX56" t="s">
        <v>79</v>
      </c>
      <c r="AY56" t="s">
        <v>80</v>
      </c>
      <c r="AZ56" t="s">
        <v>81</v>
      </c>
      <c r="BA56">
        <v>2016</v>
      </c>
      <c r="BB56" t="s">
        <v>550</v>
      </c>
      <c r="BC56" t="s">
        <v>551</v>
      </c>
      <c r="BD56" t="s">
        <v>82</v>
      </c>
      <c r="BE56" t="s">
        <v>83</v>
      </c>
      <c r="BF56" t="s">
        <v>84</v>
      </c>
      <c r="BG56" t="s">
        <v>78</v>
      </c>
      <c r="BH56" t="s">
        <v>552</v>
      </c>
      <c r="BI56" t="s">
        <v>553</v>
      </c>
      <c r="BJ56" t="s">
        <v>78</v>
      </c>
      <c r="BK56" t="s">
        <v>85</v>
      </c>
      <c r="BL56" t="s">
        <v>86</v>
      </c>
      <c r="BM56" t="s">
        <v>87</v>
      </c>
      <c r="BN56" t="s">
        <v>88</v>
      </c>
      <c r="BO56">
        <v>5362</v>
      </c>
      <c r="BP56">
        <v>0</v>
      </c>
      <c r="BQ56">
        <v>4039.855</v>
      </c>
      <c r="BR56">
        <v>0</v>
      </c>
      <c r="BS56">
        <v>90.964997499999996</v>
      </c>
      <c r="BT56">
        <v>82445</v>
      </c>
      <c r="BU56">
        <v>0</v>
      </c>
      <c r="BV56" t="s">
        <v>89</v>
      </c>
      <c r="BW56">
        <v>6727</v>
      </c>
      <c r="BX56">
        <v>0</v>
      </c>
      <c r="BY56">
        <v>0.63600000000000001</v>
      </c>
      <c r="BZ56">
        <v>0</v>
      </c>
      <c r="CA56">
        <v>2767</v>
      </c>
      <c r="CB56" t="s">
        <v>78</v>
      </c>
      <c r="CC56" t="s">
        <v>78</v>
      </c>
    </row>
    <row r="57" spans="1:81" x14ac:dyDescent="0.25">
      <c r="A57">
        <v>56</v>
      </c>
      <c r="B57">
        <v>55</v>
      </c>
      <c r="C57" t="s">
        <v>75</v>
      </c>
      <c r="D57" t="s">
        <v>549</v>
      </c>
      <c r="F57">
        <v>1918</v>
      </c>
      <c r="G57">
        <v>17.219167120000002</v>
      </c>
      <c r="H57">
        <v>0.21323429199999999</v>
      </c>
      <c r="I57">
        <v>0.80255228499999998</v>
      </c>
      <c r="J57">
        <v>2.7272952999999999E-2</v>
      </c>
      <c r="K57" s="1">
        <v>18.262226650000002</v>
      </c>
      <c r="L57">
        <v>27.765932209999999</v>
      </c>
      <c r="O57" s="1">
        <v>27.765932209999999</v>
      </c>
      <c r="P57">
        <v>672.90232700000001</v>
      </c>
      <c r="S57">
        <v>814.24890210000001</v>
      </c>
      <c r="T57">
        <v>271.31757340000001</v>
      </c>
      <c r="U57">
        <v>0.46254371900000002</v>
      </c>
      <c r="V57">
        <v>0.58344323799999998</v>
      </c>
      <c r="Y57">
        <v>7.8499874999999997E-2</v>
      </c>
      <c r="Z57">
        <v>5.8086671999999999E-2</v>
      </c>
      <c r="AD57" s="1">
        <v>1759.651376004</v>
      </c>
      <c r="AE57">
        <v>1.5870849440000001</v>
      </c>
      <c r="AF57">
        <v>2.2011347670000001</v>
      </c>
      <c r="AG57">
        <v>2.823580931</v>
      </c>
      <c r="AJ57">
        <v>0.13729466500000001</v>
      </c>
      <c r="AL57">
        <v>0.222110432</v>
      </c>
      <c r="AM57">
        <v>0.13567836799999999</v>
      </c>
      <c r="AP57" s="1">
        <v>7.106884107</v>
      </c>
      <c r="AQ57">
        <v>1758.4688025</v>
      </c>
      <c r="AR57">
        <v>1812.7864189709999</v>
      </c>
      <c r="AS57" t="s">
        <v>149</v>
      </c>
      <c r="AT57">
        <v>3.4</v>
      </c>
      <c r="AU57" t="s">
        <v>144</v>
      </c>
      <c r="AV57">
        <v>0</v>
      </c>
      <c r="AW57" t="s">
        <v>78</v>
      </c>
      <c r="AX57" t="s">
        <v>79</v>
      </c>
      <c r="AY57" t="s">
        <v>80</v>
      </c>
      <c r="AZ57" t="s">
        <v>81</v>
      </c>
      <c r="BA57">
        <v>2016</v>
      </c>
      <c r="BB57" t="s">
        <v>550</v>
      </c>
      <c r="BC57" t="s">
        <v>551</v>
      </c>
      <c r="BD57" t="s">
        <v>82</v>
      </c>
      <c r="BE57" t="s">
        <v>83</v>
      </c>
      <c r="BF57" t="s">
        <v>84</v>
      </c>
      <c r="BG57" t="s">
        <v>78</v>
      </c>
      <c r="BH57" t="s">
        <v>552</v>
      </c>
      <c r="BI57" t="s">
        <v>553</v>
      </c>
      <c r="BJ57" t="s">
        <v>78</v>
      </c>
      <c r="BK57" t="s">
        <v>85</v>
      </c>
      <c r="BL57" t="s">
        <v>86</v>
      </c>
      <c r="BM57" t="s">
        <v>87</v>
      </c>
      <c r="BN57" t="s">
        <v>88</v>
      </c>
      <c r="BO57">
        <v>5362</v>
      </c>
      <c r="BP57">
        <v>0</v>
      </c>
      <c r="BQ57">
        <v>4039.855</v>
      </c>
      <c r="BR57">
        <v>0</v>
      </c>
      <c r="BS57">
        <v>90.964997499999996</v>
      </c>
      <c r="BT57">
        <v>82445</v>
      </c>
      <c r="BU57">
        <v>0</v>
      </c>
      <c r="BV57" t="s">
        <v>89</v>
      </c>
      <c r="BW57">
        <v>6727</v>
      </c>
      <c r="BX57">
        <v>0</v>
      </c>
      <c r="BY57">
        <v>0.63600000000000001</v>
      </c>
      <c r="BZ57">
        <v>0</v>
      </c>
      <c r="CA57">
        <v>2767</v>
      </c>
      <c r="CB57" t="s">
        <v>78</v>
      </c>
      <c r="CC57" t="s">
        <v>78</v>
      </c>
    </row>
    <row r="58" spans="1:81" x14ac:dyDescent="0.25">
      <c r="A58">
        <v>57</v>
      </c>
      <c r="B58">
        <v>56</v>
      </c>
      <c r="C58" t="s">
        <v>75</v>
      </c>
      <c r="D58" t="s">
        <v>549</v>
      </c>
      <c r="F58">
        <v>1918</v>
      </c>
      <c r="G58">
        <v>8.0161056590000008</v>
      </c>
      <c r="H58">
        <v>0.20603635300000001</v>
      </c>
      <c r="I58">
        <v>8.6054796000000003E-2</v>
      </c>
      <c r="J58">
        <v>2.6352326999999998E-2</v>
      </c>
      <c r="K58" s="1">
        <v>8.3345491350000014</v>
      </c>
      <c r="L58">
        <v>40.450733960000001</v>
      </c>
      <c r="O58" s="1">
        <v>40.450733960000001</v>
      </c>
      <c r="P58">
        <v>106.0166646</v>
      </c>
      <c r="S58">
        <v>1087.7961</v>
      </c>
      <c r="T58">
        <v>320.65439149999997</v>
      </c>
      <c r="U58">
        <v>0.44693008699999998</v>
      </c>
      <c r="V58">
        <v>0.56374852099999995</v>
      </c>
      <c r="Y58">
        <v>7.5850031999999998E-2</v>
      </c>
      <c r="Z58">
        <v>5.6125898E-2</v>
      </c>
      <c r="AD58" s="1">
        <v>1515.609810638</v>
      </c>
      <c r="AE58">
        <v>1.533511284</v>
      </c>
      <c r="AF58">
        <v>1.0655216249999999</v>
      </c>
      <c r="AG58">
        <v>1.1252037770000001</v>
      </c>
      <c r="AJ58">
        <v>0.13266014400000001</v>
      </c>
      <c r="AL58">
        <v>0.21461287000000001</v>
      </c>
      <c r="AM58">
        <v>0.13567836799999999</v>
      </c>
      <c r="AP58" s="1">
        <v>4.2071880679999998</v>
      </c>
      <c r="AQ58">
        <v>1514.4671561</v>
      </c>
      <c r="AR58">
        <v>1568.6022818010003</v>
      </c>
      <c r="AS58" t="s">
        <v>150</v>
      </c>
      <c r="AT58">
        <v>3.3</v>
      </c>
      <c r="AU58" t="s">
        <v>144</v>
      </c>
      <c r="AV58">
        <v>0</v>
      </c>
      <c r="AW58" t="s">
        <v>78</v>
      </c>
      <c r="AX58" t="s">
        <v>79</v>
      </c>
      <c r="AY58" t="s">
        <v>80</v>
      </c>
      <c r="AZ58" t="s">
        <v>81</v>
      </c>
      <c r="BA58">
        <v>2016</v>
      </c>
      <c r="BB58" t="s">
        <v>550</v>
      </c>
      <c r="BC58" t="s">
        <v>551</v>
      </c>
      <c r="BD58" t="s">
        <v>82</v>
      </c>
      <c r="BE58" t="s">
        <v>83</v>
      </c>
      <c r="BF58" t="s">
        <v>84</v>
      </c>
      <c r="BG58" t="s">
        <v>78</v>
      </c>
      <c r="BH58" t="s">
        <v>552</v>
      </c>
      <c r="BI58" t="s">
        <v>553</v>
      </c>
      <c r="BJ58" t="s">
        <v>78</v>
      </c>
      <c r="BK58" t="s">
        <v>85</v>
      </c>
      <c r="BL58" t="s">
        <v>86</v>
      </c>
      <c r="BM58" t="s">
        <v>87</v>
      </c>
      <c r="BN58" t="s">
        <v>88</v>
      </c>
      <c r="BO58">
        <v>5362</v>
      </c>
      <c r="BP58">
        <v>0</v>
      </c>
      <c r="BQ58">
        <v>4039.855</v>
      </c>
      <c r="BR58">
        <v>0</v>
      </c>
      <c r="BS58">
        <v>90.964997499999996</v>
      </c>
      <c r="BT58">
        <v>82445</v>
      </c>
      <c r="BU58">
        <v>0</v>
      </c>
      <c r="BV58" t="s">
        <v>89</v>
      </c>
      <c r="BW58">
        <v>6727</v>
      </c>
      <c r="BX58">
        <v>0</v>
      </c>
      <c r="BY58">
        <v>0.63600000000000001</v>
      </c>
      <c r="BZ58">
        <v>0</v>
      </c>
      <c r="CA58">
        <v>2767</v>
      </c>
      <c r="CB58" t="s">
        <v>78</v>
      </c>
      <c r="CC58" t="s">
        <v>78</v>
      </c>
    </row>
    <row r="59" spans="1:81" x14ac:dyDescent="0.25">
      <c r="A59">
        <v>58</v>
      </c>
      <c r="B59">
        <v>57</v>
      </c>
      <c r="C59" t="s">
        <v>75</v>
      </c>
      <c r="D59" t="s">
        <v>549</v>
      </c>
      <c r="F59">
        <v>1918</v>
      </c>
      <c r="G59">
        <v>11.33722966</v>
      </c>
      <c r="H59">
        <v>0.243465863</v>
      </c>
      <c r="I59">
        <v>0.10168790599999999</v>
      </c>
      <c r="J59">
        <v>3.1139612000000001E-2</v>
      </c>
      <c r="K59" s="1">
        <v>11.713523041000002</v>
      </c>
      <c r="L59">
        <v>37.37691753</v>
      </c>
      <c r="O59" s="1">
        <v>37.37691753</v>
      </c>
      <c r="P59">
        <v>80.18476416</v>
      </c>
      <c r="S59">
        <v>1062.802175</v>
      </c>
      <c r="T59">
        <v>344.21420660000001</v>
      </c>
      <c r="U59">
        <v>0.52812145899999996</v>
      </c>
      <c r="V59">
        <v>0.66616166600000004</v>
      </c>
      <c r="Y59">
        <v>8.9629296999999997E-2</v>
      </c>
      <c r="Z59">
        <v>6.6321985999999999E-2</v>
      </c>
      <c r="AD59" s="1">
        <v>1488.5513801680004</v>
      </c>
      <c r="AE59">
        <v>1.8120959860000001</v>
      </c>
      <c r="AF59">
        <v>1.01830793</v>
      </c>
      <c r="AG59">
        <v>1.329613462</v>
      </c>
      <c r="AJ59">
        <v>0.15675979500000001</v>
      </c>
      <c r="AL59">
        <v>0.25360042900000002</v>
      </c>
      <c r="AM59">
        <v>0.13567836799999999</v>
      </c>
      <c r="AP59" s="1">
        <v>4.7060559700000004</v>
      </c>
      <c r="AQ59">
        <v>1487.2011457600001</v>
      </c>
      <c r="AR59">
        <v>1542.3478767090003</v>
      </c>
      <c r="AS59" t="s">
        <v>151</v>
      </c>
      <c r="AT59">
        <v>3.9</v>
      </c>
      <c r="AU59" t="s">
        <v>144</v>
      </c>
      <c r="AV59">
        <v>0</v>
      </c>
      <c r="AW59" t="s">
        <v>78</v>
      </c>
      <c r="AX59" t="s">
        <v>79</v>
      </c>
      <c r="AY59" t="s">
        <v>80</v>
      </c>
      <c r="AZ59" t="s">
        <v>81</v>
      </c>
      <c r="BA59">
        <v>2016</v>
      </c>
      <c r="BB59" t="s">
        <v>550</v>
      </c>
      <c r="BC59" t="s">
        <v>551</v>
      </c>
      <c r="BD59" t="s">
        <v>82</v>
      </c>
      <c r="BE59" t="s">
        <v>83</v>
      </c>
      <c r="BF59" t="s">
        <v>84</v>
      </c>
      <c r="BG59" t="s">
        <v>78</v>
      </c>
      <c r="BH59" t="s">
        <v>552</v>
      </c>
      <c r="BI59" t="s">
        <v>553</v>
      </c>
      <c r="BJ59" t="s">
        <v>78</v>
      </c>
      <c r="BK59" t="s">
        <v>85</v>
      </c>
      <c r="BL59" t="s">
        <v>86</v>
      </c>
      <c r="BM59" t="s">
        <v>87</v>
      </c>
      <c r="BN59" t="s">
        <v>88</v>
      </c>
      <c r="BO59">
        <v>5362</v>
      </c>
      <c r="BP59">
        <v>0</v>
      </c>
      <c r="BQ59">
        <v>4039.855</v>
      </c>
      <c r="BR59">
        <v>0</v>
      </c>
      <c r="BS59">
        <v>90.964997499999996</v>
      </c>
      <c r="BT59">
        <v>82445</v>
      </c>
      <c r="BU59">
        <v>0</v>
      </c>
      <c r="BV59" t="s">
        <v>89</v>
      </c>
      <c r="BW59">
        <v>6727</v>
      </c>
      <c r="BX59">
        <v>0</v>
      </c>
      <c r="BY59">
        <v>0.63600000000000001</v>
      </c>
      <c r="BZ59">
        <v>0</v>
      </c>
      <c r="CA59">
        <v>2767</v>
      </c>
      <c r="CB59" t="s">
        <v>78</v>
      </c>
      <c r="CC59" t="s">
        <v>78</v>
      </c>
    </row>
    <row r="60" spans="1:81" x14ac:dyDescent="0.25">
      <c r="A60">
        <v>59</v>
      </c>
      <c r="B60">
        <v>58</v>
      </c>
      <c r="C60" t="s">
        <v>75</v>
      </c>
      <c r="D60" t="s">
        <v>549</v>
      </c>
      <c r="E60">
        <v>1919</v>
      </c>
      <c r="F60">
        <v>1946</v>
      </c>
      <c r="G60">
        <v>17.64488072</v>
      </c>
      <c r="H60">
        <v>0.204744918</v>
      </c>
      <c r="I60">
        <v>0.37273247999999998</v>
      </c>
      <c r="J60">
        <v>2.5794635E-2</v>
      </c>
      <c r="K60" s="1">
        <v>18.248152752999999</v>
      </c>
      <c r="L60">
        <v>21.36614179</v>
      </c>
      <c r="O60" s="1">
        <v>21.36614179</v>
      </c>
      <c r="P60">
        <v>697.68171870000003</v>
      </c>
      <c r="S60">
        <v>953.56545470000003</v>
      </c>
      <c r="T60">
        <v>290.77002629999998</v>
      </c>
      <c r="U60">
        <v>0.437541501</v>
      </c>
      <c r="V60">
        <v>0.55168276199999999</v>
      </c>
      <c r="Y60">
        <v>7.4159576000000005E-2</v>
      </c>
      <c r="Z60">
        <v>5.4813599999999997E-2</v>
      </c>
      <c r="AD60" s="1">
        <v>1943.1353971389999</v>
      </c>
      <c r="AE60">
        <v>1.5009253410000001</v>
      </c>
      <c r="AF60">
        <v>1.5834681740000001</v>
      </c>
      <c r="AG60">
        <v>1.139478014</v>
      </c>
      <c r="AJ60">
        <v>0.129940475</v>
      </c>
      <c r="AL60">
        <v>0.21022627799999999</v>
      </c>
      <c r="AM60">
        <v>0.13569999999999999</v>
      </c>
      <c r="AP60" s="1">
        <v>4.6997382820000002</v>
      </c>
      <c r="AQ60">
        <v>1942.0171997</v>
      </c>
      <c r="AR60">
        <v>1987.449429964</v>
      </c>
      <c r="AS60" t="s">
        <v>152</v>
      </c>
      <c r="AT60">
        <v>3.2</v>
      </c>
      <c r="AU60" t="s">
        <v>144</v>
      </c>
      <c r="AV60">
        <v>0</v>
      </c>
      <c r="AW60" t="s">
        <v>78</v>
      </c>
      <c r="AX60" t="s">
        <v>79</v>
      </c>
      <c r="AY60" t="s">
        <v>80</v>
      </c>
      <c r="AZ60" t="s">
        <v>81</v>
      </c>
      <c r="BA60">
        <v>2016</v>
      </c>
      <c r="BB60" t="s">
        <v>550</v>
      </c>
      <c r="BC60" t="s">
        <v>551</v>
      </c>
      <c r="BD60" t="s">
        <v>82</v>
      </c>
      <c r="BE60" t="s">
        <v>83</v>
      </c>
      <c r="BF60" t="s">
        <v>84</v>
      </c>
      <c r="BG60" t="s">
        <v>78</v>
      </c>
      <c r="BH60" t="s">
        <v>552</v>
      </c>
      <c r="BI60" t="s">
        <v>553</v>
      </c>
      <c r="BJ60" t="s">
        <v>78</v>
      </c>
      <c r="BK60" t="s">
        <v>102</v>
      </c>
      <c r="BL60" t="s">
        <v>86</v>
      </c>
      <c r="BM60" t="s">
        <v>87</v>
      </c>
      <c r="BN60" t="s">
        <v>88</v>
      </c>
      <c r="BO60">
        <v>5362</v>
      </c>
      <c r="BP60">
        <v>0</v>
      </c>
      <c r="BQ60">
        <v>4039.855</v>
      </c>
      <c r="BR60">
        <v>0</v>
      </c>
      <c r="BS60">
        <v>90.964997499999996</v>
      </c>
      <c r="BT60">
        <v>82445</v>
      </c>
      <c r="BU60">
        <v>6420</v>
      </c>
      <c r="BV60">
        <v>0</v>
      </c>
      <c r="BW60">
        <v>7000</v>
      </c>
      <c r="BX60">
        <v>0</v>
      </c>
      <c r="BY60">
        <v>0.63600000000000001</v>
      </c>
      <c r="BZ60">
        <v>2447</v>
      </c>
      <c r="CA60">
        <v>2352</v>
      </c>
      <c r="CB60" t="s">
        <v>78</v>
      </c>
      <c r="CC60" t="s">
        <v>78</v>
      </c>
    </row>
    <row r="61" spans="1:81" x14ac:dyDescent="0.25">
      <c r="A61">
        <v>60</v>
      </c>
      <c r="B61">
        <v>59</v>
      </c>
      <c r="C61" t="s">
        <v>75</v>
      </c>
      <c r="D61" t="s">
        <v>549</v>
      </c>
      <c r="E61">
        <v>1919</v>
      </c>
      <c r="F61">
        <v>1946</v>
      </c>
      <c r="G61">
        <v>14.993373269999999</v>
      </c>
      <c r="H61">
        <v>0.52282240400000002</v>
      </c>
      <c r="I61">
        <v>0.28857729199999999</v>
      </c>
      <c r="K61" s="1">
        <v>15.804772965999998</v>
      </c>
      <c r="L61">
        <v>7.292847729</v>
      </c>
      <c r="O61" s="1">
        <v>7.292847729</v>
      </c>
      <c r="P61">
        <v>757.45711349999999</v>
      </c>
      <c r="Q61">
        <v>0</v>
      </c>
      <c r="S61">
        <v>431.43836440000001</v>
      </c>
      <c r="T61">
        <v>144.5737024</v>
      </c>
      <c r="U61">
        <v>3.7043993500000001</v>
      </c>
      <c r="AA61">
        <v>0</v>
      </c>
      <c r="AD61" s="1">
        <v>1337.17357965</v>
      </c>
      <c r="AE61">
        <v>5.6325750179999998</v>
      </c>
      <c r="AF61">
        <v>1.743126264</v>
      </c>
      <c r="AG61">
        <v>0.24741433800000001</v>
      </c>
      <c r="AH61">
        <v>0.87868646699999997</v>
      </c>
      <c r="AI61">
        <v>0.68614703899999996</v>
      </c>
      <c r="AJ61">
        <v>0.225731814</v>
      </c>
      <c r="AM61">
        <v>0.54872884300000002</v>
      </c>
      <c r="AP61" s="1">
        <v>9.9624097829999982</v>
      </c>
      <c r="AQ61">
        <v>1333.4691803000001</v>
      </c>
      <c r="AR61">
        <v>1370.2336101279998</v>
      </c>
      <c r="AS61" t="s">
        <v>153</v>
      </c>
      <c r="AT61">
        <v>3.3</v>
      </c>
      <c r="AU61" t="s">
        <v>144</v>
      </c>
      <c r="AV61">
        <v>0</v>
      </c>
      <c r="AW61" t="s">
        <v>78</v>
      </c>
      <c r="AX61" t="s">
        <v>79</v>
      </c>
      <c r="AY61" t="s">
        <v>80</v>
      </c>
      <c r="AZ61" t="s">
        <v>81</v>
      </c>
      <c r="BA61">
        <v>2016</v>
      </c>
      <c r="BB61" t="s">
        <v>550</v>
      </c>
      <c r="BC61" t="s">
        <v>551</v>
      </c>
      <c r="BD61" t="s">
        <v>82</v>
      </c>
      <c r="BE61" t="s">
        <v>83</v>
      </c>
      <c r="BF61" t="s">
        <v>84</v>
      </c>
      <c r="BG61" t="s">
        <v>78</v>
      </c>
      <c r="BH61" t="s">
        <v>552</v>
      </c>
      <c r="BI61" t="s">
        <v>553</v>
      </c>
      <c r="BJ61" t="s">
        <v>78</v>
      </c>
      <c r="BK61" t="s">
        <v>102</v>
      </c>
      <c r="BL61" t="s">
        <v>86</v>
      </c>
      <c r="BM61" t="s">
        <v>87</v>
      </c>
      <c r="BN61" t="s">
        <v>88</v>
      </c>
      <c r="BO61">
        <v>5362</v>
      </c>
      <c r="BP61">
        <v>0</v>
      </c>
      <c r="BQ61">
        <v>4039.855</v>
      </c>
      <c r="BR61">
        <v>0</v>
      </c>
      <c r="BS61">
        <v>90.964997499999996</v>
      </c>
      <c r="BT61">
        <v>82445</v>
      </c>
      <c r="BU61">
        <v>6420</v>
      </c>
      <c r="BV61">
        <v>0</v>
      </c>
      <c r="BW61">
        <v>7000</v>
      </c>
      <c r="BX61">
        <v>0</v>
      </c>
      <c r="BY61">
        <v>0.63600000000000001</v>
      </c>
      <c r="BZ61">
        <v>2447</v>
      </c>
      <c r="CA61">
        <v>2352</v>
      </c>
      <c r="CB61" t="s">
        <v>78</v>
      </c>
      <c r="CC61" t="s">
        <v>78</v>
      </c>
    </row>
    <row r="62" spans="1:81" x14ac:dyDescent="0.25">
      <c r="A62">
        <v>61</v>
      </c>
      <c r="B62">
        <v>60</v>
      </c>
      <c r="C62" t="s">
        <v>75</v>
      </c>
      <c r="D62" t="s">
        <v>549</v>
      </c>
      <c r="E62">
        <v>1919</v>
      </c>
      <c r="F62">
        <v>1946</v>
      </c>
      <c r="G62">
        <v>29.127899289999998</v>
      </c>
      <c r="H62">
        <v>0.37836726199999998</v>
      </c>
      <c r="I62">
        <v>1.2170570489999999</v>
      </c>
      <c r="J62">
        <v>9.1675460000000004E-3</v>
      </c>
      <c r="K62" s="1">
        <v>30.732491147000001</v>
      </c>
      <c r="L62">
        <v>2.6559101369999998</v>
      </c>
      <c r="O62" s="1">
        <v>2.6559101369999998</v>
      </c>
      <c r="P62">
        <v>1051.353715</v>
      </c>
      <c r="Q62">
        <v>0.35185683200000001</v>
      </c>
      <c r="U62">
        <v>0.47090303100000003</v>
      </c>
      <c r="V62">
        <v>56.203232550000003</v>
      </c>
      <c r="X62">
        <v>14.016449209999999</v>
      </c>
      <c r="Y62">
        <v>10.25530642</v>
      </c>
      <c r="Z62">
        <v>5.9616091649999996</v>
      </c>
      <c r="AA62">
        <v>9.1648027000000007E-2</v>
      </c>
      <c r="AD62" s="1">
        <v>1138.704720235</v>
      </c>
      <c r="AE62">
        <v>0.42700763800000002</v>
      </c>
      <c r="AF62">
        <v>2.2149661969999999</v>
      </c>
      <c r="AG62">
        <v>0.50854836000000003</v>
      </c>
      <c r="AH62">
        <v>0.37801056399999999</v>
      </c>
      <c r="AI62">
        <v>1.2626168520000001</v>
      </c>
      <c r="AM62">
        <v>2.8757375000000002E-2</v>
      </c>
      <c r="AP62" s="1">
        <v>4.8199069859999994</v>
      </c>
      <c r="AQ62">
        <v>1051.705571832</v>
      </c>
      <c r="AR62">
        <v>1176.9130285050003</v>
      </c>
      <c r="AS62" t="s">
        <v>154</v>
      </c>
      <c r="AT62">
        <v>3.8</v>
      </c>
      <c r="AU62" t="s">
        <v>144</v>
      </c>
      <c r="AV62">
        <v>0</v>
      </c>
      <c r="AW62" t="s">
        <v>78</v>
      </c>
      <c r="AX62" t="s">
        <v>79</v>
      </c>
      <c r="AY62" t="s">
        <v>80</v>
      </c>
      <c r="AZ62" t="s">
        <v>81</v>
      </c>
      <c r="BA62">
        <v>2016</v>
      </c>
      <c r="BB62" t="s">
        <v>550</v>
      </c>
      <c r="BC62" t="s">
        <v>551</v>
      </c>
      <c r="BD62" t="s">
        <v>82</v>
      </c>
      <c r="BE62" t="s">
        <v>83</v>
      </c>
      <c r="BF62" t="s">
        <v>84</v>
      </c>
      <c r="BG62" t="s">
        <v>78</v>
      </c>
      <c r="BH62" t="s">
        <v>552</v>
      </c>
      <c r="BI62" t="s">
        <v>553</v>
      </c>
      <c r="BJ62" t="s">
        <v>78</v>
      </c>
      <c r="BK62" t="s">
        <v>102</v>
      </c>
      <c r="BL62" t="s">
        <v>86</v>
      </c>
      <c r="BM62" t="s">
        <v>87</v>
      </c>
      <c r="BN62" t="s">
        <v>88</v>
      </c>
      <c r="BO62">
        <v>5362</v>
      </c>
      <c r="BP62">
        <v>0</v>
      </c>
      <c r="BQ62">
        <v>4039.855</v>
      </c>
      <c r="BR62">
        <v>0</v>
      </c>
      <c r="BS62">
        <v>90.964997499999996</v>
      </c>
      <c r="BT62">
        <v>82445</v>
      </c>
      <c r="BU62">
        <v>6420</v>
      </c>
      <c r="BV62">
        <v>0</v>
      </c>
      <c r="BW62">
        <v>7000</v>
      </c>
      <c r="BX62">
        <v>0</v>
      </c>
      <c r="BY62">
        <v>0.63600000000000001</v>
      </c>
      <c r="BZ62">
        <v>2447</v>
      </c>
      <c r="CA62">
        <v>2352</v>
      </c>
      <c r="CB62" t="s">
        <v>78</v>
      </c>
      <c r="CC62" t="s">
        <v>78</v>
      </c>
    </row>
    <row r="63" spans="1:81" x14ac:dyDescent="0.25">
      <c r="A63">
        <v>62</v>
      </c>
      <c r="B63">
        <v>61</v>
      </c>
      <c r="C63" t="s">
        <v>75</v>
      </c>
      <c r="D63" t="s">
        <v>549</v>
      </c>
      <c r="E63">
        <v>1919</v>
      </c>
      <c r="F63">
        <v>1946</v>
      </c>
      <c r="G63">
        <v>12.025720229999999</v>
      </c>
      <c r="H63">
        <v>5.1264740000000003E-2</v>
      </c>
      <c r="I63">
        <v>0.129544509</v>
      </c>
      <c r="J63">
        <v>2.127168E-3</v>
      </c>
      <c r="K63" s="1">
        <v>12.208656647</v>
      </c>
      <c r="L63">
        <v>44.630057649999998</v>
      </c>
      <c r="O63" s="1">
        <v>44.630057649999998</v>
      </c>
      <c r="P63">
        <v>640.66045780000002</v>
      </c>
      <c r="S63">
        <v>523.80124860000001</v>
      </c>
      <c r="T63">
        <v>197.91167630000001</v>
      </c>
      <c r="U63">
        <v>2.8374658959999999</v>
      </c>
      <c r="V63">
        <v>0.34523930600000002</v>
      </c>
      <c r="Z63">
        <v>1.335435838</v>
      </c>
      <c r="AD63" s="1">
        <v>1366.8915237399997</v>
      </c>
      <c r="AE63">
        <v>1.9244485549999999</v>
      </c>
      <c r="AF63">
        <v>3.1844377650000002</v>
      </c>
      <c r="AG63">
        <v>5.6232046240000004</v>
      </c>
      <c r="AJ63">
        <v>4.8286704999999999E-2</v>
      </c>
      <c r="AL63">
        <v>0.138691329</v>
      </c>
      <c r="AM63">
        <v>1.333917391</v>
      </c>
      <c r="AP63" s="1">
        <v>12.252986369</v>
      </c>
      <c r="AQ63">
        <v>1362.3733826999999</v>
      </c>
      <c r="AR63">
        <v>1435.9832244059999</v>
      </c>
      <c r="AS63" t="s">
        <v>155</v>
      </c>
      <c r="AT63">
        <v>2.1</v>
      </c>
      <c r="AU63" t="s">
        <v>144</v>
      </c>
      <c r="AV63">
        <v>0</v>
      </c>
      <c r="AW63" t="s">
        <v>78</v>
      </c>
      <c r="AX63" t="s">
        <v>79</v>
      </c>
      <c r="AY63" t="s">
        <v>80</v>
      </c>
      <c r="AZ63" t="s">
        <v>81</v>
      </c>
      <c r="BA63">
        <v>2016</v>
      </c>
      <c r="BB63" t="s">
        <v>550</v>
      </c>
      <c r="BC63" t="s">
        <v>551</v>
      </c>
      <c r="BD63" t="s">
        <v>82</v>
      </c>
      <c r="BE63" t="s">
        <v>83</v>
      </c>
      <c r="BF63" t="s">
        <v>84</v>
      </c>
      <c r="BG63" t="s">
        <v>78</v>
      </c>
      <c r="BH63" t="s">
        <v>552</v>
      </c>
      <c r="BI63" t="s">
        <v>553</v>
      </c>
      <c r="BJ63" t="s">
        <v>78</v>
      </c>
      <c r="BK63" t="s">
        <v>102</v>
      </c>
      <c r="BL63" t="s">
        <v>86</v>
      </c>
      <c r="BM63" t="s">
        <v>87</v>
      </c>
      <c r="BN63" t="s">
        <v>88</v>
      </c>
      <c r="BO63">
        <v>5362</v>
      </c>
      <c r="BP63">
        <v>0</v>
      </c>
      <c r="BQ63">
        <v>4039.855</v>
      </c>
      <c r="BR63">
        <v>0</v>
      </c>
      <c r="BS63">
        <v>90.964997499999996</v>
      </c>
      <c r="BT63">
        <v>82445</v>
      </c>
      <c r="BU63">
        <v>6420</v>
      </c>
      <c r="BV63">
        <v>0</v>
      </c>
      <c r="BW63">
        <v>7000</v>
      </c>
      <c r="BX63">
        <v>0</v>
      </c>
      <c r="BY63">
        <v>0.63600000000000001</v>
      </c>
      <c r="BZ63">
        <v>2447</v>
      </c>
      <c r="CA63">
        <v>2352</v>
      </c>
      <c r="CB63" t="s">
        <v>78</v>
      </c>
      <c r="CC63" t="s">
        <v>78</v>
      </c>
    </row>
    <row r="64" spans="1:81" x14ac:dyDescent="0.25">
      <c r="A64">
        <v>63</v>
      </c>
      <c r="B64">
        <v>62</v>
      </c>
      <c r="C64" t="s">
        <v>75</v>
      </c>
      <c r="D64" t="s">
        <v>549</v>
      </c>
      <c r="E64">
        <v>1977</v>
      </c>
      <c r="F64">
        <v>1997</v>
      </c>
      <c r="G64">
        <v>34.709017639999999</v>
      </c>
      <c r="H64">
        <v>0.56160235800000002</v>
      </c>
      <c r="I64">
        <v>2.0007786639999998</v>
      </c>
      <c r="K64" s="1">
        <v>37.271398662000003</v>
      </c>
      <c r="L64">
        <v>4.5334562930000004</v>
      </c>
      <c r="M64">
        <v>0</v>
      </c>
      <c r="O64" s="1">
        <v>4.5334562930000004</v>
      </c>
      <c r="P64">
        <v>1392.047196</v>
      </c>
      <c r="Q64">
        <v>2.0997592999999998E-2</v>
      </c>
      <c r="R64">
        <v>9.0189859420000005</v>
      </c>
      <c r="S64">
        <v>20.225731660000001</v>
      </c>
      <c r="T64">
        <v>4.7443074259999998</v>
      </c>
      <c r="U64">
        <v>1.1910873660000001</v>
      </c>
      <c r="V64">
        <v>15.44853608</v>
      </c>
      <c r="Y64">
        <v>2.3278326960000002</v>
      </c>
      <c r="Z64">
        <v>6.4361689999999996</v>
      </c>
      <c r="AA64">
        <v>5.6899239999999998E-3</v>
      </c>
      <c r="AD64" s="1">
        <v>1451.466533687</v>
      </c>
      <c r="AE64">
        <v>2.999074384</v>
      </c>
      <c r="AF64">
        <v>3.1862647910000002</v>
      </c>
      <c r="AG64">
        <v>0.40974232700000002</v>
      </c>
      <c r="AI64">
        <v>0.43030057599999999</v>
      </c>
      <c r="AL64">
        <v>0</v>
      </c>
      <c r="AM64">
        <v>0.32276064799999998</v>
      </c>
      <c r="AP64" s="1">
        <v>7.3481427259999998</v>
      </c>
      <c r="AQ64">
        <v>1426.0572186209999</v>
      </c>
      <c r="AR64">
        <v>1500.6195313680003</v>
      </c>
      <c r="AS64" t="s">
        <v>156</v>
      </c>
      <c r="AT64">
        <v>3.7</v>
      </c>
      <c r="AU64" t="s">
        <v>144</v>
      </c>
      <c r="AV64">
        <v>0</v>
      </c>
      <c r="AW64" t="s">
        <v>78</v>
      </c>
      <c r="AX64" t="s">
        <v>79</v>
      </c>
      <c r="AY64" t="s">
        <v>80</v>
      </c>
      <c r="AZ64" t="s">
        <v>81</v>
      </c>
      <c r="BA64">
        <v>2016</v>
      </c>
      <c r="BB64" t="s">
        <v>550</v>
      </c>
      <c r="BC64" t="s">
        <v>551</v>
      </c>
      <c r="BD64" t="s">
        <v>82</v>
      </c>
      <c r="BE64" t="s">
        <v>83</v>
      </c>
      <c r="BF64" t="s">
        <v>84</v>
      </c>
      <c r="BG64" t="s">
        <v>78</v>
      </c>
      <c r="BH64" t="s">
        <v>552</v>
      </c>
      <c r="BI64" t="s">
        <v>553</v>
      </c>
      <c r="BJ64" t="s">
        <v>78</v>
      </c>
      <c r="BK64" t="s">
        <v>126</v>
      </c>
      <c r="BL64" t="s">
        <v>86</v>
      </c>
      <c r="BM64" t="s">
        <v>87</v>
      </c>
      <c r="BN64" t="s">
        <v>88</v>
      </c>
      <c r="BO64">
        <v>5362</v>
      </c>
      <c r="BP64">
        <v>4169.8252499999999</v>
      </c>
      <c r="BQ64">
        <v>4470.8149999999996</v>
      </c>
      <c r="BR64">
        <v>77.550002500000005</v>
      </c>
      <c r="BS64">
        <v>99.559997499999994</v>
      </c>
      <c r="BT64">
        <v>82445</v>
      </c>
      <c r="BU64">
        <v>7568</v>
      </c>
      <c r="BV64">
        <v>0</v>
      </c>
      <c r="BW64">
        <v>8015</v>
      </c>
      <c r="BX64">
        <v>0.65300000000000002</v>
      </c>
      <c r="BY64">
        <v>0.61599999999999999</v>
      </c>
      <c r="BZ64">
        <v>17362</v>
      </c>
      <c r="CA64">
        <v>31019</v>
      </c>
      <c r="CB64" t="s">
        <v>78</v>
      </c>
      <c r="CC64" t="s">
        <v>78</v>
      </c>
    </row>
    <row r="65" spans="1:81" x14ac:dyDescent="0.25">
      <c r="A65">
        <v>64</v>
      </c>
      <c r="B65">
        <v>63</v>
      </c>
      <c r="C65" t="s">
        <v>75</v>
      </c>
      <c r="D65" t="s">
        <v>549</v>
      </c>
      <c r="E65">
        <v>1997</v>
      </c>
      <c r="F65">
        <v>0</v>
      </c>
      <c r="G65">
        <v>40.724500220000003</v>
      </c>
      <c r="H65">
        <v>1.0425154590000001</v>
      </c>
      <c r="I65">
        <v>0.94175744400000005</v>
      </c>
      <c r="K65" s="1">
        <v>42.708773123</v>
      </c>
      <c r="L65">
        <v>2.6344512299999998</v>
      </c>
      <c r="O65" s="1">
        <v>2.6344512299999998</v>
      </c>
      <c r="P65">
        <v>1330.261524</v>
      </c>
      <c r="U65">
        <v>2.3329014940000001</v>
      </c>
      <c r="V65">
        <v>30.601400330000001</v>
      </c>
      <c r="Y65">
        <v>15.667339650000001</v>
      </c>
      <c r="AD65" s="1">
        <v>1378.863165474</v>
      </c>
      <c r="AE65">
        <v>3.5012547719999998</v>
      </c>
      <c r="AF65">
        <v>2.1653173369999998</v>
      </c>
      <c r="AG65">
        <v>3.5844172919999999</v>
      </c>
      <c r="AH65">
        <v>1.632014547</v>
      </c>
      <c r="AI65">
        <v>0.75167173700000001</v>
      </c>
      <c r="AM65">
        <v>0.54464626299999996</v>
      </c>
      <c r="AP65" s="1">
        <v>12.179321948000002</v>
      </c>
      <c r="AQ65">
        <v>1330.261524</v>
      </c>
      <c r="AR65">
        <v>1436.3857117749999</v>
      </c>
      <c r="AS65" t="s">
        <v>157</v>
      </c>
      <c r="AT65">
        <v>4.3</v>
      </c>
      <c r="AU65" t="s">
        <v>144</v>
      </c>
      <c r="AV65">
        <v>0</v>
      </c>
      <c r="AW65" t="s">
        <v>78</v>
      </c>
      <c r="AX65" t="s">
        <v>79</v>
      </c>
      <c r="AY65" t="s">
        <v>80</v>
      </c>
      <c r="AZ65" t="s">
        <v>81</v>
      </c>
      <c r="BA65">
        <v>2016</v>
      </c>
      <c r="BB65" t="s">
        <v>550</v>
      </c>
      <c r="BC65" t="s">
        <v>551</v>
      </c>
      <c r="BD65" t="s">
        <v>82</v>
      </c>
      <c r="BE65" t="s">
        <v>83</v>
      </c>
      <c r="BF65" t="s">
        <v>84</v>
      </c>
      <c r="BG65" t="s">
        <v>78</v>
      </c>
      <c r="BH65" t="s">
        <v>552</v>
      </c>
      <c r="BI65" t="s">
        <v>553</v>
      </c>
      <c r="BJ65" t="s">
        <v>78</v>
      </c>
      <c r="BK65" t="s">
        <v>131</v>
      </c>
      <c r="BL65" t="s">
        <v>86</v>
      </c>
      <c r="BM65" t="s">
        <v>87</v>
      </c>
      <c r="BN65" t="s">
        <v>88</v>
      </c>
      <c r="BO65">
        <v>5362</v>
      </c>
      <c r="BP65">
        <v>4470.8149999999996</v>
      </c>
      <c r="BQ65">
        <v>4651.6097499999996</v>
      </c>
      <c r="BR65">
        <v>99.559997499999994</v>
      </c>
      <c r="BS65">
        <v>163.375</v>
      </c>
      <c r="BT65">
        <v>82445</v>
      </c>
      <c r="BU65">
        <v>8015</v>
      </c>
      <c r="BV65">
        <v>0</v>
      </c>
      <c r="BW65">
        <v>8780</v>
      </c>
      <c r="BX65">
        <v>0.61599999999999999</v>
      </c>
      <c r="BY65">
        <v>0.58699999999999997</v>
      </c>
      <c r="BZ65">
        <v>31019</v>
      </c>
      <c r="CA65">
        <v>45010</v>
      </c>
      <c r="CB65" t="s">
        <v>78</v>
      </c>
      <c r="CC65" t="s">
        <v>78</v>
      </c>
    </row>
    <row r="66" spans="1:81" x14ac:dyDescent="0.25">
      <c r="A66">
        <v>65</v>
      </c>
      <c r="B66">
        <v>64</v>
      </c>
      <c r="C66" t="s">
        <v>75</v>
      </c>
      <c r="D66" t="s">
        <v>549</v>
      </c>
      <c r="E66">
        <v>1997</v>
      </c>
      <c r="F66">
        <v>0</v>
      </c>
      <c r="G66">
        <v>15.14369845</v>
      </c>
      <c r="H66">
        <v>9.9642601999999997E-2</v>
      </c>
      <c r="I66">
        <v>0.99245026000000003</v>
      </c>
      <c r="J66">
        <v>3.3986929999999999E-3</v>
      </c>
      <c r="K66" s="1">
        <v>16.239190005000001</v>
      </c>
      <c r="L66">
        <v>55.652762979999999</v>
      </c>
      <c r="O66" s="1">
        <v>55.652762979999999</v>
      </c>
      <c r="P66">
        <v>460.55098040000001</v>
      </c>
      <c r="S66">
        <v>35.336470589999998</v>
      </c>
      <c r="T66">
        <v>8.2888017430000005</v>
      </c>
      <c r="U66">
        <v>16.13677513</v>
      </c>
      <c r="V66">
        <v>10.0316083</v>
      </c>
      <c r="Z66">
        <v>2.1337440249999999</v>
      </c>
      <c r="AD66" s="1">
        <v>532.47838018800007</v>
      </c>
      <c r="AE66">
        <v>1.1500526129999999</v>
      </c>
      <c r="AF66">
        <v>2.1007036800000001</v>
      </c>
      <c r="AG66">
        <v>1.8877216670000001</v>
      </c>
      <c r="AM66">
        <v>4.7479357599999998</v>
      </c>
      <c r="AP66" s="1">
        <v>9.8864137200000002</v>
      </c>
      <c r="AQ66">
        <v>504.17625273300001</v>
      </c>
      <c r="AR66">
        <v>614.25674689300024</v>
      </c>
      <c r="AS66" t="s">
        <v>158</v>
      </c>
      <c r="AT66">
        <v>3.4</v>
      </c>
      <c r="AU66" t="s">
        <v>144</v>
      </c>
      <c r="AV66">
        <v>0</v>
      </c>
      <c r="AW66" t="s">
        <v>78</v>
      </c>
      <c r="AX66" t="s">
        <v>79</v>
      </c>
      <c r="AY66" t="s">
        <v>80</v>
      </c>
      <c r="AZ66" t="s">
        <v>81</v>
      </c>
      <c r="BA66">
        <v>2016</v>
      </c>
      <c r="BB66" t="s">
        <v>550</v>
      </c>
      <c r="BC66" t="s">
        <v>551</v>
      </c>
      <c r="BD66" t="s">
        <v>82</v>
      </c>
      <c r="BE66" t="s">
        <v>83</v>
      </c>
      <c r="BF66" t="s">
        <v>84</v>
      </c>
      <c r="BG66" t="s">
        <v>78</v>
      </c>
      <c r="BH66" t="s">
        <v>552</v>
      </c>
      <c r="BI66" t="s">
        <v>553</v>
      </c>
      <c r="BJ66" t="s">
        <v>78</v>
      </c>
      <c r="BK66" t="s">
        <v>131</v>
      </c>
      <c r="BL66" t="s">
        <v>86</v>
      </c>
      <c r="BM66" t="s">
        <v>87</v>
      </c>
      <c r="BN66" t="s">
        <v>88</v>
      </c>
      <c r="BO66">
        <v>5362</v>
      </c>
      <c r="BP66">
        <v>4470.8149999999996</v>
      </c>
      <c r="BQ66">
        <v>4651.6097499999996</v>
      </c>
      <c r="BR66">
        <v>99.559997499999994</v>
      </c>
      <c r="BS66">
        <v>163.375</v>
      </c>
      <c r="BT66">
        <v>82445</v>
      </c>
      <c r="BU66">
        <v>8015</v>
      </c>
      <c r="BV66">
        <v>0</v>
      </c>
      <c r="BW66">
        <v>8780</v>
      </c>
      <c r="BX66">
        <v>0.61599999999999999</v>
      </c>
      <c r="BY66">
        <v>0.58699999999999997</v>
      </c>
      <c r="BZ66">
        <v>31019</v>
      </c>
      <c r="CA66">
        <v>45010</v>
      </c>
      <c r="CB66" t="s">
        <v>78</v>
      </c>
      <c r="CC66" t="s">
        <v>78</v>
      </c>
    </row>
    <row r="67" spans="1:81" x14ac:dyDescent="0.25">
      <c r="A67">
        <v>66</v>
      </c>
      <c r="B67">
        <v>65</v>
      </c>
      <c r="C67" t="s">
        <v>75</v>
      </c>
      <c r="D67" t="s">
        <v>549</v>
      </c>
      <c r="E67">
        <v>1997</v>
      </c>
      <c r="F67">
        <v>0</v>
      </c>
      <c r="G67">
        <v>55.462517200000001</v>
      </c>
      <c r="H67">
        <v>0.14658959799999999</v>
      </c>
      <c r="I67">
        <v>0.68910817800000002</v>
      </c>
      <c r="J67">
        <v>5.0000000000000001E-3</v>
      </c>
      <c r="K67" s="1">
        <v>56.303214976</v>
      </c>
      <c r="L67">
        <v>4.2089467819999999</v>
      </c>
      <c r="O67" s="1">
        <v>4.2089467819999999</v>
      </c>
      <c r="P67">
        <v>2106.4968610000001</v>
      </c>
      <c r="S67">
        <v>9.1352195120000008</v>
      </c>
      <c r="T67">
        <v>62.946731710000002</v>
      </c>
      <c r="U67">
        <v>5.975903003</v>
      </c>
      <c r="V67">
        <v>2.5609345029999999</v>
      </c>
      <c r="Y67">
        <v>6.0609756099999998</v>
      </c>
      <c r="Z67">
        <v>3.1390657289999999</v>
      </c>
      <c r="AD67" s="1">
        <v>2196.315691067</v>
      </c>
      <c r="AE67">
        <v>1.6919043250000001</v>
      </c>
      <c r="AF67">
        <v>4.3872861910000003</v>
      </c>
      <c r="AG67">
        <v>4.6459298049999997</v>
      </c>
      <c r="AM67">
        <v>1.1951806009999999</v>
      </c>
      <c r="AP67" s="1">
        <v>11.920300922000001</v>
      </c>
      <c r="AQ67">
        <v>2178.5788122220001</v>
      </c>
      <c r="AR67">
        <v>2268.7481537469998</v>
      </c>
      <c r="AS67" t="s">
        <v>159</v>
      </c>
      <c r="AT67">
        <v>5</v>
      </c>
      <c r="AU67" t="s">
        <v>144</v>
      </c>
      <c r="AV67">
        <v>0</v>
      </c>
      <c r="AW67" t="s">
        <v>78</v>
      </c>
      <c r="AX67" t="s">
        <v>79</v>
      </c>
      <c r="AY67" t="s">
        <v>80</v>
      </c>
      <c r="AZ67" t="s">
        <v>81</v>
      </c>
      <c r="BA67">
        <v>2016</v>
      </c>
      <c r="BB67" t="s">
        <v>550</v>
      </c>
      <c r="BC67" t="s">
        <v>551</v>
      </c>
      <c r="BD67" t="s">
        <v>82</v>
      </c>
      <c r="BE67" t="s">
        <v>83</v>
      </c>
      <c r="BF67" t="s">
        <v>84</v>
      </c>
      <c r="BG67" t="s">
        <v>78</v>
      </c>
      <c r="BH67" t="s">
        <v>552</v>
      </c>
      <c r="BI67" t="s">
        <v>553</v>
      </c>
      <c r="BJ67" t="s">
        <v>78</v>
      </c>
      <c r="BK67" t="s">
        <v>131</v>
      </c>
      <c r="BL67" t="s">
        <v>86</v>
      </c>
      <c r="BM67" t="s">
        <v>87</v>
      </c>
      <c r="BN67" t="s">
        <v>88</v>
      </c>
      <c r="BO67">
        <v>5362</v>
      </c>
      <c r="BP67">
        <v>4470.8149999999996</v>
      </c>
      <c r="BQ67">
        <v>4651.6097499999996</v>
      </c>
      <c r="BR67">
        <v>99.559997499999994</v>
      </c>
      <c r="BS67">
        <v>163.375</v>
      </c>
      <c r="BT67">
        <v>82445</v>
      </c>
      <c r="BU67">
        <v>8015</v>
      </c>
      <c r="BV67">
        <v>0</v>
      </c>
      <c r="BW67">
        <v>8780</v>
      </c>
      <c r="BX67">
        <v>0.61599999999999999</v>
      </c>
      <c r="BY67">
        <v>0.58699999999999997</v>
      </c>
      <c r="BZ67">
        <v>31019</v>
      </c>
      <c r="CA67">
        <v>45010</v>
      </c>
      <c r="CB67" t="s">
        <v>78</v>
      </c>
      <c r="CC67" t="s">
        <v>78</v>
      </c>
    </row>
    <row r="68" spans="1:81" x14ac:dyDescent="0.25">
      <c r="A68">
        <v>67</v>
      </c>
      <c r="B68">
        <v>66</v>
      </c>
      <c r="C68" t="s">
        <v>75</v>
      </c>
      <c r="D68" t="s">
        <v>549</v>
      </c>
      <c r="E68">
        <v>0</v>
      </c>
      <c r="F68">
        <v>1946</v>
      </c>
      <c r="G68">
        <v>31.066067589999999</v>
      </c>
      <c r="H68">
        <v>1.0353171E-2</v>
      </c>
      <c r="I68">
        <v>0.148588372</v>
      </c>
      <c r="K68" s="1">
        <v>31.225009132999997</v>
      </c>
      <c r="L68">
        <v>19.422643650000001</v>
      </c>
      <c r="O68" s="1">
        <v>19.422643650000001</v>
      </c>
      <c r="P68">
        <v>240.90676769999999</v>
      </c>
      <c r="Q68">
        <v>0.77684587500000002</v>
      </c>
      <c r="S68">
        <v>910.96531679999998</v>
      </c>
      <c r="T68">
        <v>215.19859149999999</v>
      </c>
      <c r="U68">
        <v>0.25178448599999997</v>
      </c>
      <c r="Y68">
        <v>0.77684587500000002</v>
      </c>
      <c r="AA68">
        <v>0.144780513</v>
      </c>
      <c r="AD68" s="1">
        <v>1369.0209327489997</v>
      </c>
      <c r="AF68">
        <v>1.4555817520000001</v>
      </c>
      <c r="AH68">
        <v>1.5073629E-2</v>
      </c>
      <c r="AI68">
        <v>3.8437753999999998E-2</v>
      </c>
      <c r="AM68">
        <v>0.05</v>
      </c>
      <c r="AP68" s="1">
        <v>1.5590931350000001</v>
      </c>
      <c r="AQ68">
        <v>1367.847521875</v>
      </c>
      <c r="AR68">
        <v>1421.2276786669995</v>
      </c>
      <c r="AS68" t="s">
        <v>160</v>
      </c>
      <c r="AT68">
        <v>5.4</v>
      </c>
      <c r="AU68" t="s">
        <v>161</v>
      </c>
      <c r="AV68">
        <v>0</v>
      </c>
      <c r="AW68" t="s">
        <v>78</v>
      </c>
      <c r="AX68" t="s">
        <v>79</v>
      </c>
      <c r="AY68" t="s">
        <v>80</v>
      </c>
      <c r="AZ68" t="s">
        <v>81</v>
      </c>
      <c r="BA68">
        <v>2016</v>
      </c>
      <c r="BB68" t="s">
        <v>550</v>
      </c>
      <c r="BC68" t="s">
        <v>551</v>
      </c>
      <c r="BD68" t="s">
        <v>82</v>
      </c>
      <c r="BE68" t="s">
        <v>83</v>
      </c>
      <c r="BF68" t="s">
        <v>84</v>
      </c>
      <c r="BG68" t="s">
        <v>78</v>
      </c>
      <c r="BH68" t="s">
        <v>552</v>
      </c>
      <c r="BI68" t="s">
        <v>553</v>
      </c>
      <c r="BJ68" t="s">
        <v>78</v>
      </c>
      <c r="BK68" t="s">
        <v>85</v>
      </c>
      <c r="BL68" t="s">
        <v>86</v>
      </c>
      <c r="BM68" t="s">
        <v>87</v>
      </c>
      <c r="BN68" t="s">
        <v>88</v>
      </c>
      <c r="BO68">
        <v>5362</v>
      </c>
      <c r="BP68">
        <v>0</v>
      </c>
      <c r="BQ68">
        <v>4039.855</v>
      </c>
      <c r="BR68">
        <v>0</v>
      </c>
      <c r="BS68">
        <v>90.964997499999996</v>
      </c>
      <c r="BT68">
        <v>82445</v>
      </c>
      <c r="BU68">
        <v>0</v>
      </c>
      <c r="BV68" t="s">
        <v>89</v>
      </c>
      <c r="BW68">
        <v>7000</v>
      </c>
      <c r="BX68">
        <v>0</v>
      </c>
      <c r="BY68">
        <v>0.63600000000000001</v>
      </c>
      <c r="BZ68">
        <v>0</v>
      </c>
      <c r="CA68">
        <v>2352</v>
      </c>
      <c r="CB68" t="s">
        <v>78</v>
      </c>
      <c r="CC68" t="s">
        <v>78</v>
      </c>
    </row>
    <row r="69" spans="1:81" x14ac:dyDescent="0.25">
      <c r="A69">
        <v>68</v>
      </c>
      <c r="B69">
        <v>67</v>
      </c>
      <c r="C69" t="s">
        <v>75</v>
      </c>
      <c r="D69" t="s">
        <v>549</v>
      </c>
      <c r="E69">
        <v>0</v>
      </c>
      <c r="F69">
        <v>1918</v>
      </c>
      <c r="G69">
        <v>28.285416380000001</v>
      </c>
      <c r="H69">
        <v>1.9166743999999999E-2</v>
      </c>
      <c r="I69">
        <v>8.6754734E-2</v>
      </c>
      <c r="J69">
        <v>2.5219399999999999E-3</v>
      </c>
      <c r="K69" s="1">
        <v>28.393859798000001</v>
      </c>
      <c r="L69">
        <v>40.195987649999999</v>
      </c>
      <c r="O69" s="1">
        <v>40.195987649999999</v>
      </c>
      <c r="P69">
        <v>121.10854500000001</v>
      </c>
      <c r="S69">
        <v>727.70453199999997</v>
      </c>
      <c r="T69">
        <v>222.66207850000001</v>
      </c>
      <c r="U69">
        <v>4.0603233000000002E-2</v>
      </c>
      <c r="AD69" s="1">
        <v>1071.515758733</v>
      </c>
      <c r="AE69">
        <v>0.23151408800000001</v>
      </c>
      <c r="AF69">
        <v>2.7390250969999999</v>
      </c>
      <c r="AG69">
        <v>0.173005081</v>
      </c>
      <c r="AM69">
        <v>0.02</v>
      </c>
      <c r="AP69" s="1">
        <v>3.1635442659999997</v>
      </c>
      <c r="AQ69">
        <v>1071.4751555</v>
      </c>
      <c r="AR69">
        <v>1143.2691504469999</v>
      </c>
      <c r="AS69" t="s">
        <v>162</v>
      </c>
      <c r="AT69">
        <v>2.5</v>
      </c>
      <c r="AU69" t="s">
        <v>161</v>
      </c>
      <c r="AV69">
        <v>0</v>
      </c>
      <c r="AW69" t="s">
        <v>78</v>
      </c>
      <c r="AX69" t="s">
        <v>79</v>
      </c>
      <c r="AY69" t="s">
        <v>80</v>
      </c>
      <c r="AZ69" t="s">
        <v>81</v>
      </c>
      <c r="BA69">
        <v>2016</v>
      </c>
      <c r="BB69" t="s">
        <v>550</v>
      </c>
      <c r="BC69" t="s">
        <v>551</v>
      </c>
      <c r="BD69" t="s">
        <v>82</v>
      </c>
      <c r="BE69" t="s">
        <v>83</v>
      </c>
      <c r="BF69" t="s">
        <v>84</v>
      </c>
      <c r="BG69" t="s">
        <v>78</v>
      </c>
      <c r="BH69" t="s">
        <v>552</v>
      </c>
      <c r="BI69" t="s">
        <v>553</v>
      </c>
      <c r="BJ69" t="s">
        <v>78</v>
      </c>
      <c r="BK69" t="s">
        <v>85</v>
      </c>
      <c r="BL69" t="s">
        <v>86</v>
      </c>
      <c r="BM69" t="s">
        <v>87</v>
      </c>
      <c r="BN69" t="s">
        <v>88</v>
      </c>
      <c r="BO69">
        <v>5362</v>
      </c>
      <c r="BP69">
        <v>0</v>
      </c>
      <c r="BQ69">
        <v>4039.855</v>
      </c>
      <c r="BR69">
        <v>0</v>
      </c>
      <c r="BS69">
        <v>90.964997499999996</v>
      </c>
      <c r="BT69">
        <v>82445</v>
      </c>
      <c r="BU69">
        <v>0</v>
      </c>
      <c r="BV69" t="s">
        <v>89</v>
      </c>
      <c r="BW69">
        <v>6727</v>
      </c>
      <c r="BX69">
        <v>0</v>
      </c>
      <c r="BY69">
        <v>0.63600000000000001</v>
      </c>
      <c r="BZ69">
        <v>0</v>
      </c>
      <c r="CA69">
        <v>2767</v>
      </c>
      <c r="CB69" t="s">
        <v>78</v>
      </c>
      <c r="CC69" t="s">
        <v>78</v>
      </c>
    </row>
    <row r="70" spans="1:81" x14ac:dyDescent="0.25">
      <c r="A70">
        <v>69</v>
      </c>
      <c r="B70">
        <v>68</v>
      </c>
      <c r="C70" t="s">
        <v>163</v>
      </c>
      <c r="D70" t="s">
        <v>164</v>
      </c>
      <c r="E70">
        <v>2000</v>
      </c>
      <c r="F70">
        <v>2010</v>
      </c>
      <c r="J70">
        <v>20.13</v>
      </c>
      <c r="K70" s="1">
        <v>20.13</v>
      </c>
      <c r="L70">
        <v>868.96</v>
      </c>
      <c r="O70" s="1">
        <v>868.96</v>
      </c>
      <c r="P70">
        <v>845.29</v>
      </c>
      <c r="Q70">
        <v>81.48</v>
      </c>
      <c r="R70">
        <v>393.88</v>
      </c>
      <c r="T70">
        <v>28.29</v>
      </c>
      <c r="Z70">
        <v>2.46</v>
      </c>
      <c r="AD70" s="1">
        <v>1351.4</v>
      </c>
      <c r="AE70">
        <v>116.43</v>
      </c>
      <c r="AF70">
        <v>0.8</v>
      </c>
      <c r="AG70">
        <v>0.54</v>
      </c>
      <c r="AO70">
        <v>0.31</v>
      </c>
      <c r="AP70" s="1">
        <v>118.08000000000001</v>
      </c>
      <c r="AQ70">
        <v>1348.94</v>
      </c>
      <c r="AR70">
        <v>2358.5700000000002</v>
      </c>
      <c r="AS70" t="s">
        <v>165</v>
      </c>
      <c r="AT70">
        <v>0</v>
      </c>
      <c r="AU70" t="s">
        <v>77</v>
      </c>
      <c r="AV70" t="s">
        <v>166</v>
      </c>
      <c r="AW70" t="s">
        <v>78</v>
      </c>
      <c r="AX70" t="s">
        <v>79</v>
      </c>
      <c r="AY70" t="s">
        <v>80</v>
      </c>
      <c r="AZ70" t="s">
        <v>555</v>
      </c>
      <c r="BA70">
        <v>2017</v>
      </c>
      <c r="BB70" t="s">
        <v>556</v>
      </c>
      <c r="BC70" t="s">
        <v>557</v>
      </c>
      <c r="BD70" t="s">
        <v>167</v>
      </c>
      <c r="BE70" t="s">
        <v>168</v>
      </c>
      <c r="BF70" t="s">
        <v>169</v>
      </c>
      <c r="BG70" t="s">
        <v>78</v>
      </c>
      <c r="BH70" t="s">
        <v>78</v>
      </c>
      <c r="BI70" t="s">
        <v>78</v>
      </c>
      <c r="BJ70" t="s">
        <v>78</v>
      </c>
      <c r="BK70" t="s">
        <v>170</v>
      </c>
      <c r="BL70" t="s">
        <v>86</v>
      </c>
      <c r="BM70" t="s">
        <v>171</v>
      </c>
      <c r="BN70" t="s">
        <v>172</v>
      </c>
      <c r="BO70">
        <v>2547</v>
      </c>
      <c r="BP70">
        <v>221.572495</v>
      </c>
      <c r="BQ70">
        <v>202.31750500000001</v>
      </c>
      <c r="BR70">
        <v>1672.8575499999999</v>
      </c>
      <c r="BS70">
        <v>1832.0999750000001</v>
      </c>
      <c r="BT70">
        <v>8358140</v>
      </c>
      <c r="BU70">
        <v>176369</v>
      </c>
      <c r="BV70">
        <v>0</v>
      </c>
      <c r="BW70">
        <v>198142</v>
      </c>
      <c r="BX70">
        <v>0.81200000000000006</v>
      </c>
      <c r="BY70">
        <v>0.84299999999999997</v>
      </c>
      <c r="BZ70">
        <v>8316</v>
      </c>
      <c r="CA70">
        <v>13418</v>
      </c>
      <c r="CB70" t="s">
        <v>78</v>
      </c>
      <c r="CC70" t="s">
        <v>78</v>
      </c>
    </row>
    <row r="71" spans="1:81" x14ac:dyDescent="0.25">
      <c r="A71">
        <v>70</v>
      </c>
      <c r="B71">
        <v>69</v>
      </c>
      <c r="C71" t="s">
        <v>163</v>
      </c>
      <c r="D71" t="s">
        <v>164</v>
      </c>
      <c r="E71">
        <v>2000</v>
      </c>
      <c r="F71">
        <v>2010</v>
      </c>
      <c r="J71">
        <v>21.25</v>
      </c>
      <c r="K71" s="1">
        <v>21.25</v>
      </c>
      <c r="L71">
        <v>20.64</v>
      </c>
      <c r="O71" s="1">
        <v>20.64</v>
      </c>
      <c r="P71">
        <v>557.91</v>
      </c>
      <c r="Q71">
        <v>63.82</v>
      </c>
      <c r="R71">
        <v>270.14</v>
      </c>
      <c r="T71">
        <v>19.73</v>
      </c>
      <c r="Z71">
        <v>2.23</v>
      </c>
      <c r="AA71">
        <v>3.4</v>
      </c>
      <c r="AD71" s="1">
        <v>917.23</v>
      </c>
      <c r="AE71">
        <v>50.72</v>
      </c>
      <c r="AF71">
        <v>1.1000000000000001</v>
      </c>
      <c r="AG71">
        <v>0.31</v>
      </c>
      <c r="AP71" s="1">
        <v>52.13</v>
      </c>
      <c r="AQ71">
        <v>911.6</v>
      </c>
      <c r="AR71">
        <v>1011.25</v>
      </c>
      <c r="AS71" t="s">
        <v>173</v>
      </c>
      <c r="AT71">
        <v>4</v>
      </c>
      <c r="AU71" t="s">
        <v>77</v>
      </c>
      <c r="AV71" t="s">
        <v>174</v>
      </c>
      <c r="AW71" t="s">
        <v>78</v>
      </c>
      <c r="AX71" t="s">
        <v>79</v>
      </c>
      <c r="AY71" t="s">
        <v>80</v>
      </c>
      <c r="AZ71" t="s">
        <v>555</v>
      </c>
      <c r="BA71">
        <v>2017</v>
      </c>
      <c r="BB71" t="s">
        <v>556</v>
      </c>
      <c r="BC71" t="s">
        <v>557</v>
      </c>
      <c r="BD71" t="s">
        <v>167</v>
      </c>
      <c r="BE71" t="s">
        <v>168</v>
      </c>
      <c r="BF71" t="s">
        <v>169</v>
      </c>
      <c r="BG71" t="s">
        <v>78</v>
      </c>
      <c r="BH71" t="s">
        <v>78</v>
      </c>
      <c r="BI71" t="s">
        <v>78</v>
      </c>
      <c r="BJ71" t="s">
        <v>78</v>
      </c>
      <c r="BK71" t="s">
        <v>170</v>
      </c>
      <c r="BL71" t="s">
        <v>86</v>
      </c>
      <c r="BM71" t="s">
        <v>171</v>
      </c>
      <c r="BN71" t="s">
        <v>172</v>
      </c>
      <c r="BO71">
        <v>2547</v>
      </c>
      <c r="BP71">
        <v>221.572495</v>
      </c>
      <c r="BQ71">
        <v>202.31750500000001</v>
      </c>
      <c r="BR71">
        <v>1672.8575499999999</v>
      </c>
      <c r="BS71">
        <v>1832.0999750000001</v>
      </c>
      <c r="BT71">
        <v>8358140</v>
      </c>
      <c r="BU71">
        <v>176369</v>
      </c>
      <c r="BV71">
        <v>0</v>
      </c>
      <c r="BW71">
        <v>198142</v>
      </c>
      <c r="BX71">
        <v>0.81200000000000006</v>
      </c>
      <c r="BY71">
        <v>0.84299999999999997</v>
      </c>
      <c r="BZ71">
        <v>8316</v>
      </c>
      <c r="CA71">
        <v>13418</v>
      </c>
      <c r="CB71" t="s">
        <v>78</v>
      </c>
      <c r="CC71" t="s">
        <v>78</v>
      </c>
    </row>
    <row r="72" spans="1:81" x14ac:dyDescent="0.25">
      <c r="A72">
        <v>71</v>
      </c>
      <c r="B72">
        <v>70</v>
      </c>
      <c r="C72" t="s">
        <v>163</v>
      </c>
      <c r="D72" t="s">
        <v>164</v>
      </c>
      <c r="E72">
        <v>2000</v>
      </c>
      <c r="F72">
        <v>2010</v>
      </c>
      <c r="J72">
        <v>21.49</v>
      </c>
      <c r="K72" s="1">
        <v>21.49</v>
      </c>
      <c r="L72">
        <v>20.09</v>
      </c>
      <c r="O72" s="1">
        <v>20.09</v>
      </c>
      <c r="P72">
        <v>511.6</v>
      </c>
      <c r="Q72">
        <v>48.66</v>
      </c>
      <c r="R72">
        <v>203.59</v>
      </c>
      <c r="T72">
        <v>14.11</v>
      </c>
      <c r="Z72">
        <v>3.5</v>
      </c>
      <c r="AA72">
        <v>1.37</v>
      </c>
      <c r="AD72" s="1">
        <v>782.83</v>
      </c>
      <c r="AE72">
        <v>23.99</v>
      </c>
      <c r="AF72">
        <v>0.39</v>
      </c>
      <c r="AG72">
        <v>0.23</v>
      </c>
      <c r="AP72" s="1">
        <v>24.61</v>
      </c>
      <c r="AQ72">
        <v>777.96</v>
      </c>
      <c r="AR72">
        <v>849.0200000000001</v>
      </c>
      <c r="AS72" t="s">
        <v>175</v>
      </c>
      <c r="AT72">
        <v>8</v>
      </c>
      <c r="AU72" t="s">
        <v>77</v>
      </c>
      <c r="AV72" t="s">
        <v>174</v>
      </c>
      <c r="AW72" t="s">
        <v>78</v>
      </c>
      <c r="AX72" t="s">
        <v>79</v>
      </c>
      <c r="AY72" t="s">
        <v>80</v>
      </c>
      <c r="AZ72" t="s">
        <v>555</v>
      </c>
      <c r="BA72">
        <v>2017</v>
      </c>
      <c r="BB72" t="s">
        <v>556</v>
      </c>
      <c r="BC72" t="s">
        <v>557</v>
      </c>
      <c r="BD72" t="s">
        <v>167</v>
      </c>
      <c r="BE72" t="s">
        <v>168</v>
      </c>
      <c r="BF72" t="s">
        <v>169</v>
      </c>
      <c r="BG72" t="s">
        <v>78</v>
      </c>
      <c r="BH72" t="s">
        <v>78</v>
      </c>
      <c r="BI72" t="s">
        <v>78</v>
      </c>
      <c r="BJ72" t="s">
        <v>78</v>
      </c>
      <c r="BK72" t="s">
        <v>170</v>
      </c>
      <c r="BL72" t="s">
        <v>86</v>
      </c>
      <c r="BM72" t="s">
        <v>171</v>
      </c>
      <c r="BN72" t="s">
        <v>172</v>
      </c>
      <c r="BO72">
        <v>2547</v>
      </c>
      <c r="BP72">
        <v>221.572495</v>
      </c>
      <c r="BQ72">
        <v>202.31750500000001</v>
      </c>
      <c r="BR72">
        <v>1672.8575499999999</v>
      </c>
      <c r="BS72">
        <v>1832.0999750000001</v>
      </c>
      <c r="BT72">
        <v>8358140</v>
      </c>
      <c r="BU72">
        <v>176369</v>
      </c>
      <c r="BV72">
        <v>0</v>
      </c>
      <c r="BW72">
        <v>198142</v>
      </c>
      <c r="BX72">
        <v>0.81200000000000006</v>
      </c>
      <c r="BY72">
        <v>0.84299999999999997</v>
      </c>
      <c r="BZ72">
        <v>8316</v>
      </c>
      <c r="CA72">
        <v>13418</v>
      </c>
      <c r="CB72" t="s">
        <v>78</v>
      </c>
      <c r="CC72" t="s">
        <v>78</v>
      </c>
    </row>
    <row r="73" spans="1:81" x14ac:dyDescent="0.25">
      <c r="A73">
        <v>72</v>
      </c>
      <c r="B73">
        <v>71</v>
      </c>
      <c r="C73" t="s">
        <v>163</v>
      </c>
      <c r="D73" t="s">
        <v>164</v>
      </c>
      <c r="E73">
        <v>2000</v>
      </c>
      <c r="F73">
        <v>2010</v>
      </c>
      <c r="J73">
        <v>23.21</v>
      </c>
      <c r="K73" s="1">
        <v>23.21</v>
      </c>
      <c r="L73">
        <v>21.16</v>
      </c>
      <c r="O73" s="1">
        <v>21.16</v>
      </c>
      <c r="P73">
        <v>524.75</v>
      </c>
      <c r="Q73">
        <v>28.09</v>
      </c>
      <c r="R73">
        <v>113.46</v>
      </c>
      <c r="T73">
        <v>7.91</v>
      </c>
      <c r="Z73">
        <v>3.87</v>
      </c>
      <c r="AA73">
        <v>0.76</v>
      </c>
      <c r="AD73" s="1">
        <v>678.84</v>
      </c>
      <c r="AE73">
        <v>13.64</v>
      </c>
      <c r="AF73">
        <v>0.5</v>
      </c>
      <c r="AG73">
        <v>0.24</v>
      </c>
      <c r="AP73" s="1">
        <v>14.38</v>
      </c>
      <c r="AQ73">
        <v>674.21</v>
      </c>
      <c r="AR73">
        <v>737.59</v>
      </c>
      <c r="AS73" t="s">
        <v>176</v>
      </c>
      <c r="AT73">
        <v>16</v>
      </c>
      <c r="AU73" t="s">
        <v>77</v>
      </c>
      <c r="AV73" t="s">
        <v>174</v>
      </c>
      <c r="AW73" t="s">
        <v>78</v>
      </c>
      <c r="AX73" t="s">
        <v>79</v>
      </c>
      <c r="AY73" t="s">
        <v>80</v>
      </c>
      <c r="AZ73" t="s">
        <v>555</v>
      </c>
      <c r="BA73">
        <v>2017</v>
      </c>
      <c r="BB73" t="s">
        <v>556</v>
      </c>
      <c r="BC73" t="s">
        <v>557</v>
      </c>
      <c r="BD73" t="s">
        <v>167</v>
      </c>
      <c r="BE73" t="s">
        <v>168</v>
      </c>
      <c r="BF73" t="s">
        <v>169</v>
      </c>
      <c r="BG73" t="s">
        <v>78</v>
      </c>
      <c r="BH73" t="s">
        <v>78</v>
      </c>
      <c r="BI73" t="s">
        <v>78</v>
      </c>
      <c r="BJ73" t="s">
        <v>78</v>
      </c>
      <c r="BK73" t="s">
        <v>170</v>
      </c>
      <c r="BL73" t="s">
        <v>86</v>
      </c>
      <c r="BM73" t="s">
        <v>171</v>
      </c>
      <c r="BN73" t="s">
        <v>172</v>
      </c>
      <c r="BO73">
        <v>2547</v>
      </c>
      <c r="BP73">
        <v>221.572495</v>
      </c>
      <c r="BQ73">
        <v>202.31750500000001</v>
      </c>
      <c r="BR73">
        <v>1672.8575499999999</v>
      </c>
      <c r="BS73">
        <v>1832.0999750000001</v>
      </c>
      <c r="BT73">
        <v>8358140</v>
      </c>
      <c r="BU73">
        <v>176369</v>
      </c>
      <c r="BV73">
        <v>0</v>
      </c>
      <c r="BW73">
        <v>198142</v>
      </c>
      <c r="BX73">
        <v>0.81200000000000006</v>
      </c>
      <c r="BY73">
        <v>0.84299999999999997</v>
      </c>
      <c r="BZ73">
        <v>8316</v>
      </c>
      <c r="CA73">
        <v>13418</v>
      </c>
      <c r="CB73" t="s">
        <v>78</v>
      </c>
      <c r="CC73" t="s">
        <v>78</v>
      </c>
    </row>
    <row r="74" spans="1:81" x14ac:dyDescent="0.25">
      <c r="A74">
        <v>73</v>
      </c>
      <c r="B74">
        <v>72</v>
      </c>
      <c r="C74" t="s">
        <v>584</v>
      </c>
      <c r="D74">
        <v>0</v>
      </c>
      <c r="E74">
        <v>1985</v>
      </c>
      <c r="F74">
        <v>2011</v>
      </c>
      <c r="G74">
        <v>16.52</v>
      </c>
      <c r="K74" s="1">
        <v>16.52</v>
      </c>
      <c r="L74">
        <v>13.83</v>
      </c>
      <c r="O74" s="1">
        <v>13.83</v>
      </c>
      <c r="Q74" s="2">
        <v>151.01</v>
      </c>
      <c r="R74" s="2">
        <v>930.2</v>
      </c>
      <c r="S74" s="2">
        <v>399.37</v>
      </c>
      <c r="T74" s="2">
        <v>26.28</v>
      </c>
      <c r="X74">
        <v>1.51</v>
      </c>
      <c r="AD74" s="1">
        <v>1508.37</v>
      </c>
      <c r="AF74">
        <v>1.58</v>
      </c>
      <c r="AP74" s="1">
        <v>1.58</v>
      </c>
      <c r="AQ74">
        <v>1506.86</v>
      </c>
      <c r="AR74">
        <v>1540.2999999999997</v>
      </c>
      <c r="AS74" t="s">
        <v>177</v>
      </c>
      <c r="AT74">
        <v>0</v>
      </c>
      <c r="AU74" t="s">
        <v>77</v>
      </c>
      <c r="AV74">
        <v>0</v>
      </c>
      <c r="AW74" t="s">
        <v>78</v>
      </c>
      <c r="AX74" t="s">
        <v>79</v>
      </c>
      <c r="AY74">
        <v>0</v>
      </c>
      <c r="AZ74" t="s">
        <v>178</v>
      </c>
      <c r="BA74">
        <v>2018</v>
      </c>
      <c r="BB74" t="s">
        <v>558</v>
      </c>
      <c r="BC74" t="s">
        <v>551</v>
      </c>
      <c r="BD74" t="s">
        <v>179</v>
      </c>
      <c r="BE74" t="s">
        <v>180</v>
      </c>
      <c r="BF74" t="s">
        <v>181</v>
      </c>
      <c r="BG74" t="s">
        <v>78</v>
      </c>
      <c r="BH74" t="s">
        <v>78</v>
      </c>
      <c r="BI74" t="s">
        <v>78</v>
      </c>
      <c r="BJ74" t="s">
        <v>78</v>
      </c>
      <c r="BK74" t="s">
        <v>182</v>
      </c>
      <c r="BL74" t="s">
        <v>86</v>
      </c>
      <c r="BM74" t="s">
        <v>183</v>
      </c>
      <c r="BN74">
        <v>0</v>
      </c>
      <c r="BO74">
        <v>3893</v>
      </c>
      <c r="BP74">
        <v>2776.9724999999999</v>
      </c>
      <c r="BQ74">
        <v>2854.4749999999999</v>
      </c>
      <c r="BR74">
        <v>775.01250000000005</v>
      </c>
      <c r="BS74">
        <v>860.37249999999995</v>
      </c>
      <c r="BT74">
        <v>9326410</v>
      </c>
      <c r="BU74">
        <v>1051040</v>
      </c>
      <c r="BV74">
        <v>0</v>
      </c>
      <c r="BW74">
        <v>1337752</v>
      </c>
      <c r="BX74">
        <v>0.22900000000000001</v>
      </c>
      <c r="BY74">
        <v>0.49199999999999999</v>
      </c>
      <c r="BZ74">
        <v>2310</v>
      </c>
      <c r="CA74">
        <v>10221</v>
      </c>
      <c r="CB74" t="s">
        <v>78</v>
      </c>
      <c r="CC74" t="s">
        <v>78</v>
      </c>
    </row>
    <row r="75" spans="1:81" x14ac:dyDescent="0.25">
      <c r="A75">
        <v>74</v>
      </c>
      <c r="B75">
        <v>73</v>
      </c>
      <c r="C75" t="s">
        <v>584</v>
      </c>
      <c r="D75" t="s">
        <v>184</v>
      </c>
      <c r="E75">
        <v>1980</v>
      </c>
      <c r="F75">
        <v>1990</v>
      </c>
      <c r="G75">
        <v>23</v>
      </c>
      <c r="K75" s="1">
        <v>23</v>
      </c>
      <c r="L75">
        <v>20</v>
      </c>
      <c r="O75" s="1">
        <v>20</v>
      </c>
      <c r="Q75" s="2">
        <v>190</v>
      </c>
      <c r="R75" s="2">
        <v>800</v>
      </c>
      <c r="S75" s="2">
        <v>220</v>
      </c>
      <c r="T75" s="2">
        <v>20</v>
      </c>
      <c r="AD75" s="1">
        <v>1230</v>
      </c>
      <c r="AF75">
        <v>1.8</v>
      </c>
      <c r="AP75" s="1">
        <v>1.8</v>
      </c>
      <c r="AQ75">
        <v>1230</v>
      </c>
      <c r="AR75">
        <v>1274.8</v>
      </c>
      <c r="AS75" t="s">
        <v>177</v>
      </c>
      <c r="AT75">
        <v>0</v>
      </c>
      <c r="AU75" t="s">
        <v>77</v>
      </c>
      <c r="AV75">
        <v>0</v>
      </c>
      <c r="AW75" t="s">
        <v>78</v>
      </c>
      <c r="AX75" t="s">
        <v>79</v>
      </c>
      <c r="AY75">
        <v>0</v>
      </c>
      <c r="AZ75" t="s">
        <v>185</v>
      </c>
      <c r="BA75">
        <v>2013</v>
      </c>
      <c r="BB75" t="s">
        <v>585</v>
      </c>
      <c r="BC75" t="s">
        <v>559</v>
      </c>
      <c r="BD75" t="s">
        <v>186</v>
      </c>
      <c r="BE75" t="s">
        <v>187</v>
      </c>
      <c r="BF75" t="s">
        <v>188</v>
      </c>
      <c r="BG75" t="s">
        <v>78</v>
      </c>
      <c r="BH75" t="s">
        <v>78</v>
      </c>
      <c r="BI75" t="s">
        <v>78</v>
      </c>
      <c r="BJ75" t="s">
        <v>78</v>
      </c>
      <c r="BK75" t="s">
        <v>189</v>
      </c>
      <c r="BL75" t="s">
        <v>86</v>
      </c>
      <c r="BM75" t="s">
        <v>183</v>
      </c>
      <c r="BN75" t="s">
        <v>190</v>
      </c>
      <c r="BO75">
        <v>4438</v>
      </c>
      <c r="BP75">
        <v>2753.6374999999998</v>
      </c>
      <c r="BQ75">
        <v>2502.9699999999998</v>
      </c>
      <c r="BR75">
        <v>791.95252500000004</v>
      </c>
      <c r="BS75">
        <v>815.68</v>
      </c>
      <c r="BT75">
        <v>9326410</v>
      </c>
      <c r="BU75">
        <v>981235</v>
      </c>
      <c r="BV75">
        <v>0</v>
      </c>
      <c r="BW75">
        <v>1135185</v>
      </c>
      <c r="BX75">
        <v>0.19400000000000001</v>
      </c>
      <c r="BY75">
        <v>0.26400000000000001</v>
      </c>
      <c r="BZ75">
        <v>1690</v>
      </c>
      <c r="CA75">
        <v>2460</v>
      </c>
      <c r="CB75" t="s">
        <v>78</v>
      </c>
      <c r="CC75" t="s">
        <v>78</v>
      </c>
    </row>
    <row r="76" spans="1:81" x14ac:dyDescent="0.25">
      <c r="A76">
        <v>75</v>
      </c>
      <c r="B76">
        <v>74</v>
      </c>
      <c r="C76" t="s">
        <v>584</v>
      </c>
      <c r="D76" t="s">
        <v>184</v>
      </c>
      <c r="E76">
        <v>2000</v>
      </c>
      <c r="F76">
        <v>2010</v>
      </c>
      <c r="G76">
        <v>40</v>
      </c>
      <c r="K76" s="1">
        <v>40</v>
      </c>
      <c r="L76">
        <v>15</v>
      </c>
      <c r="O76" s="1">
        <v>15</v>
      </c>
      <c r="Q76" s="2">
        <v>220</v>
      </c>
      <c r="R76" s="2">
        <v>750</v>
      </c>
      <c r="S76" s="2">
        <v>180</v>
      </c>
      <c r="T76" s="2">
        <v>25</v>
      </c>
      <c r="AD76" s="1">
        <v>1175</v>
      </c>
      <c r="AF76">
        <v>2</v>
      </c>
      <c r="AP76" s="1">
        <v>2</v>
      </c>
      <c r="AQ76">
        <v>1175</v>
      </c>
      <c r="AR76">
        <v>1232</v>
      </c>
      <c r="AS76" t="s">
        <v>177</v>
      </c>
      <c r="AT76">
        <v>0</v>
      </c>
      <c r="AU76" t="s">
        <v>77</v>
      </c>
      <c r="AV76">
        <v>0</v>
      </c>
      <c r="AW76" t="s">
        <v>78</v>
      </c>
      <c r="AX76" t="s">
        <v>79</v>
      </c>
      <c r="AY76">
        <v>0</v>
      </c>
      <c r="AZ76" t="s">
        <v>185</v>
      </c>
      <c r="BA76">
        <v>2013</v>
      </c>
      <c r="BB76" t="s">
        <v>585</v>
      </c>
      <c r="BC76" t="s">
        <v>559</v>
      </c>
      <c r="BD76" t="s">
        <v>186</v>
      </c>
      <c r="BE76" t="s">
        <v>187</v>
      </c>
      <c r="BF76" t="s">
        <v>188</v>
      </c>
      <c r="BG76" t="s">
        <v>78</v>
      </c>
      <c r="BH76" t="s">
        <v>78</v>
      </c>
      <c r="BI76" t="s">
        <v>78</v>
      </c>
      <c r="BJ76" t="s">
        <v>78</v>
      </c>
      <c r="BK76" t="s">
        <v>170</v>
      </c>
      <c r="BL76" t="s">
        <v>86</v>
      </c>
      <c r="BM76" t="s">
        <v>183</v>
      </c>
      <c r="BN76" t="s">
        <v>190</v>
      </c>
      <c r="BO76">
        <v>4438</v>
      </c>
      <c r="BP76">
        <v>2631.6925000000001</v>
      </c>
      <c r="BQ76">
        <v>2708.7</v>
      </c>
      <c r="BR76">
        <v>874.07752500000004</v>
      </c>
      <c r="BS76">
        <v>896.87249999999995</v>
      </c>
      <c r="BT76">
        <v>9326410</v>
      </c>
      <c r="BU76">
        <v>1258401</v>
      </c>
      <c r="BV76">
        <v>0</v>
      </c>
      <c r="BW76">
        <v>1331358</v>
      </c>
      <c r="BX76">
        <v>0.35899999999999999</v>
      </c>
      <c r="BY76">
        <v>0.49199999999999999</v>
      </c>
      <c r="BZ76">
        <v>4071</v>
      </c>
      <c r="CA76">
        <v>9475</v>
      </c>
      <c r="CB76" t="s">
        <v>78</v>
      </c>
      <c r="CC76" t="s">
        <v>78</v>
      </c>
    </row>
    <row r="77" spans="1:81" x14ac:dyDescent="0.25">
      <c r="A77">
        <v>76</v>
      </c>
      <c r="B77">
        <v>75</v>
      </c>
      <c r="C77" t="s">
        <v>584</v>
      </c>
      <c r="D77" t="s">
        <v>184</v>
      </c>
      <c r="E77">
        <v>1980</v>
      </c>
      <c r="F77">
        <v>1990</v>
      </c>
      <c r="G77">
        <v>4</v>
      </c>
      <c r="K77" s="1">
        <v>4</v>
      </c>
      <c r="L77">
        <v>25</v>
      </c>
      <c r="O77" s="1">
        <v>25</v>
      </c>
      <c r="Q77" s="2">
        <v>190</v>
      </c>
      <c r="R77" s="2">
        <v>800</v>
      </c>
      <c r="S77" s="2">
        <v>400</v>
      </c>
      <c r="T77" s="2">
        <v>20</v>
      </c>
      <c r="AD77" s="1">
        <v>1410</v>
      </c>
      <c r="AF77">
        <v>1.8</v>
      </c>
      <c r="AP77" s="1">
        <v>1.8</v>
      </c>
      <c r="AQ77">
        <v>1410</v>
      </c>
      <c r="AR77">
        <v>1440.8</v>
      </c>
      <c r="AS77" t="s">
        <v>191</v>
      </c>
      <c r="AT77">
        <v>0</v>
      </c>
      <c r="AU77" t="s">
        <v>77</v>
      </c>
      <c r="AV77">
        <v>0</v>
      </c>
      <c r="AW77" t="s">
        <v>78</v>
      </c>
      <c r="AX77" t="s">
        <v>191</v>
      </c>
      <c r="AY77">
        <v>0</v>
      </c>
      <c r="AZ77" t="s">
        <v>185</v>
      </c>
      <c r="BA77">
        <v>2013</v>
      </c>
      <c r="BB77" t="s">
        <v>585</v>
      </c>
      <c r="BC77" t="s">
        <v>559</v>
      </c>
      <c r="BD77" t="s">
        <v>186</v>
      </c>
      <c r="BE77" t="s">
        <v>187</v>
      </c>
      <c r="BF77" t="s">
        <v>188</v>
      </c>
      <c r="BG77" t="s">
        <v>78</v>
      </c>
      <c r="BH77" t="s">
        <v>78</v>
      </c>
      <c r="BI77" t="s">
        <v>78</v>
      </c>
      <c r="BJ77" t="s">
        <v>78</v>
      </c>
      <c r="BK77" t="s">
        <v>189</v>
      </c>
      <c r="BL77" t="s">
        <v>86</v>
      </c>
      <c r="BM77" t="s">
        <v>183</v>
      </c>
      <c r="BN77" t="s">
        <v>190</v>
      </c>
      <c r="BO77">
        <v>4438</v>
      </c>
      <c r="BP77">
        <v>2753.6374999999998</v>
      </c>
      <c r="BQ77">
        <v>2502.9699999999998</v>
      </c>
      <c r="BR77">
        <v>791.95252500000004</v>
      </c>
      <c r="BS77">
        <v>815.68</v>
      </c>
      <c r="BT77">
        <v>9326410</v>
      </c>
      <c r="BU77">
        <v>981235</v>
      </c>
      <c r="BV77">
        <v>0</v>
      </c>
      <c r="BW77">
        <v>1135185</v>
      </c>
      <c r="BX77">
        <v>0.19400000000000001</v>
      </c>
      <c r="BY77">
        <v>0.26400000000000001</v>
      </c>
      <c r="BZ77">
        <v>1690</v>
      </c>
      <c r="CA77">
        <v>2460</v>
      </c>
      <c r="CB77" t="s">
        <v>78</v>
      </c>
      <c r="CC77" t="s">
        <v>78</v>
      </c>
    </row>
    <row r="78" spans="1:81" x14ac:dyDescent="0.25">
      <c r="A78">
        <v>77</v>
      </c>
      <c r="B78">
        <v>76</v>
      </c>
      <c r="C78" t="s">
        <v>584</v>
      </c>
      <c r="D78" t="s">
        <v>184</v>
      </c>
      <c r="E78">
        <v>2000</v>
      </c>
      <c r="F78">
        <v>2010</v>
      </c>
      <c r="G78">
        <v>6</v>
      </c>
      <c r="K78" s="1">
        <v>6</v>
      </c>
      <c r="L78">
        <v>20</v>
      </c>
      <c r="O78" s="1">
        <v>20</v>
      </c>
      <c r="Q78" s="2">
        <v>220</v>
      </c>
      <c r="R78" s="2">
        <v>750</v>
      </c>
      <c r="S78" s="2">
        <v>280</v>
      </c>
      <c r="T78" s="2">
        <v>25</v>
      </c>
      <c r="AD78" s="1">
        <v>1275</v>
      </c>
      <c r="AF78">
        <v>2</v>
      </c>
      <c r="AP78" s="1">
        <v>2</v>
      </c>
      <c r="AQ78">
        <v>1275</v>
      </c>
      <c r="AR78">
        <v>1303</v>
      </c>
      <c r="AS78" t="s">
        <v>191</v>
      </c>
      <c r="AT78">
        <v>0</v>
      </c>
      <c r="AU78" t="s">
        <v>77</v>
      </c>
      <c r="AV78">
        <v>0</v>
      </c>
      <c r="AW78" t="s">
        <v>78</v>
      </c>
      <c r="AX78" t="s">
        <v>191</v>
      </c>
      <c r="AY78">
        <v>0</v>
      </c>
      <c r="AZ78" t="s">
        <v>185</v>
      </c>
      <c r="BA78">
        <v>2013</v>
      </c>
      <c r="BB78" t="s">
        <v>585</v>
      </c>
      <c r="BC78" t="s">
        <v>559</v>
      </c>
      <c r="BD78" t="s">
        <v>186</v>
      </c>
      <c r="BE78" t="s">
        <v>187</v>
      </c>
      <c r="BF78" t="s">
        <v>188</v>
      </c>
      <c r="BG78" t="s">
        <v>78</v>
      </c>
      <c r="BH78" t="s">
        <v>78</v>
      </c>
      <c r="BI78" t="s">
        <v>78</v>
      </c>
      <c r="BJ78" t="s">
        <v>78</v>
      </c>
      <c r="BK78" t="s">
        <v>170</v>
      </c>
      <c r="BL78" t="s">
        <v>86</v>
      </c>
      <c r="BM78" t="s">
        <v>183</v>
      </c>
      <c r="BN78" t="s">
        <v>190</v>
      </c>
      <c r="BO78">
        <v>4438</v>
      </c>
      <c r="BP78">
        <v>2631.6925000000001</v>
      </c>
      <c r="BQ78">
        <v>2708.7</v>
      </c>
      <c r="BR78">
        <v>874.07752500000004</v>
      </c>
      <c r="BS78">
        <v>896.87249999999995</v>
      </c>
      <c r="BT78">
        <v>9326410</v>
      </c>
      <c r="BU78">
        <v>1258401</v>
      </c>
      <c r="BV78">
        <v>0</v>
      </c>
      <c r="BW78">
        <v>1331358</v>
      </c>
      <c r="BX78">
        <v>0.35899999999999999</v>
      </c>
      <c r="BY78">
        <v>0.49199999999999999</v>
      </c>
      <c r="BZ78">
        <v>4071</v>
      </c>
      <c r="CA78">
        <v>9475</v>
      </c>
      <c r="CB78" t="s">
        <v>78</v>
      </c>
      <c r="CC78" t="s">
        <v>78</v>
      </c>
    </row>
    <row r="79" spans="1:81" x14ac:dyDescent="0.25">
      <c r="A79">
        <v>78</v>
      </c>
      <c r="B79">
        <v>77</v>
      </c>
      <c r="C79" t="s">
        <v>584</v>
      </c>
      <c r="D79" t="s">
        <v>184</v>
      </c>
      <c r="E79">
        <v>2010</v>
      </c>
      <c r="F79">
        <v>2010</v>
      </c>
      <c r="G79">
        <v>5</v>
      </c>
      <c r="I79">
        <v>2.02</v>
      </c>
      <c r="K79" s="1">
        <v>7.02</v>
      </c>
      <c r="Q79">
        <v>150</v>
      </c>
      <c r="AD79" s="1">
        <v>150</v>
      </c>
      <c r="AF79">
        <v>1.75</v>
      </c>
      <c r="AP79" s="1">
        <v>1.75</v>
      </c>
      <c r="AR79">
        <v>158.77000000000001</v>
      </c>
      <c r="AS79" t="s">
        <v>191</v>
      </c>
      <c r="AT79">
        <v>0</v>
      </c>
      <c r="AU79" t="s">
        <v>77</v>
      </c>
      <c r="AV79" t="s">
        <v>166</v>
      </c>
      <c r="AW79" t="s">
        <v>78</v>
      </c>
      <c r="AX79" t="s">
        <v>191</v>
      </c>
      <c r="AY79" t="s">
        <v>80</v>
      </c>
      <c r="AZ79" t="s">
        <v>560</v>
      </c>
      <c r="BA79">
        <v>2014</v>
      </c>
      <c r="BB79" t="s">
        <v>586</v>
      </c>
      <c r="BC79" t="s">
        <v>192</v>
      </c>
      <c r="BD79" t="s">
        <v>193</v>
      </c>
      <c r="BE79">
        <v>0</v>
      </c>
      <c r="BF79" t="s">
        <v>194</v>
      </c>
      <c r="BG79" t="s">
        <v>78</v>
      </c>
      <c r="BH79" t="s">
        <v>78</v>
      </c>
      <c r="BI79" t="s">
        <v>78</v>
      </c>
      <c r="BJ79" t="s">
        <v>78</v>
      </c>
      <c r="BK79" t="s">
        <v>195</v>
      </c>
      <c r="BL79" t="s">
        <v>86</v>
      </c>
      <c r="BM79" t="s">
        <v>183</v>
      </c>
      <c r="BN79" t="s">
        <v>190</v>
      </c>
      <c r="BO79">
        <v>4438</v>
      </c>
      <c r="BP79">
        <v>0</v>
      </c>
      <c r="BQ79">
        <v>2708.7</v>
      </c>
      <c r="BR79">
        <v>0</v>
      </c>
      <c r="BS79">
        <v>896.87249999999995</v>
      </c>
      <c r="BT79">
        <v>9326410</v>
      </c>
      <c r="BU79">
        <v>0</v>
      </c>
      <c r="BV79">
        <v>0</v>
      </c>
      <c r="BW79">
        <v>1331358</v>
      </c>
      <c r="BX79">
        <v>0.49199999999999999</v>
      </c>
      <c r="BY79">
        <v>0.55500000000000005</v>
      </c>
      <c r="BZ79">
        <v>0</v>
      </c>
      <c r="CA79">
        <v>9475</v>
      </c>
      <c r="CB79" t="s">
        <v>78</v>
      </c>
      <c r="CC79" t="s">
        <v>78</v>
      </c>
    </row>
    <row r="80" spans="1:81" x14ac:dyDescent="0.25">
      <c r="A80">
        <v>79</v>
      </c>
      <c r="B80">
        <v>78</v>
      </c>
      <c r="C80" t="s">
        <v>584</v>
      </c>
      <c r="D80" t="s">
        <v>184</v>
      </c>
      <c r="E80">
        <v>2010</v>
      </c>
      <c r="F80">
        <v>2010</v>
      </c>
      <c r="G80">
        <v>49</v>
      </c>
      <c r="I80">
        <v>2.02</v>
      </c>
      <c r="K80" s="1">
        <v>51.02</v>
      </c>
      <c r="Q80">
        <v>212</v>
      </c>
      <c r="AD80" s="1">
        <v>212</v>
      </c>
      <c r="AF80">
        <v>1.75</v>
      </c>
      <c r="AP80" s="1">
        <v>1.75</v>
      </c>
      <c r="AR80">
        <v>264.77</v>
      </c>
      <c r="AS80" t="s">
        <v>79</v>
      </c>
      <c r="AT80">
        <v>0</v>
      </c>
      <c r="AU80" t="s">
        <v>77</v>
      </c>
      <c r="AV80" t="s">
        <v>174</v>
      </c>
      <c r="AW80" t="s">
        <v>78</v>
      </c>
      <c r="AX80" t="s">
        <v>79</v>
      </c>
      <c r="AY80" t="s">
        <v>80</v>
      </c>
      <c r="AZ80" t="s">
        <v>560</v>
      </c>
      <c r="BA80">
        <v>2014</v>
      </c>
      <c r="BB80" t="s">
        <v>586</v>
      </c>
      <c r="BC80" t="s">
        <v>192</v>
      </c>
      <c r="BD80" t="s">
        <v>193</v>
      </c>
      <c r="BE80">
        <v>0</v>
      </c>
      <c r="BF80" t="s">
        <v>194</v>
      </c>
      <c r="BG80" t="s">
        <v>78</v>
      </c>
      <c r="BH80" t="s">
        <v>78</v>
      </c>
      <c r="BI80" t="s">
        <v>78</v>
      </c>
      <c r="BJ80" t="s">
        <v>78</v>
      </c>
      <c r="BK80" t="s">
        <v>195</v>
      </c>
      <c r="BL80" t="s">
        <v>86</v>
      </c>
      <c r="BM80" t="s">
        <v>183</v>
      </c>
      <c r="BN80" t="s">
        <v>190</v>
      </c>
      <c r="BO80">
        <v>4438</v>
      </c>
      <c r="BP80">
        <v>0</v>
      </c>
      <c r="BQ80">
        <v>2708.7</v>
      </c>
      <c r="BR80">
        <v>0</v>
      </c>
      <c r="BS80">
        <v>896.87249999999995</v>
      </c>
      <c r="BT80">
        <v>9326410</v>
      </c>
      <c r="BU80">
        <v>0</v>
      </c>
      <c r="BV80">
        <v>0</v>
      </c>
      <c r="BW80">
        <v>1331358</v>
      </c>
      <c r="BX80">
        <v>0.49199999999999999</v>
      </c>
      <c r="BY80">
        <v>0.55500000000000005</v>
      </c>
      <c r="BZ80">
        <v>0</v>
      </c>
      <c r="CA80">
        <v>9475</v>
      </c>
      <c r="CB80" t="s">
        <v>78</v>
      </c>
      <c r="CC80" t="s">
        <v>78</v>
      </c>
    </row>
    <row r="81" spans="1:81" x14ac:dyDescent="0.25">
      <c r="A81">
        <v>80</v>
      </c>
      <c r="B81">
        <v>79</v>
      </c>
      <c r="C81" t="s">
        <v>584</v>
      </c>
      <c r="D81" t="s">
        <v>184</v>
      </c>
      <c r="E81">
        <v>2010</v>
      </c>
      <c r="F81">
        <v>2010</v>
      </c>
      <c r="G81">
        <v>59</v>
      </c>
      <c r="I81">
        <v>4.9000000000000004</v>
      </c>
      <c r="K81" s="1">
        <v>63.9</v>
      </c>
      <c r="Q81">
        <v>220</v>
      </c>
      <c r="AD81" s="1">
        <v>220</v>
      </c>
      <c r="AF81">
        <v>7.5</v>
      </c>
      <c r="AP81" s="1">
        <v>7.5</v>
      </c>
      <c r="AR81">
        <v>291.39999999999998</v>
      </c>
      <c r="AS81" t="s">
        <v>196</v>
      </c>
      <c r="AT81">
        <v>0</v>
      </c>
      <c r="AU81" t="s">
        <v>144</v>
      </c>
      <c r="AV81">
        <v>0</v>
      </c>
      <c r="AW81" t="s">
        <v>78</v>
      </c>
      <c r="AX81" t="s">
        <v>79</v>
      </c>
      <c r="AY81" t="s">
        <v>80</v>
      </c>
      <c r="AZ81" t="s">
        <v>560</v>
      </c>
      <c r="BA81">
        <v>2014</v>
      </c>
      <c r="BB81" t="s">
        <v>586</v>
      </c>
      <c r="BC81" t="s">
        <v>192</v>
      </c>
      <c r="BD81" t="s">
        <v>193</v>
      </c>
      <c r="BE81">
        <v>0</v>
      </c>
      <c r="BF81" t="s">
        <v>194</v>
      </c>
      <c r="BG81" t="s">
        <v>78</v>
      </c>
      <c r="BH81" t="s">
        <v>78</v>
      </c>
      <c r="BI81" t="s">
        <v>78</v>
      </c>
      <c r="BJ81" t="s">
        <v>78</v>
      </c>
      <c r="BK81" t="s">
        <v>195</v>
      </c>
      <c r="BL81" t="s">
        <v>86</v>
      </c>
      <c r="BM81" t="s">
        <v>183</v>
      </c>
      <c r="BN81" t="s">
        <v>190</v>
      </c>
      <c r="BO81">
        <v>4438</v>
      </c>
      <c r="BP81">
        <v>0</v>
      </c>
      <c r="BQ81">
        <v>2708.7</v>
      </c>
      <c r="BR81">
        <v>0</v>
      </c>
      <c r="BS81">
        <v>896.87249999999995</v>
      </c>
      <c r="BT81">
        <v>9326410</v>
      </c>
      <c r="BU81">
        <v>0</v>
      </c>
      <c r="BV81">
        <v>0</v>
      </c>
      <c r="BW81">
        <v>1331358</v>
      </c>
      <c r="BX81">
        <v>0.49199999999999999</v>
      </c>
      <c r="BY81">
        <v>0.55500000000000005</v>
      </c>
      <c r="BZ81">
        <v>0</v>
      </c>
      <c r="CA81">
        <v>9475</v>
      </c>
      <c r="CB81" t="s">
        <v>78</v>
      </c>
      <c r="CC81" t="s">
        <v>78</v>
      </c>
    </row>
    <row r="82" spans="1:81" x14ac:dyDescent="0.25">
      <c r="A82">
        <v>81</v>
      </c>
      <c r="B82">
        <v>80</v>
      </c>
      <c r="C82" t="s">
        <v>584</v>
      </c>
      <c r="D82">
        <v>0</v>
      </c>
      <c r="E82">
        <v>2007</v>
      </c>
      <c r="F82">
        <v>2007</v>
      </c>
      <c r="G82">
        <v>72</v>
      </c>
      <c r="K82" s="1">
        <v>72</v>
      </c>
      <c r="P82">
        <v>392.5</v>
      </c>
      <c r="Q82" s="2"/>
      <c r="R82" s="2"/>
      <c r="S82" s="2">
        <v>340</v>
      </c>
      <c r="T82" s="2"/>
      <c r="V82">
        <v>36</v>
      </c>
      <c r="Y82">
        <v>2.2000000000000002</v>
      </c>
      <c r="AD82" s="1">
        <v>770.7</v>
      </c>
      <c r="AF82">
        <v>1.75</v>
      </c>
      <c r="AP82" s="1">
        <v>1.75</v>
      </c>
      <c r="AQ82">
        <v>732.5</v>
      </c>
      <c r="AR82">
        <v>844.45</v>
      </c>
      <c r="AS82" t="s">
        <v>174</v>
      </c>
      <c r="AT82">
        <v>0</v>
      </c>
      <c r="AU82" t="s">
        <v>77</v>
      </c>
      <c r="AV82" t="s">
        <v>174</v>
      </c>
      <c r="AW82" t="s">
        <v>78</v>
      </c>
      <c r="AX82">
        <v>0</v>
      </c>
      <c r="AY82">
        <v>0</v>
      </c>
      <c r="AZ82" t="s">
        <v>197</v>
      </c>
      <c r="BA82">
        <v>2007</v>
      </c>
      <c r="BB82" t="s">
        <v>587</v>
      </c>
      <c r="BC82" t="s">
        <v>551</v>
      </c>
      <c r="BD82" t="s">
        <v>179</v>
      </c>
      <c r="BE82" t="s">
        <v>198</v>
      </c>
      <c r="BF82" t="s">
        <v>199</v>
      </c>
      <c r="BG82" t="s">
        <v>78</v>
      </c>
      <c r="BH82" t="s">
        <v>78</v>
      </c>
      <c r="BI82" t="s">
        <v>78</v>
      </c>
      <c r="BJ82" t="s">
        <v>78</v>
      </c>
      <c r="BK82" t="s">
        <v>200</v>
      </c>
      <c r="BL82" t="s">
        <v>86</v>
      </c>
      <c r="BM82" t="s">
        <v>183</v>
      </c>
      <c r="BN82">
        <v>0</v>
      </c>
      <c r="BO82">
        <v>3893</v>
      </c>
      <c r="BP82">
        <v>0</v>
      </c>
      <c r="BQ82">
        <v>2499.5224499999999</v>
      </c>
      <c r="BR82">
        <v>0</v>
      </c>
      <c r="BS82">
        <v>923.38250000000005</v>
      </c>
      <c r="BT82">
        <v>9326410</v>
      </c>
      <c r="BU82">
        <v>0</v>
      </c>
      <c r="BV82">
        <v>0</v>
      </c>
      <c r="BW82">
        <v>1311877</v>
      </c>
      <c r="BX82">
        <v>0.42499999999999999</v>
      </c>
      <c r="BY82">
        <v>0.49199999999999999</v>
      </c>
      <c r="BZ82">
        <v>0</v>
      </c>
      <c r="CA82">
        <v>7482</v>
      </c>
      <c r="CB82" t="s">
        <v>78</v>
      </c>
      <c r="CC82" t="s">
        <v>78</v>
      </c>
    </row>
    <row r="83" spans="1:81" x14ac:dyDescent="0.25">
      <c r="A83">
        <v>82</v>
      </c>
      <c r="B83">
        <v>81</v>
      </c>
      <c r="C83" t="s">
        <v>584</v>
      </c>
      <c r="D83">
        <v>0</v>
      </c>
      <c r="E83">
        <v>2007</v>
      </c>
      <c r="F83">
        <v>2007</v>
      </c>
      <c r="G83">
        <v>80</v>
      </c>
      <c r="K83" s="1">
        <v>80</v>
      </c>
      <c r="P83">
        <v>555</v>
      </c>
      <c r="Q83" s="2"/>
      <c r="R83" s="2"/>
      <c r="S83" s="2">
        <v>98</v>
      </c>
      <c r="T83" s="2"/>
      <c r="AD83" s="1">
        <v>653</v>
      </c>
      <c r="AF83">
        <v>7.5</v>
      </c>
      <c r="AP83" s="1">
        <v>7.5</v>
      </c>
      <c r="AQ83">
        <v>653</v>
      </c>
      <c r="AR83">
        <v>740.5</v>
      </c>
      <c r="AS83">
        <v>0</v>
      </c>
      <c r="AT83">
        <v>0</v>
      </c>
      <c r="AU83" t="s">
        <v>144</v>
      </c>
      <c r="AV83">
        <v>0</v>
      </c>
      <c r="AW83" t="s">
        <v>78</v>
      </c>
      <c r="AX83">
        <v>0</v>
      </c>
      <c r="AY83">
        <v>0</v>
      </c>
      <c r="AZ83" t="s">
        <v>197</v>
      </c>
      <c r="BA83">
        <v>2007</v>
      </c>
      <c r="BB83" t="s">
        <v>587</v>
      </c>
      <c r="BC83" t="s">
        <v>551</v>
      </c>
      <c r="BD83" t="s">
        <v>179</v>
      </c>
      <c r="BE83" t="s">
        <v>198</v>
      </c>
      <c r="BF83" t="s">
        <v>199</v>
      </c>
      <c r="BG83" t="s">
        <v>78</v>
      </c>
      <c r="BH83" t="s">
        <v>78</v>
      </c>
      <c r="BI83" t="s">
        <v>78</v>
      </c>
      <c r="BJ83" t="s">
        <v>78</v>
      </c>
      <c r="BK83" t="s">
        <v>200</v>
      </c>
      <c r="BL83" t="s">
        <v>86</v>
      </c>
      <c r="BM83" t="s">
        <v>183</v>
      </c>
      <c r="BN83">
        <v>0</v>
      </c>
      <c r="BO83">
        <v>3893</v>
      </c>
      <c r="BP83">
        <v>0</v>
      </c>
      <c r="BQ83">
        <v>2499.5224499999999</v>
      </c>
      <c r="BR83">
        <v>0</v>
      </c>
      <c r="BS83">
        <v>923.38250000000005</v>
      </c>
      <c r="BT83">
        <v>9326410</v>
      </c>
      <c r="BU83">
        <v>0</v>
      </c>
      <c r="BV83">
        <v>0</v>
      </c>
      <c r="BW83">
        <v>1311877</v>
      </c>
      <c r="BX83">
        <v>0.42499999999999999</v>
      </c>
      <c r="BY83">
        <v>0.49199999999999999</v>
      </c>
      <c r="BZ83">
        <v>0</v>
      </c>
      <c r="CA83">
        <v>7482</v>
      </c>
      <c r="CB83" t="s">
        <v>78</v>
      </c>
      <c r="CC83" t="s">
        <v>78</v>
      </c>
    </row>
    <row r="84" spans="1:81" x14ac:dyDescent="0.25">
      <c r="A84">
        <v>83</v>
      </c>
      <c r="B84">
        <v>82</v>
      </c>
      <c r="C84" t="s">
        <v>584</v>
      </c>
      <c r="D84">
        <v>0</v>
      </c>
      <c r="E84">
        <v>2007</v>
      </c>
      <c r="F84">
        <v>2007</v>
      </c>
      <c r="G84">
        <v>32.799999999999997</v>
      </c>
      <c r="K84" s="1">
        <v>32.799999999999997</v>
      </c>
      <c r="P84">
        <v>140.25</v>
      </c>
      <c r="S84">
        <v>110</v>
      </c>
      <c r="AD84" s="1">
        <v>250.25</v>
      </c>
      <c r="AF84">
        <v>0.75</v>
      </c>
      <c r="AP84" s="1">
        <v>0.75</v>
      </c>
      <c r="AR84">
        <v>283.8</v>
      </c>
      <c r="AS84">
        <v>0</v>
      </c>
      <c r="AT84">
        <v>0</v>
      </c>
      <c r="AU84" t="s">
        <v>161</v>
      </c>
      <c r="AV84">
        <v>0</v>
      </c>
      <c r="AW84" t="s">
        <v>78</v>
      </c>
      <c r="AX84">
        <v>0</v>
      </c>
      <c r="AY84">
        <v>0</v>
      </c>
      <c r="AZ84" t="s">
        <v>197</v>
      </c>
      <c r="BA84">
        <v>2007</v>
      </c>
      <c r="BB84" t="s">
        <v>587</v>
      </c>
      <c r="BC84" t="s">
        <v>551</v>
      </c>
      <c r="BD84" t="s">
        <v>179</v>
      </c>
      <c r="BE84" t="s">
        <v>198</v>
      </c>
      <c r="BF84" t="s">
        <v>199</v>
      </c>
      <c r="BG84" t="s">
        <v>78</v>
      </c>
      <c r="BH84" t="s">
        <v>78</v>
      </c>
      <c r="BI84" t="s">
        <v>78</v>
      </c>
      <c r="BJ84" t="s">
        <v>78</v>
      </c>
      <c r="BK84" t="s">
        <v>200</v>
      </c>
      <c r="BL84" t="s">
        <v>86</v>
      </c>
      <c r="BM84" t="s">
        <v>183</v>
      </c>
      <c r="BN84">
        <v>0</v>
      </c>
      <c r="BO84">
        <v>3893</v>
      </c>
      <c r="BP84">
        <v>0</v>
      </c>
      <c r="BQ84">
        <v>2499.5224499999999</v>
      </c>
      <c r="BR84">
        <v>0</v>
      </c>
      <c r="BS84">
        <v>923.38250000000005</v>
      </c>
      <c r="BT84">
        <v>9326410</v>
      </c>
      <c r="BU84">
        <v>0</v>
      </c>
      <c r="BV84">
        <v>0</v>
      </c>
      <c r="BW84">
        <v>1311877</v>
      </c>
      <c r="BX84">
        <v>0.42499999999999999</v>
      </c>
      <c r="BY84">
        <v>0.49199999999999999</v>
      </c>
      <c r="BZ84">
        <v>0</v>
      </c>
      <c r="CA84">
        <v>7482</v>
      </c>
      <c r="CB84" t="s">
        <v>78</v>
      </c>
      <c r="CC84" t="s">
        <v>78</v>
      </c>
    </row>
    <row r="85" spans="1:81" x14ac:dyDescent="0.25">
      <c r="A85">
        <v>84</v>
      </c>
      <c r="B85">
        <v>83</v>
      </c>
      <c r="C85" t="s">
        <v>584</v>
      </c>
      <c r="D85">
        <v>0</v>
      </c>
      <c r="E85">
        <v>2010</v>
      </c>
      <c r="F85">
        <v>2010</v>
      </c>
      <c r="G85">
        <v>30.77412099</v>
      </c>
      <c r="K85" s="1">
        <v>30.77412099</v>
      </c>
      <c r="AR85">
        <v>30.77412099</v>
      </c>
      <c r="AS85" t="s">
        <v>79</v>
      </c>
      <c r="AT85">
        <v>0</v>
      </c>
      <c r="AU85" t="s">
        <v>77</v>
      </c>
      <c r="AV85">
        <v>0</v>
      </c>
      <c r="AW85" t="s">
        <v>78</v>
      </c>
      <c r="AX85" t="s">
        <v>79</v>
      </c>
      <c r="AY85" t="s">
        <v>80</v>
      </c>
      <c r="AZ85" t="s">
        <v>201</v>
      </c>
      <c r="BA85">
        <v>2010</v>
      </c>
      <c r="BB85" t="s">
        <v>561</v>
      </c>
      <c r="BC85" t="s">
        <v>202</v>
      </c>
      <c r="BD85" t="s">
        <v>167</v>
      </c>
      <c r="BE85" t="s">
        <v>203</v>
      </c>
      <c r="BF85" t="s">
        <v>204</v>
      </c>
      <c r="BG85" t="s">
        <v>78</v>
      </c>
      <c r="BH85" t="s">
        <v>78</v>
      </c>
      <c r="BI85" t="s">
        <v>78</v>
      </c>
      <c r="BJ85" t="s">
        <v>205</v>
      </c>
      <c r="BK85" t="s">
        <v>206</v>
      </c>
      <c r="BL85" t="s">
        <v>86</v>
      </c>
      <c r="BM85" t="s">
        <v>183</v>
      </c>
      <c r="BN85">
        <v>0</v>
      </c>
      <c r="BO85">
        <v>3893</v>
      </c>
      <c r="BP85">
        <v>0</v>
      </c>
      <c r="BQ85">
        <v>2708.7</v>
      </c>
      <c r="BR85">
        <v>0</v>
      </c>
      <c r="BS85">
        <v>896.87249999999995</v>
      </c>
      <c r="BT85">
        <v>9326410</v>
      </c>
      <c r="BU85">
        <v>0</v>
      </c>
      <c r="BV85">
        <v>0</v>
      </c>
      <c r="BW85">
        <v>1331358</v>
      </c>
      <c r="BX85">
        <v>0.49199999999999999</v>
      </c>
      <c r="BY85">
        <v>0.55500000000000005</v>
      </c>
      <c r="BZ85">
        <v>0</v>
      </c>
      <c r="CA85">
        <v>9475</v>
      </c>
      <c r="CB85" t="s">
        <v>78</v>
      </c>
      <c r="CC85" t="s">
        <v>78</v>
      </c>
    </row>
    <row r="86" spans="1:81" x14ac:dyDescent="0.25">
      <c r="A86">
        <v>85</v>
      </c>
      <c r="B86">
        <v>84</v>
      </c>
      <c r="C86" t="s">
        <v>584</v>
      </c>
      <c r="D86">
        <v>0</v>
      </c>
      <c r="E86">
        <v>2010</v>
      </c>
      <c r="F86">
        <v>2010</v>
      </c>
      <c r="G86">
        <v>4.5964039999999997</v>
      </c>
      <c r="K86" s="1">
        <v>4.5964039999999997</v>
      </c>
      <c r="AR86">
        <v>4.5964039999999997</v>
      </c>
      <c r="AS86" t="s">
        <v>191</v>
      </c>
      <c r="AT86">
        <v>0</v>
      </c>
      <c r="AU86" t="s">
        <v>77</v>
      </c>
      <c r="AV86">
        <v>0</v>
      </c>
      <c r="AW86" t="s">
        <v>78</v>
      </c>
      <c r="AX86" t="s">
        <v>191</v>
      </c>
      <c r="AY86" t="s">
        <v>80</v>
      </c>
      <c r="AZ86" t="s">
        <v>201</v>
      </c>
      <c r="BA86">
        <v>2010</v>
      </c>
      <c r="BB86" t="s">
        <v>561</v>
      </c>
      <c r="BC86" t="s">
        <v>202</v>
      </c>
      <c r="BD86" t="s">
        <v>167</v>
      </c>
      <c r="BE86" t="s">
        <v>203</v>
      </c>
      <c r="BF86" t="s">
        <v>204</v>
      </c>
      <c r="BG86" t="s">
        <v>78</v>
      </c>
      <c r="BH86" t="s">
        <v>78</v>
      </c>
      <c r="BI86" t="s">
        <v>78</v>
      </c>
      <c r="BJ86" t="s">
        <v>205</v>
      </c>
      <c r="BK86" t="s">
        <v>206</v>
      </c>
      <c r="BL86" t="s">
        <v>86</v>
      </c>
      <c r="BM86" t="s">
        <v>183</v>
      </c>
      <c r="BN86">
        <v>0</v>
      </c>
      <c r="BO86">
        <v>3893</v>
      </c>
      <c r="BP86">
        <v>0</v>
      </c>
      <c r="BQ86">
        <v>2708.7</v>
      </c>
      <c r="BR86">
        <v>0</v>
      </c>
      <c r="BS86">
        <v>896.87249999999995</v>
      </c>
      <c r="BT86">
        <v>9326410</v>
      </c>
      <c r="BU86">
        <v>0</v>
      </c>
      <c r="BV86">
        <v>0</v>
      </c>
      <c r="BW86">
        <v>1331358</v>
      </c>
      <c r="BX86">
        <v>0.49199999999999999</v>
      </c>
      <c r="BY86">
        <v>0.55500000000000005</v>
      </c>
      <c r="BZ86">
        <v>0</v>
      </c>
      <c r="CA86">
        <v>9475</v>
      </c>
      <c r="CB86" t="s">
        <v>78</v>
      </c>
      <c r="CC86" t="s">
        <v>78</v>
      </c>
    </row>
    <row r="87" spans="1:81" x14ac:dyDescent="0.25">
      <c r="A87">
        <v>86</v>
      </c>
      <c r="B87">
        <v>85</v>
      </c>
      <c r="C87" t="s">
        <v>584</v>
      </c>
      <c r="D87" t="s">
        <v>184</v>
      </c>
      <c r="E87">
        <v>1949</v>
      </c>
      <c r="F87">
        <v>2008</v>
      </c>
      <c r="G87">
        <v>25</v>
      </c>
      <c r="K87" s="1">
        <v>25</v>
      </c>
      <c r="L87">
        <v>7</v>
      </c>
      <c r="O87" s="1">
        <v>7</v>
      </c>
      <c r="Q87" s="2">
        <v>149</v>
      </c>
      <c r="R87" s="2">
        <v>814</v>
      </c>
      <c r="S87" s="2">
        <v>375</v>
      </c>
      <c r="T87" s="2"/>
      <c r="AD87" s="1">
        <v>1338</v>
      </c>
      <c r="AQ87">
        <v>1338</v>
      </c>
      <c r="AR87">
        <v>1370</v>
      </c>
      <c r="AS87" t="s">
        <v>207</v>
      </c>
      <c r="AT87">
        <v>0</v>
      </c>
      <c r="AU87" t="s">
        <v>77</v>
      </c>
      <c r="AV87" t="s">
        <v>208</v>
      </c>
      <c r="AW87" t="s">
        <v>78</v>
      </c>
      <c r="AX87" t="s">
        <v>79</v>
      </c>
      <c r="AY87">
        <v>0</v>
      </c>
      <c r="AZ87" t="s">
        <v>209</v>
      </c>
      <c r="BA87">
        <v>2010</v>
      </c>
      <c r="BB87" t="s">
        <v>588</v>
      </c>
      <c r="BC87" t="s">
        <v>202</v>
      </c>
      <c r="BD87" t="s">
        <v>167</v>
      </c>
      <c r="BE87" t="s">
        <v>210</v>
      </c>
      <c r="BF87" t="s">
        <v>211</v>
      </c>
      <c r="BG87" t="s">
        <v>78</v>
      </c>
      <c r="BH87" t="s">
        <v>78</v>
      </c>
      <c r="BI87" t="s">
        <v>78</v>
      </c>
      <c r="BJ87" t="s">
        <v>78</v>
      </c>
      <c r="BK87" t="s">
        <v>212</v>
      </c>
      <c r="BL87" t="s">
        <v>86</v>
      </c>
      <c r="BM87" t="s">
        <v>183</v>
      </c>
      <c r="BN87" t="s">
        <v>190</v>
      </c>
      <c r="BO87">
        <v>4438</v>
      </c>
      <c r="BP87">
        <v>2677.38</v>
      </c>
      <c r="BQ87">
        <v>2742.19</v>
      </c>
      <c r="BR87">
        <v>983.27252499999997</v>
      </c>
      <c r="BS87">
        <v>877.90997500000003</v>
      </c>
      <c r="BT87">
        <v>9326410</v>
      </c>
      <c r="BU87">
        <v>543941</v>
      </c>
      <c r="BV87">
        <v>0</v>
      </c>
      <c r="BW87">
        <v>1318559</v>
      </c>
      <c r="BX87">
        <v>0.11799999999999999</v>
      </c>
      <c r="BY87">
        <v>0.49199999999999999</v>
      </c>
      <c r="BZ87">
        <v>757</v>
      </c>
      <c r="CA87">
        <v>7741</v>
      </c>
      <c r="CB87" t="s">
        <v>78</v>
      </c>
      <c r="CC87" t="s">
        <v>78</v>
      </c>
    </row>
    <row r="88" spans="1:81" x14ac:dyDescent="0.25">
      <c r="A88">
        <v>87</v>
      </c>
      <c r="B88">
        <v>86</v>
      </c>
      <c r="C88" t="s">
        <v>584</v>
      </c>
      <c r="D88" t="s">
        <v>184</v>
      </c>
      <c r="E88">
        <v>1949</v>
      </c>
      <c r="F88">
        <v>2008</v>
      </c>
      <c r="G88">
        <v>59</v>
      </c>
      <c r="K88" s="1">
        <v>59</v>
      </c>
      <c r="L88">
        <v>8</v>
      </c>
      <c r="O88" s="1">
        <v>8</v>
      </c>
      <c r="Q88" s="2">
        <v>246</v>
      </c>
      <c r="R88" s="2">
        <v>1024</v>
      </c>
      <c r="S88" s="2">
        <v>82</v>
      </c>
      <c r="T88" s="2"/>
      <c r="AD88" s="1">
        <v>1352</v>
      </c>
      <c r="AQ88">
        <v>1352</v>
      </c>
      <c r="AR88">
        <v>1419</v>
      </c>
      <c r="AS88" t="s">
        <v>213</v>
      </c>
      <c r="AT88">
        <v>0</v>
      </c>
      <c r="AU88" t="s">
        <v>77</v>
      </c>
      <c r="AV88" t="s">
        <v>174</v>
      </c>
      <c r="AW88" t="s">
        <v>78</v>
      </c>
      <c r="AX88" t="s">
        <v>79</v>
      </c>
      <c r="AY88">
        <v>0</v>
      </c>
      <c r="AZ88" t="s">
        <v>209</v>
      </c>
      <c r="BA88">
        <v>2010</v>
      </c>
      <c r="BB88" t="s">
        <v>588</v>
      </c>
      <c r="BC88" t="s">
        <v>202</v>
      </c>
      <c r="BD88" t="s">
        <v>167</v>
      </c>
      <c r="BE88" t="s">
        <v>210</v>
      </c>
      <c r="BF88" t="s">
        <v>211</v>
      </c>
      <c r="BG88" t="s">
        <v>78</v>
      </c>
      <c r="BH88" t="s">
        <v>78</v>
      </c>
      <c r="BI88" t="s">
        <v>78</v>
      </c>
      <c r="BJ88" t="s">
        <v>78</v>
      </c>
      <c r="BK88" t="s">
        <v>212</v>
      </c>
      <c r="BL88" t="s">
        <v>86</v>
      </c>
      <c r="BM88" t="s">
        <v>183</v>
      </c>
      <c r="BN88" t="s">
        <v>190</v>
      </c>
      <c r="BO88">
        <v>4438</v>
      </c>
      <c r="BP88">
        <v>2677.38</v>
      </c>
      <c r="BQ88">
        <v>2742.19</v>
      </c>
      <c r="BR88">
        <v>983.27252499999997</v>
      </c>
      <c r="BS88">
        <v>877.90997500000003</v>
      </c>
      <c r="BT88">
        <v>9326410</v>
      </c>
      <c r="BU88">
        <v>543941</v>
      </c>
      <c r="BV88">
        <v>0</v>
      </c>
      <c r="BW88">
        <v>1318559</v>
      </c>
      <c r="BX88">
        <v>0.11799999999999999</v>
      </c>
      <c r="BY88">
        <v>0.49199999999999999</v>
      </c>
      <c r="BZ88">
        <v>757</v>
      </c>
      <c r="CA88">
        <v>7741</v>
      </c>
      <c r="CB88" t="s">
        <v>78</v>
      </c>
      <c r="CC88" t="s">
        <v>78</v>
      </c>
    </row>
    <row r="89" spans="1:81" x14ac:dyDescent="0.25">
      <c r="A89">
        <v>88</v>
      </c>
      <c r="B89">
        <v>87</v>
      </c>
      <c r="C89" t="s">
        <v>584</v>
      </c>
      <c r="D89">
        <v>0</v>
      </c>
      <c r="E89">
        <v>1950</v>
      </c>
      <c r="F89">
        <v>1960</v>
      </c>
      <c r="G89">
        <v>14</v>
      </c>
      <c r="K89" s="1">
        <v>14</v>
      </c>
      <c r="L89">
        <v>20</v>
      </c>
      <c r="O89" s="1">
        <v>20</v>
      </c>
      <c r="Q89" s="2">
        <v>148</v>
      </c>
      <c r="R89" s="2">
        <v>1038</v>
      </c>
      <c r="S89" s="2">
        <v>638</v>
      </c>
      <c r="T89" s="2">
        <v>32</v>
      </c>
      <c r="X89">
        <v>1</v>
      </c>
      <c r="AD89" s="1">
        <v>1857</v>
      </c>
      <c r="AF89">
        <v>1</v>
      </c>
      <c r="AP89" s="1">
        <v>1</v>
      </c>
      <c r="AQ89">
        <v>1856</v>
      </c>
      <c r="AR89">
        <v>1892</v>
      </c>
      <c r="AS89" t="s">
        <v>214</v>
      </c>
      <c r="AT89">
        <v>0</v>
      </c>
      <c r="AU89" t="s">
        <v>77</v>
      </c>
      <c r="AV89">
        <v>0</v>
      </c>
      <c r="AW89" t="s">
        <v>78</v>
      </c>
      <c r="AX89" t="s">
        <v>79</v>
      </c>
      <c r="AY89">
        <v>0</v>
      </c>
      <c r="AZ89" t="s">
        <v>215</v>
      </c>
      <c r="BA89">
        <v>2013</v>
      </c>
      <c r="BB89" t="s">
        <v>589</v>
      </c>
      <c r="BC89" t="s">
        <v>202</v>
      </c>
      <c r="BD89" t="s">
        <v>167</v>
      </c>
      <c r="BE89" t="s">
        <v>216</v>
      </c>
      <c r="BF89" t="s">
        <v>217</v>
      </c>
      <c r="BG89" t="s">
        <v>78</v>
      </c>
      <c r="BH89" t="s">
        <v>78</v>
      </c>
      <c r="BI89" t="s">
        <v>78</v>
      </c>
      <c r="BJ89" t="s">
        <v>78</v>
      </c>
      <c r="BK89" t="s">
        <v>218</v>
      </c>
      <c r="BL89" t="s">
        <v>86</v>
      </c>
      <c r="BM89" t="s">
        <v>183</v>
      </c>
      <c r="BN89">
        <v>0</v>
      </c>
      <c r="BO89">
        <v>3893</v>
      </c>
      <c r="BP89">
        <v>2675.65</v>
      </c>
      <c r="BQ89">
        <v>2556.1525000000001</v>
      </c>
      <c r="BR89">
        <v>928.40002500000003</v>
      </c>
      <c r="BS89">
        <v>757.03247499999998</v>
      </c>
      <c r="BT89">
        <v>9326410</v>
      </c>
      <c r="BU89">
        <v>546815</v>
      </c>
      <c r="BV89">
        <v>0</v>
      </c>
      <c r="BW89">
        <v>667070</v>
      </c>
      <c r="BX89">
        <v>0.11799999999999999</v>
      </c>
      <c r="BY89">
        <v>0.16200000000000001</v>
      </c>
      <c r="BZ89">
        <v>757</v>
      </c>
      <c r="CA89">
        <v>923</v>
      </c>
      <c r="CB89" t="s">
        <v>78</v>
      </c>
      <c r="CC89" t="s">
        <v>78</v>
      </c>
    </row>
    <row r="90" spans="1:81" x14ac:dyDescent="0.25">
      <c r="A90">
        <v>89</v>
      </c>
      <c r="B90">
        <v>88</v>
      </c>
      <c r="C90" t="s">
        <v>584</v>
      </c>
      <c r="D90">
        <v>0</v>
      </c>
      <c r="E90">
        <v>1960</v>
      </c>
      <c r="F90">
        <v>1980</v>
      </c>
      <c r="G90">
        <v>16</v>
      </c>
      <c r="K90" s="1">
        <v>16</v>
      </c>
      <c r="L90">
        <v>22</v>
      </c>
      <c r="O90" s="1">
        <v>22</v>
      </c>
      <c r="Q90" s="2">
        <v>157</v>
      </c>
      <c r="R90" s="2">
        <v>1189</v>
      </c>
      <c r="S90" s="2">
        <v>674</v>
      </c>
      <c r="T90" s="2">
        <v>32</v>
      </c>
      <c r="X90">
        <v>1</v>
      </c>
      <c r="AD90" s="1">
        <v>2053</v>
      </c>
      <c r="AF90">
        <v>1</v>
      </c>
      <c r="AP90" s="1">
        <v>1</v>
      </c>
      <c r="AQ90">
        <v>2052</v>
      </c>
      <c r="AR90">
        <v>2092</v>
      </c>
      <c r="AS90" t="s">
        <v>214</v>
      </c>
      <c r="AT90">
        <v>0</v>
      </c>
      <c r="AU90" t="s">
        <v>77</v>
      </c>
      <c r="AV90">
        <v>0</v>
      </c>
      <c r="AW90" t="s">
        <v>78</v>
      </c>
      <c r="AX90" t="s">
        <v>79</v>
      </c>
      <c r="AY90">
        <v>0</v>
      </c>
      <c r="AZ90" t="s">
        <v>215</v>
      </c>
      <c r="BA90">
        <v>2013</v>
      </c>
      <c r="BB90" t="s">
        <v>589</v>
      </c>
      <c r="BC90" t="s">
        <v>202</v>
      </c>
      <c r="BD90" t="s">
        <v>167</v>
      </c>
      <c r="BE90" t="s">
        <v>216</v>
      </c>
      <c r="BF90" t="s">
        <v>217</v>
      </c>
      <c r="BG90" t="s">
        <v>78</v>
      </c>
      <c r="BH90" t="s">
        <v>78</v>
      </c>
      <c r="BI90" t="s">
        <v>78</v>
      </c>
      <c r="BJ90" t="s">
        <v>78</v>
      </c>
      <c r="BK90" t="s">
        <v>219</v>
      </c>
      <c r="BL90" t="s">
        <v>86</v>
      </c>
      <c r="BM90" t="s">
        <v>183</v>
      </c>
      <c r="BN90">
        <v>0</v>
      </c>
      <c r="BO90">
        <v>3893</v>
      </c>
      <c r="BP90">
        <v>2556.1525000000001</v>
      </c>
      <c r="BQ90">
        <v>2753.6374999999998</v>
      </c>
      <c r="BR90">
        <v>757.03247499999998</v>
      </c>
      <c r="BS90">
        <v>791.95252500000004</v>
      </c>
      <c r="BT90">
        <v>9326410</v>
      </c>
      <c r="BU90">
        <v>667070</v>
      </c>
      <c r="BV90">
        <v>0</v>
      </c>
      <c r="BW90">
        <v>981235</v>
      </c>
      <c r="BX90">
        <v>0.16200000000000001</v>
      </c>
      <c r="BY90">
        <v>0.19400000000000001</v>
      </c>
      <c r="BZ90">
        <v>923</v>
      </c>
      <c r="CA90">
        <v>1690</v>
      </c>
      <c r="CB90" t="s">
        <v>78</v>
      </c>
      <c r="CC90" t="s">
        <v>78</v>
      </c>
    </row>
    <row r="91" spans="1:81" x14ac:dyDescent="0.25">
      <c r="A91">
        <v>90</v>
      </c>
      <c r="B91">
        <v>89</v>
      </c>
      <c r="C91" t="s">
        <v>584</v>
      </c>
      <c r="D91">
        <v>0</v>
      </c>
      <c r="E91">
        <v>1980</v>
      </c>
      <c r="F91">
        <v>2011</v>
      </c>
      <c r="G91">
        <v>21</v>
      </c>
      <c r="K91" s="1">
        <v>21</v>
      </c>
      <c r="L91">
        <v>24</v>
      </c>
      <c r="O91" s="1">
        <v>24</v>
      </c>
      <c r="Q91" s="2">
        <v>172</v>
      </c>
      <c r="R91" s="2">
        <v>1345</v>
      </c>
      <c r="S91" s="2">
        <v>705</v>
      </c>
      <c r="T91" s="2">
        <v>32</v>
      </c>
      <c r="X91">
        <v>2</v>
      </c>
      <c r="AD91" s="1">
        <v>2256</v>
      </c>
      <c r="AF91">
        <v>2</v>
      </c>
      <c r="AP91" s="1">
        <v>2</v>
      </c>
      <c r="AQ91">
        <v>2254</v>
      </c>
      <c r="AR91">
        <v>2303</v>
      </c>
      <c r="AS91" t="s">
        <v>214</v>
      </c>
      <c r="AT91">
        <v>0</v>
      </c>
      <c r="AU91" t="s">
        <v>77</v>
      </c>
      <c r="AV91">
        <v>0</v>
      </c>
      <c r="AW91" t="s">
        <v>78</v>
      </c>
      <c r="AX91" t="s">
        <v>79</v>
      </c>
      <c r="AY91">
        <v>0</v>
      </c>
      <c r="AZ91" t="s">
        <v>215</v>
      </c>
      <c r="BA91">
        <v>2013</v>
      </c>
      <c r="BB91" t="s">
        <v>589</v>
      </c>
      <c r="BC91" t="s">
        <v>202</v>
      </c>
      <c r="BD91" t="s">
        <v>167</v>
      </c>
      <c r="BE91" t="s">
        <v>216</v>
      </c>
      <c r="BF91" t="s">
        <v>217</v>
      </c>
      <c r="BG91" t="s">
        <v>78</v>
      </c>
      <c r="BH91" t="s">
        <v>78</v>
      </c>
      <c r="BI91" t="s">
        <v>78</v>
      </c>
      <c r="BJ91" t="s">
        <v>78</v>
      </c>
      <c r="BK91" t="s">
        <v>220</v>
      </c>
      <c r="BL91" t="s">
        <v>86</v>
      </c>
      <c r="BM91" t="s">
        <v>183</v>
      </c>
      <c r="BN91">
        <v>0</v>
      </c>
      <c r="BO91">
        <v>3893</v>
      </c>
      <c r="BP91">
        <v>2753.6374999999998</v>
      </c>
      <c r="BQ91">
        <v>2854.4749999999999</v>
      </c>
      <c r="BR91">
        <v>791.95252500000004</v>
      </c>
      <c r="BS91">
        <v>860.37249999999995</v>
      </c>
      <c r="BT91">
        <v>9326410</v>
      </c>
      <c r="BU91">
        <v>981235</v>
      </c>
      <c r="BV91">
        <v>0</v>
      </c>
      <c r="BW91">
        <v>1337752</v>
      </c>
      <c r="BX91">
        <v>0.19400000000000001</v>
      </c>
      <c r="BY91">
        <v>0.49199999999999999</v>
      </c>
      <c r="BZ91">
        <v>1690</v>
      </c>
      <c r="CA91">
        <v>10221</v>
      </c>
      <c r="CB91" t="s">
        <v>78</v>
      </c>
      <c r="CC91" t="s">
        <v>78</v>
      </c>
    </row>
    <row r="92" spans="1:81" x14ac:dyDescent="0.25">
      <c r="A92">
        <v>91</v>
      </c>
      <c r="B92">
        <v>90</v>
      </c>
      <c r="C92" t="s">
        <v>584</v>
      </c>
      <c r="D92">
        <v>0</v>
      </c>
      <c r="E92">
        <v>1950</v>
      </c>
      <c r="F92">
        <v>1960</v>
      </c>
      <c r="G92">
        <v>26</v>
      </c>
      <c r="K92" s="1">
        <v>26</v>
      </c>
      <c r="L92">
        <v>14</v>
      </c>
      <c r="O92" s="1">
        <v>14</v>
      </c>
      <c r="Q92" s="2">
        <v>168</v>
      </c>
      <c r="R92" s="2">
        <v>994</v>
      </c>
      <c r="S92" s="2">
        <v>615</v>
      </c>
      <c r="T92" s="2">
        <v>40</v>
      </c>
      <c r="X92">
        <v>2</v>
      </c>
      <c r="AD92" s="1">
        <v>1819</v>
      </c>
      <c r="AF92">
        <v>2</v>
      </c>
      <c r="AP92" s="1">
        <v>2</v>
      </c>
      <c r="AQ92">
        <v>1817</v>
      </c>
      <c r="AR92">
        <v>1861</v>
      </c>
      <c r="AS92" t="s">
        <v>221</v>
      </c>
      <c r="AT92">
        <v>0</v>
      </c>
      <c r="AU92" t="s">
        <v>77</v>
      </c>
      <c r="AV92">
        <v>0</v>
      </c>
      <c r="AW92" t="s">
        <v>78</v>
      </c>
      <c r="AX92" t="s">
        <v>79</v>
      </c>
      <c r="AY92">
        <v>0</v>
      </c>
      <c r="AZ92" t="s">
        <v>215</v>
      </c>
      <c r="BA92">
        <v>2013</v>
      </c>
      <c r="BB92" t="s">
        <v>589</v>
      </c>
      <c r="BC92" t="s">
        <v>202</v>
      </c>
      <c r="BD92" t="s">
        <v>167</v>
      </c>
      <c r="BE92" t="s">
        <v>216</v>
      </c>
      <c r="BF92" t="s">
        <v>217</v>
      </c>
      <c r="BG92" t="s">
        <v>78</v>
      </c>
      <c r="BH92" t="s">
        <v>78</v>
      </c>
      <c r="BI92" t="s">
        <v>78</v>
      </c>
      <c r="BJ92" t="s">
        <v>78</v>
      </c>
      <c r="BK92" t="s">
        <v>218</v>
      </c>
      <c r="BL92" t="s">
        <v>86</v>
      </c>
      <c r="BM92" t="s">
        <v>183</v>
      </c>
      <c r="BN92">
        <v>0</v>
      </c>
      <c r="BO92">
        <v>3893</v>
      </c>
      <c r="BP92">
        <v>2675.65</v>
      </c>
      <c r="BQ92">
        <v>2556.1525000000001</v>
      </c>
      <c r="BR92">
        <v>928.40002500000003</v>
      </c>
      <c r="BS92">
        <v>757.03247499999998</v>
      </c>
      <c r="BT92">
        <v>9326410</v>
      </c>
      <c r="BU92">
        <v>546815</v>
      </c>
      <c r="BV92">
        <v>0</v>
      </c>
      <c r="BW92">
        <v>667070</v>
      </c>
      <c r="BX92">
        <v>0.11799999999999999</v>
      </c>
      <c r="BY92">
        <v>0.16200000000000001</v>
      </c>
      <c r="BZ92">
        <v>757</v>
      </c>
      <c r="CA92">
        <v>923</v>
      </c>
      <c r="CB92" t="s">
        <v>78</v>
      </c>
      <c r="CC92" t="s">
        <v>78</v>
      </c>
    </row>
    <row r="93" spans="1:81" x14ac:dyDescent="0.25">
      <c r="A93">
        <v>92</v>
      </c>
      <c r="B93">
        <v>91</v>
      </c>
      <c r="C93" t="s">
        <v>584</v>
      </c>
      <c r="D93">
        <v>0</v>
      </c>
      <c r="E93">
        <v>1975</v>
      </c>
      <c r="F93">
        <v>1980</v>
      </c>
      <c r="G93">
        <v>17</v>
      </c>
      <c r="K93" s="1">
        <v>17</v>
      </c>
      <c r="L93">
        <v>22</v>
      </c>
      <c r="O93" s="1">
        <v>22</v>
      </c>
      <c r="Q93" s="2">
        <v>153</v>
      </c>
      <c r="R93" s="2">
        <v>1066</v>
      </c>
      <c r="S93" s="2">
        <v>107</v>
      </c>
      <c r="T93" s="2">
        <v>19</v>
      </c>
      <c r="X93">
        <v>2</v>
      </c>
      <c r="AD93" s="1">
        <v>1347</v>
      </c>
      <c r="AF93">
        <v>2</v>
      </c>
      <c r="AP93" s="1">
        <v>2</v>
      </c>
      <c r="AQ93">
        <v>1345</v>
      </c>
      <c r="AR93">
        <v>1388</v>
      </c>
      <c r="AS93" t="s">
        <v>221</v>
      </c>
      <c r="AT93">
        <v>0</v>
      </c>
      <c r="AU93" t="s">
        <v>77</v>
      </c>
      <c r="AV93">
        <v>0</v>
      </c>
      <c r="AW93" t="s">
        <v>78</v>
      </c>
      <c r="AX93" t="s">
        <v>79</v>
      </c>
      <c r="AY93">
        <v>0</v>
      </c>
      <c r="AZ93" t="s">
        <v>215</v>
      </c>
      <c r="BA93">
        <v>2013</v>
      </c>
      <c r="BB93" t="s">
        <v>589</v>
      </c>
      <c r="BC93" t="s">
        <v>202</v>
      </c>
      <c r="BD93" t="s">
        <v>167</v>
      </c>
      <c r="BE93" t="s">
        <v>216</v>
      </c>
      <c r="BF93" t="s">
        <v>217</v>
      </c>
      <c r="BG93" t="s">
        <v>78</v>
      </c>
      <c r="BH93" t="s">
        <v>78</v>
      </c>
      <c r="BI93" t="s">
        <v>78</v>
      </c>
      <c r="BJ93" t="s">
        <v>78</v>
      </c>
      <c r="BK93" t="s">
        <v>222</v>
      </c>
      <c r="BL93" t="s">
        <v>86</v>
      </c>
      <c r="BM93" t="s">
        <v>183</v>
      </c>
      <c r="BN93">
        <v>0</v>
      </c>
      <c r="BO93">
        <v>3893</v>
      </c>
      <c r="BP93">
        <v>2645.5225</v>
      </c>
      <c r="BQ93">
        <v>2753.6374999999998</v>
      </c>
      <c r="BR93">
        <v>789.39502500000003</v>
      </c>
      <c r="BS93">
        <v>791.95252500000004</v>
      </c>
      <c r="BT93">
        <v>9326410</v>
      </c>
      <c r="BU93">
        <v>916395</v>
      </c>
      <c r="BV93">
        <v>0</v>
      </c>
      <c r="BW93">
        <v>981235</v>
      </c>
      <c r="BX93">
        <v>0.17399999999999999</v>
      </c>
      <c r="BY93">
        <v>0.19400000000000001</v>
      </c>
      <c r="BZ93">
        <v>1425</v>
      </c>
      <c r="CA93">
        <v>1690</v>
      </c>
      <c r="CB93" t="s">
        <v>78</v>
      </c>
      <c r="CC93" t="s">
        <v>78</v>
      </c>
    </row>
    <row r="94" spans="1:81" x14ac:dyDescent="0.25">
      <c r="A94">
        <v>93</v>
      </c>
      <c r="B94">
        <v>92</v>
      </c>
      <c r="C94" t="s">
        <v>584</v>
      </c>
      <c r="D94">
        <v>0</v>
      </c>
      <c r="E94">
        <v>1980</v>
      </c>
      <c r="F94">
        <v>1990</v>
      </c>
      <c r="G94">
        <v>32</v>
      </c>
      <c r="K94" s="1">
        <v>32</v>
      </c>
      <c r="L94">
        <v>22</v>
      </c>
      <c r="O94" s="1">
        <v>22</v>
      </c>
      <c r="Q94" s="2">
        <v>181</v>
      </c>
      <c r="R94" s="2">
        <v>1113</v>
      </c>
      <c r="S94" s="2">
        <v>174</v>
      </c>
      <c r="T94" s="2">
        <v>27</v>
      </c>
      <c r="X94">
        <v>2</v>
      </c>
      <c r="AD94" s="1">
        <v>1497</v>
      </c>
      <c r="AF94">
        <v>2</v>
      </c>
      <c r="AP94" s="1">
        <v>2</v>
      </c>
      <c r="AQ94">
        <v>1495</v>
      </c>
      <c r="AR94">
        <v>1553</v>
      </c>
      <c r="AS94" t="s">
        <v>221</v>
      </c>
      <c r="AT94">
        <v>0</v>
      </c>
      <c r="AU94" t="s">
        <v>77</v>
      </c>
      <c r="AV94">
        <v>0</v>
      </c>
      <c r="AW94" t="s">
        <v>78</v>
      </c>
      <c r="AX94" t="s">
        <v>79</v>
      </c>
      <c r="AY94">
        <v>0</v>
      </c>
      <c r="AZ94" t="s">
        <v>215</v>
      </c>
      <c r="BA94">
        <v>2013</v>
      </c>
      <c r="BB94" t="s">
        <v>589</v>
      </c>
      <c r="BC94" t="s">
        <v>202</v>
      </c>
      <c r="BD94" t="s">
        <v>167</v>
      </c>
      <c r="BE94" t="s">
        <v>216</v>
      </c>
      <c r="BF94" t="s">
        <v>217</v>
      </c>
      <c r="BG94" t="s">
        <v>78</v>
      </c>
      <c r="BH94" t="s">
        <v>78</v>
      </c>
      <c r="BI94" t="s">
        <v>78</v>
      </c>
      <c r="BJ94" t="s">
        <v>78</v>
      </c>
      <c r="BK94" t="s">
        <v>223</v>
      </c>
      <c r="BL94" t="s">
        <v>86</v>
      </c>
      <c r="BM94" t="s">
        <v>183</v>
      </c>
      <c r="BN94">
        <v>0</v>
      </c>
      <c r="BO94">
        <v>3893</v>
      </c>
      <c r="BP94">
        <v>2753.6374999999998</v>
      </c>
      <c r="BQ94">
        <v>2502.9699999999998</v>
      </c>
      <c r="BR94">
        <v>791.95252500000004</v>
      </c>
      <c r="BS94">
        <v>815.68</v>
      </c>
      <c r="BT94">
        <v>9326410</v>
      </c>
      <c r="BU94">
        <v>981235</v>
      </c>
      <c r="BV94">
        <v>0</v>
      </c>
      <c r="BW94">
        <v>1135185</v>
      </c>
      <c r="BX94">
        <v>0.19400000000000001</v>
      </c>
      <c r="BY94">
        <v>0.26400000000000001</v>
      </c>
      <c r="BZ94">
        <v>1690</v>
      </c>
      <c r="CA94">
        <v>2460</v>
      </c>
      <c r="CB94" t="s">
        <v>78</v>
      </c>
      <c r="CC94" t="s">
        <v>78</v>
      </c>
    </row>
    <row r="95" spans="1:81" x14ac:dyDescent="0.25">
      <c r="A95">
        <v>94</v>
      </c>
      <c r="B95">
        <v>93</v>
      </c>
      <c r="C95" t="s">
        <v>584</v>
      </c>
      <c r="D95">
        <v>0</v>
      </c>
      <c r="E95">
        <v>1990</v>
      </c>
      <c r="F95">
        <v>2011</v>
      </c>
      <c r="G95">
        <v>75</v>
      </c>
      <c r="K95" s="1">
        <v>75</v>
      </c>
      <c r="L95">
        <v>26</v>
      </c>
      <c r="O95" s="1">
        <v>26</v>
      </c>
      <c r="Q95" s="2">
        <v>238</v>
      </c>
      <c r="R95" s="2">
        <v>1451</v>
      </c>
      <c r="S95" s="2">
        <v>16</v>
      </c>
      <c r="T95" s="2">
        <v>33</v>
      </c>
      <c r="X95">
        <v>2</v>
      </c>
      <c r="AD95" s="1">
        <v>1740</v>
      </c>
      <c r="AF95">
        <v>2</v>
      </c>
      <c r="AP95" s="1">
        <v>2</v>
      </c>
      <c r="AQ95">
        <v>1738</v>
      </c>
      <c r="AR95">
        <v>1843</v>
      </c>
      <c r="AS95" t="s">
        <v>221</v>
      </c>
      <c r="AT95">
        <v>0</v>
      </c>
      <c r="AU95" t="s">
        <v>77</v>
      </c>
      <c r="AV95">
        <v>0</v>
      </c>
      <c r="AW95" t="s">
        <v>78</v>
      </c>
      <c r="AX95" t="s">
        <v>79</v>
      </c>
      <c r="AY95">
        <v>0</v>
      </c>
      <c r="AZ95" t="s">
        <v>215</v>
      </c>
      <c r="BA95">
        <v>2013</v>
      </c>
      <c r="BB95" t="s">
        <v>589</v>
      </c>
      <c r="BC95" t="s">
        <v>202</v>
      </c>
      <c r="BD95" t="s">
        <v>167</v>
      </c>
      <c r="BE95" t="s">
        <v>216</v>
      </c>
      <c r="BF95" t="s">
        <v>217</v>
      </c>
      <c r="BG95" t="s">
        <v>78</v>
      </c>
      <c r="BH95" t="s">
        <v>78</v>
      </c>
      <c r="BI95" t="s">
        <v>78</v>
      </c>
      <c r="BJ95" t="s">
        <v>78</v>
      </c>
      <c r="BK95" t="s">
        <v>224</v>
      </c>
      <c r="BL95" t="s">
        <v>86</v>
      </c>
      <c r="BM95" t="s">
        <v>183</v>
      </c>
      <c r="BN95">
        <v>0</v>
      </c>
      <c r="BO95">
        <v>3893</v>
      </c>
      <c r="BP95">
        <v>2502.9699999999998</v>
      </c>
      <c r="BQ95">
        <v>2854.4749999999999</v>
      </c>
      <c r="BR95">
        <v>815.68</v>
      </c>
      <c r="BS95">
        <v>860.37249999999995</v>
      </c>
      <c r="BT95">
        <v>9326410</v>
      </c>
      <c r="BU95">
        <v>1135185</v>
      </c>
      <c r="BV95">
        <v>0</v>
      </c>
      <c r="BW95">
        <v>1337752</v>
      </c>
      <c r="BX95">
        <v>0.26400000000000001</v>
      </c>
      <c r="BY95">
        <v>0.49199999999999999</v>
      </c>
      <c r="BZ95">
        <v>2460</v>
      </c>
      <c r="CA95">
        <v>10221</v>
      </c>
      <c r="CB95" t="s">
        <v>78</v>
      </c>
      <c r="CC95" t="s">
        <v>78</v>
      </c>
    </row>
    <row r="96" spans="1:81" x14ac:dyDescent="0.25">
      <c r="A96">
        <v>95</v>
      </c>
      <c r="B96">
        <v>94</v>
      </c>
      <c r="C96" t="s">
        <v>584</v>
      </c>
      <c r="D96">
        <v>0</v>
      </c>
      <c r="E96">
        <v>1960</v>
      </c>
      <c r="F96">
        <v>1980</v>
      </c>
      <c r="G96">
        <v>26</v>
      </c>
      <c r="K96" s="1">
        <v>26</v>
      </c>
      <c r="L96">
        <v>15</v>
      </c>
      <c r="O96" s="1">
        <v>15</v>
      </c>
      <c r="Q96" s="2">
        <v>183</v>
      </c>
      <c r="R96" s="2">
        <v>1081</v>
      </c>
      <c r="S96" s="2">
        <v>570</v>
      </c>
      <c r="T96" s="2">
        <v>48</v>
      </c>
      <c r="X96">
        <v>2</v>
      </c>
      <c r="AD96" s="1">
        <v>1884</v>
      </c>
      <c r="AF96">
        <v>2</v>
      </c>
      <c r="AP96" s="1">
        <v>2</v>
      </c>
      <c r="AQ96">
        <v>1882</v>
      </c>
      <c r="AR96">
        <v>1927</v>
      </c>
      <c r="AS96" t="s">
        <v>225</v>
      </c>
      <c r="AT96">
        <v>0</v>
      </c>
      <c r="AU96" t="s">
        <v>226</v>
      </c>
      <c r="AV96">
        <v>0</v>
      </c>
      <c r="AW96" t="s">
        <v>78</v>
      </c>
      <c r="AX96" t="s">
        <v>79</v>
      </c>
      <c r="AY96">
        <v>0</v>
      </c>
      <c r="AZ96" t="s">
        <v>215</v>
      </c>
      <c r="BA96">
        <v>2013</v>
      </c>
      <c r="BB96" t="s">
        <v>589</v>
      </c>
      <c r="BC96" t="s">
        <v>202</v>
      </c>
      <c r="BD96" t="s">
        <v>167</v>
      </c>
      <c r="BE96" t="s">
        <v>216</v>
      </c>
      <c r="BF96" t="s">
        <v>217</v>
      </c>
      <c r="BG96" t="s">
        <v>78</v>
      </c>
      <c r="BH96" t="s">
        <v>78</v>
      </c>
      <c r="BI96" t="s">
        <v>78</v>
      </c>
      <c r="BJ96" t="s">
        <v>78</v>
      </c>
      <c r="BK96" t="s">
        <v>219</v>
      </c>
      <c r="BL96" t="s">
        <v>86</v>
      </c>
      <c r="BM96" t="s">
        <v>183</v>
      </c>
      <c r="BN96">
        <v>0</v>
      </c>
      <c r="BO96">
        <v>3893</v>
      </c>
      <c r="BP96">
        <v>2556.1525000000001</v>
      </c>
      <c r="BQ96">
        <v>2753.6374999999998</v>
      </c>
      <c r="BR96">
        <v>757.03247499999998</v>
      </c>
      <c r="BS96">
        <v>791.95252500000004</v>
      </c>
      <c r="BT96">
        <v>9326410</v>
      </c>
      <c r="BU96">
        <v>667070</v>
      </c>
      <c r="BV96">
        <v>0</v>
      </c>
      <c r="BW96">
        <v>981235</v>
      </c>
      <c r="BX96">
        <v>0.16200000000000001</v>
      </c>
      <c r="BY96">
        <v>0.19400000000000001</v>
      </c>
      <c r="BZ96">
        <v>923</v>
      </c>
      <c r="CA96">
        <v>1690</v>
      </c>
      <c r="CB96" t="s">
        <v>78</v>
      </c>
      <c r="CC96" t="s">
        <v>78</v>
      </c>
    </row>
    <row r="97" spans="1:81" x14ac:dyDescent="0.25">
      <c r="A97">
        <v>96</v>
      </c>
      <c r="B97">
        <v>95</v>
      </c>
      <c r="C97" t="s">
        <v>584</v>
      </c>
      <c r="D97">
        <v>0</v>
      </c>
      <c r="E97">
        <v>1975</v>
      </c>
      <c r="F97">
        <v>1980</v>
      </c>
      <c r="G97">
        <v>24</v>
      </c>
      <c r="K97" s="1">
        <v>24</v>
      </c>
      <c r="L97">
        <v>17</v>
      </c>
      <c r="O97" s="1">
        <v>17</v>
      </c>
      <c r="Q97" s="2">
        <v>271</v>
      </c>
      <c r="R97" s="2">
        <v>1231</v>
      </c>
      <c r="S97" s="2">
        <v>36</v>
      </c>
      <c r="T97" s="2">
        <v>6</v>
      </c>
      <c r="X97">
        <v>1</v>
      </c>
      <c r="AD97" s="1">
        <v>1545</v>
      </c>
      <c r="AF97">
        <v>2</v>
      </c>
      <c r="AP97" s="1">
        <v>2</v>
      </c>
      <c r="AQ97">
        <v>1544</v>
      </c>
      <c r="AR97">
        <v>1588</v>
      </c>
      <c r="AS97" t="s">
        <v>225</v>
      </c>
      <c r="AT97">
        <v>0</v>
      </c>
      <c r="AU97" t="s">
        <v>226</v>
      </c>
      <c r="AV97">
        <v>0</v>
      </c>
      <c r="AW97" t="s">
        <v>78</v>
      </c>
      <c r="AX97" t="s">
        <v>79</v>
      </c>
      <c r="AY97">
        <v>0</v>
      </c>
      <c r="AZ97" t="s">
        <v>215</v>
      </c>
      <c r="BA97">
        <v>2013</v>
      </c>
      <c r="BB97" t="s">
        <v>589</v>
      </c>
      <c r="BC97" t="s">
        <v>202</v>
      </c>
      <c r="BD97" t="s">
        <v>167</v>
      </c>
      <c r="BE97" t="s">
        <v>216</v>
      </c>
      <c r="BF97" t="s">
        <v>217</v>
      </c>
      <c r="BG97" t="s">
        <v>78</v>
      </c>
      <c r="BH97" t="s">
        <v>78</v>
      </c>
      <c r="BI97" t="s">
        <v>78</v>
      </c>
      <c r="BJ97" t="s">
        <v>78</v>
      </c>
      <c r="BK97" t="s">
        <v>222</v>
      </c>
      <c r="BL97" t="s">
        <v>86</v>
      </c>
      <c r="BM97" t="s">
        <v>183</v>
      </c>
      <c r="BN97">
        <v>0</v>
      </c>
      <c r="BO97">
        <v>3893</v>
      </c>
      <c r="BP97">
        <v>2645.5225</v>
      </c>
      <c r="BQ97">
        <v>2753.6374999999998</v>
      </c>
      <c r="BR97">
        <v>789.39502500000003</v>
      </c>
      <c r="BS97">
        <v>791.95252500000004</v>
      </c>
      <c r="BT97">
        <v>9326410</v>
      </c>
      <c r="BU97">
        <v>916395</v>
      </c>
      <c r="BV97">
        <v>0</v>
      </c>
      <c r="BW97">
        <v>981235</v>
      </c>
      <c r="BX97">
        <v>0.17399999999999999</v>
      </c>
      <c r="BY97">
        <v>0.19400000000000001</v>
      </c>
      <c r="BZ97">
        <v>1425</v>
      </c>
      <c r="CA97">
        <v>1690</v>
      </c>
      <c r="CB97" t="s">
        <v>78</v>
      </c>
      <c r="CC97" t="s">
        <v>78</v>
      </c>
    </row>
    <row r="98" spans="1:81" x14ac:dyDescent="0.25">
      <c r="A98">
        <v>97</v>
      </c>
      <c r="B98">
        <v>96</v>
      </c>
      <c r="C98" t="s">
        <v>584</v>
      </c>
      <c r="D98">
        <v>0</v>
      </c>
      <c r="E98">
        <v>1980</v>
      </c>
      <c r="F98">
        <v>2011</v>
      </c>
      <c r="G98">
        <v>28</v>
      </c>
      <c r="K98" s="1">
        <v>28</v>
      </c>
      <c r="L98">
        <v>34</v>
      </c>
      <c r="O98" s="1">
        <v>34</v>
      </c>
      <c r="Q98" s="2">
        <v>215</v>
      </c>
      <c r="R98" s="2">
        <v>1216</v>
      </c>
      <c r="S98" s="2">
        <v>541</v>
      </c>
      <c r="T98" s="2">
        <v>48</v>
      </c>
      <c r="X98">
        <v>2</v>
      </c>
      <c r="AD98" s="1">
        <v>2022</v>
      </c>
      <c r="AF98">
        <v>2</v>
      </c>
      <c r="AP98" s="1">
        <v>2</v>
      </c>
      <c r="AQ98">
        <v>2020</v>
      </c>
      <c r="AR98">
        <v>2086</v>
      </c>
      <c r="AS98" t="s">
        <v>225</v>
      </c>
      <c r="AT98">
        <v>0</v>
      </c>
      <c r="AU98" t="s">
        <v>226</v>
      </c>
      <c r="AV98">
        <v>0</v>
      </c>
      <c r="AW98" t="s">
        <v>78</v>
      </c>
      <c r="AX98" t="s">
        <v>79</v>
      </c>
      <c r="AY98">
        <v>0</v>
      </c>
      <c r="AZ98" t="s">
        <v>215</v>
      </c>
      <c r="BA98">
        <v>2013</v>
      </c>
      <c r="BB98" t="s">
        <v>589</v>
      </c>
      <c r="BC98" t="s">
        <v>202</v>
      </c>
      <c r="BD98" t="s">
        <v>167</v>
      </c>
      <c r="BE98" t="s">
        <v>216</v>
      </c>
      <c r="BF98" t="s">
        <v>217</v>
      </c>
      <c r="BG98" t="s">
        <v>78</v>
      </c>
      <c r="BH98" t="s">
        <v>78</v>
      </c>
      <c r="BI98" t="s">
        <v>78</v>
      </c>
      <c r="BJ98" t="s">
        <v>78</v>
      </c>
      <c r="BK98" t="s">
        <v>220</v>
      </c>
      <c r="BL98" t="s">
        <v>86</v>
      </c>
      <c r="BM98" t="s">
        <v>183</v>
      </c>
      <c r="BN98">
        <v>0</v>
      </c>
      <c r="BO98">
        <v>3893</v>
      </c>
      <c r="BP98">
        <v>2753.6374999999998</v>
      </c>
      <c r="BQ98">
        <v>2854.4749999999999</v>
      </c>
      <c r="BR98">
        <v>791.95252500000004</v>
      </c>
      <c r="BS98">
        <v>860.37249999999995</v>
      </c>
      <c r="BT98">
        <v>9326410</v>
      </c>
      <c r="BU98">
        <v>981235</v>
      </c>
      <c r="BV98">
        <v>0</v>
      </c>
      <c r="BW98">
        <v>1337752</v>
      </c>
      <c r="BX98">
        <v>0.19400000000000001</v>
      </c>
      <c r="BY98">
        <v>0.49199999999999999</v>
      </c>
      <c r="BZ98">
        <v>1690</v>
      </c>
      <c r="CA98">
        <v>10221</v>
      </c>
      <c r="CB98" t="s">
        <v>78</v>
      </c>
      <c r="CC98" t="s">
        <v>78</v>
      </c>
    </row>
    <row r="99" spans="1:81" x14ac:dyDescent="0.25">
      <c r="A99">
        <v>98</v>
      </c>
      <c r="B99">
        <v>97</v>
      </c>
      <c r="C99" t="s">
        <v>584</v>
      </c>
      <c r="D99">
        <v>0</v>
      </c>
      <c r="E99">
        <v>1980</v>
      </c>
      <c r="F99">
        <v>1990</v>
      </c>
      <c r="G99">
        <v>43</v>
      </c>
      <c r="K99" s="1">
        <v>43</v>
      </c>
      <c r="L99">
        <v>22</v>
      </c>
      <c r="O99" s="1">
        <v>22</v>
      </c>
      <c r="Q99" s="2">
        <v>320</v>
      </c>
      <c r="R99" s="2">
        <v>1314</v>
      </c>
      <c r="S99" s="2">
        <v>319</v>
      </c>
      <c r="T99" s="2">
        <v>28</v>
      </c>
      <c r="X99">
        <v>2</v>
      </c>
      <c r="AD99" s="1">
        <v>1983</v>
      </c>
      <c r="AF99">
        <v>2</v>
      </c>
      <c r="AP99" s="1">
        <v>2</v>
      </c>
      <c r="AQ99">
        <v>1981</v>
      </c>
      <c r="AR99">
        <v>2050</v>
      </c>
      <c r="AS99" t="s">
        <v>221</v>
      </c>
      <c r="AT99">
        <v>0</v>
      </c>
      <c r="AU99" t="s">
        <v>226</v>
      </c>
      <c r="AV99">
        <v>0</v>
      </c>
      <c r="AW99" t="s">
        <v>78</v>
      </c>
      <c r="AX99" t="s">
        <v>79</v>
      </c>
      <c r="AY99">
        <v>0</v>
      </c>
      <c r="AZ99" t="s">
        <v>215</v>
      </c>
      <c r="BA99">
        <v>2013</v>
      </c>
      <c r="BB99" t="s">
        <v>589</v>
      </c>
      <c r="BC99" t="s">
        <v>202</v>
      </c>
      <c r="BD99" t="s">
        <v>167</v>
      </c>
      <c r="BE99" t="s">
        <v>216</v>
      </c>
      <c r="BF99" t="s">
        <v>217</v>
      </c>
      <c r="BG99" t="s">
        <v>78</v>
      </c>
      <c r="BH99" t="s">
        <v>78</v>
      </c>
      <c r="BI99" t="s">
        <v>78</v>
      </c>
      <c r="BJ99" t="s">
        <v>78</v>
      </c>
      <c r="BK99" t="s">
        <v>223</v>
      </c>
      <c r="BL99" t="s">
        <v>86</v>
      </c>
      <c r="BM99" t="s">
        <v>183</v>
      </c>
      <c r="BN99">
        <v>0</v>
      </c>
      <c r="BO99">
        <v>3893</v>
      </c>
      <c r="BP99">
        <v>2753.6374999999998</v>
      </c>
      <c r="BQ99">
        <v>2502.9699999999998</v>
      </c>
      <c r="BR99">
        <v>791.95252500000004</v>
      </c>
      <c r="BS99">
        <v>815.68</v>
      </c>
      <c r="BT99">
        <v>9326410</v>
      </c>
      <c r="BU99">
        <v>981235</v>
      </c>
      <c r="BV99">
        <v>0</v>
      </c>
      <c r="BW99">
        <v>1135185</v>
      </c>
      <c r="BX99">
        <v>0.19400000000000001</v>
      </c>
      <c r="BY99">
        <v>0.26400000000000001</v>
      </c>
      <c r="BZ99">
        <v>1690</v>
      </c>
      <c r="CA99">
        <v>2460</v>
      </c>
      <c r="CB99" t="s">
        <v>78</v>
      </c>
      <c r="CC99" t="s">
        <v>78</v>
      </c>
    </row>
    <row r="100" spans="1:81" x14ac:dyDescent="0.25">
      <c r="A100">
        <v>99</v>
      </c>
      <c r="B100">
        <v>98</v>
      </c>
      <c r="C100" t="s">
        <v>584</v>
      </c>
      <c r="D100">
        <v>0</v>
      </c>
      <c r="E100">
        <v>1990</v>
      </c>
      <c r="F100">
        <v>2011</v>
      </c>
      <c r="G100">
        <v>80</v>
      </c>
      <c r="K100" s="1">
        <v>80</v>
      </c>
      <c r="L100">
        <v>27</v>
      </c>
      <c r="O100" s="1">
        <v>27</v>
      </c>
      <c r="Q100" s="2">
        <v>418</v>
      </c>
      <c r="R100" s="2">
        <v>1438</v>
      </c>
      <c r="S100" s="2">
        <v>234</v>
      </c>
      <c r="T100" s="2">
        <v>28</v>
      </c>
      <c r="X100">
        <v>2</v>
      </c>
      <c r="AD100" s="1">
        <v>2120</v>
      </c>
      <c r="AF100">
        <v>2</v>
      </c>
      <c r="AP100" s="1">
        <v>2</v>
      </c>
      <c r="AQ100">
        <v>2118</v>
      </c>
      <c r="AR100">
        <v>2229</v>
      </c>
      <c r="AS100" t="s">
        <v>221</v>
      </c>
      <c r="AT100">
        <v>0</v>
      </c>
      <c r="AU100" t="s">
        <v>226</v>
      </c>
      <c r="AV100">
        <v>0</v>
      </c>
      <c r="AW100" t="s">
        <v>78</v>
      </c>
      <c r="AX100" t="s">
        <v>79</v>
      </c>
      <c r="AY100">
        <v>0</v>
      </c>
      <c r="AZ100" t="s">
        <v>215</v>
      </c>
      <c r="BA100">
        <v>2013</v>
      </c>
      <c r="BB100" t="s">
        <v>589</v>
      </c>
      <c r="BC100" t="s">
        <v>202</v>
      </c>
      <c r="BD100" t="s">
        <v>167</v>
      </c>
      <c r="BE100" t="s">
        <v>216</v>
      </c>
      <c r="BF100" t="s">
        <v>217</v>
      </c>
      <c r="BG100" t="s">
        <v>78</v>
      </c>
      <c r="BH100" t="s">
        <v>78</v>
      </c>
      <c r="BI100" t="s">
        <v>78</v>
      </c>
      <c r="BJ100" t="s">
        <v>78</v>
      </c>
      <c r="BK100" t="s">
        <v>224</v>
      </c>
      <c r="BL100" t="s">
        <v>86</v>
      </c>
      <c r="BM100" t="s">
        <v>183</v>
      </c>
      <c r="BN100">
        <v>0</v>
      </c>
      <c r="BO100">
        <v>3893</v>
      </c>
      <c r="BP100">
        <v>2502.9699999999998</v>
      </c>
      <c r="BQ100">
        <v>2854.4749999999999</v>
      </c>
      <c r="BR100">
        <v>815.68</v>
      </c>
      <c r="BS100">
        <v>860.37249999999995</v>
      </c>
      <c r="BT100">
        <v>9326410</v>
      </c>
      <c r="BU100">
        <v>1135185</v>
      </c>
      <c r="BV100">
        <v>0</v>
      </c>
      <c r="BW100">
        <v>1337752</v>
      </c>
      <c r="BX100">
        <v>0.26400000000000001</v>
      </c>
      <c r="BY100">
        <v>0.49199999999999999</v>
      </c>
      <c r="BZ100">
        <v>2460</v>
      </c>
      <c r="CA100">
        <v>10221</v>
      </c>
      <c r="CB100" t="s">
        <v>78</v>
      </c>
      <c r="CC100" t="s">
        <v>78</v>
      </c>
    </row>
    <row r="101" spans="1:81" x14ac:dyDescent="0.25">
      <c r="A101">
        <v>100</v>
      </c>
      <c r="B101">
        <v>99</v>
      </c>
      <c r="C101" t="s">
        <v>584</v>
      </c>
      <c r="D101">
        <v>0</v>
      </c>
      <c r="E101">
        <v>1950</v>
      </c>
      <c r="F101">
        <v>2011</v>
      </c>
      <c r="G101">
        <v>0.09</v>
      </c>
      <c r="K101" s="1">
        <v>0.09</v>
      </c>
      <c r="L101">
        <v>86</v>
      </c>
      <c r="O101" s="1">
        <v>86</v>
      </c>
      <c r="AF101">
        <v>0.13</v>
      </c>
      <c r="AP101" s="1">
        <v>0.13</v>
      </c>
      <c r="AR101">
        <v>86.22</v>
      </c>
      <c r="AS101" t="s">
        <v>227</v>
      </c>
      <c r="AT101">
        <v>0</v>
      </c>
      <c r="AU101">
        <v>0</v>
      </c>
      <c r="AV101">
        <v>0</v>
      </c>
      <c r="AW101" t="s">
        <v>78</v>
      </c>
      <c r="AX101" t="s">
        <v>191</v>
      </c>
      <c r="AY101">
        <v>0</v>
      </c>
      <c r="AZ101" t="s">
        <v>215</v>
      </c>
      <c r="BA101">
        <v>2013</v>
      </c>
      <c r="BB101" t="s">
        <v>589</v>
      </c>
      <c r="BC101" t="s">
        <v>202</v>
      </c>
      <c r="BD101" t="s">
        <v>167</v>
      </c>
      <c r="BE101" t="s">
        <v>216</v>
      </c>
      <c r="BF101" t="s">
        <v>217</v>
      </c>
      <c r="BG101" t="s">
        <v>78</v>
      </c>
      <c r="BH101" t="s">
        <v>78</v>
      </c>
      <c r="BI101" t="s">
        <v>78</v>
      </c>
      <c r="BJ101" t="s">
        <v>228</v>
      </c>
      <c r="BK101" t="s">
        <v>229</v>
      </c>
      <c r="BL101" t="s">
        <v>86</v>
      </c>
      <c r="BM101" t="s">
        <v>183</v>
      </c>
      <c r="BN101">
        <v>0</v>
      </c>
      <c r="BO101">
        <v>3893</v>
      </c>
      <c r="BP101">
        <v>2675.65</v>
      </c>
      <c r="BQ101">
        <v>2651.88</v>
      </c>
      <c r="BR101">
        <v>928.40002500000003</v>
      </c>
      <c r="BS101">
        <v>934.40997500000003</v>
      </c>
      <c r="BT101">
        <v>9326410</v>
      </c>
      <c r="BU101">
        <v>546815</v>
      </c>
      <c r="BV101">
        <v>0</v>
      </c>
      <c r="BW101">
        <v>1372860</v>
      </c>
      <c r="BX101">
        <v>0.11799999999999999</v>
      </c>
      <c r="BY101">
        <v>0.8</v>
      </c>
      <c r="BZ101">
        <v>757</v>
      </c>
      <c r="CA101">
        <v>12320</v>
      </c>
      <c r="CB101" t="s">
        <v>78</v>
      </c>
      <c r="CC101" t="s">
        <v>78</v>
      </c>
    </row>
    <row r="102" spans="1:81" x14ac:dyDescent="0.25">
      <c r="A102">
        <v>101</v>
      </c>
      <c r="B102">
        <v>100</v>
      </c>
      <c r="C102" t="s">
        <v>584</v>
      </c>
      <c r="D102">
        <v>0</v>
      </c>
      <c r="E102">
        <v>1950</v>
      </c>
      <c r="F102">
        <v>2011</v>
      </c>
      <c r="G102">
        <v>10</v>
      </c>
      <c r="K102" s="1">
        <v>10</v>
      </c>
      <c r="L102">
        <v>107</v>
      </c>
      <c r="O102" s="1">
        <v>107</v>
      </c>
      <c r="Q102" s="2">
        <v>112</v>
      </c>
      <c r="R102" s="2">
        <v>977</v>
      </c>
      <c r="S102" s="2">
        <v>855</v>
      </c>
      <c r="T102" s="2">
        <v>18</v>
      </c>
      <c r="AD102" s="1">
        <v>1962</v>
      </c>
      <c r="AF102">
        <v>0.25</v>
      </c>
      <c r="AP102" s="1">
        <v>0.25</v>
      </c>
      <c r="AQ102">
        <v>1962</v>
      </c>
      <c r="AR102">
        <v>2079.25</v>
      </c>
      <c r="AS102" t="s">
        <v>230</v>
      </c>
      <c r="AT102">
        <v>0</v>
      </c>
      <c r="AU102">
        <v>0</v>
      </c>
      <c r="AV102">
        <v>0</v>
      </c>
      <c r="AW102" t="s">
        <v>78</v>
      </c>
      <c r="AX102" t="s">
        <v>191</v>
      </c>
      <c r="AY102">
        <v>0</v>
      </c>
      <c r="AZ102" t="s">
        <v>215</v>
      </c>
      <c r="BA102">
        <v>2013</v>
      </c>
      <c r="BB102" t="s">
        <v>589</v>
      </c>
      <c r="BC102" t="s">
        <v>202</v>
      </c>
      <c r="BD102" t="s">
        <v>167</v>
      </c>
      <c r="BE102" t="s">
        <v>216</v>
      </c>
      <c r="BF102" t="s">
        <v>217</v>
      </c>
      <c r="BG102" t="s">
        <v>78</v>
      </c>
      <c r="BH102" t="s">
        <v>78</v>
      </c>
      <c r="BI102" t="s">
        <v>78</v>
      </c>
      <c r="BJ102" t="s">
        <v>78</v>
      </c>
      <c r="BK102" t="s">
        <v>231</v>
      </c>
      <c r="BL102" t="s">
        <v>86</v>
      </c>
      <c r="BM102" t="s">
        <v>183</v>
      </c>
      <c r="BN102">
        <v>0</v>
      </c>
      <c r="BO102">
        <v>3893</v>
      </c>
      <c r="BP102">
        <v>2675.65</v>
      </c>
      <c r="BQ102">
        <v>2854.4749999999999</v>
      </c>
      <c r="BR102">
        <v>928.40002500000003</v>
      </c>
      <c r="BS102">
        <v>860.37249999999995</v>
      </c>
      <c r="BT102">
        <v>9326410</v>
      </c>
      <c r="BU102">
        <v>546815</v>
      </c>
      <c r="BV102">
        <v>0</v>
      </c>
      <c r="BW102">
        <v>1337752</v>
      </c>
      <c r="BX102">
        <v>0.11799999999999999</v>
      </c>
      <c r="BY102">
        <v>0.49199999999999999</v>
      </c>
      <c r="BZ102">
        <v>757</v>
      </c>
      <c r="CA102">
        <v>10221</v>
      </c>
      <c r="CB102" t="s">
        <v>78</v>
      </c>
      <c r="CC102" t="s">
        <v>78</v>
      </c>
    </row>
    <row r="103" spans="1:81" x14ac:dyDescent="0.25">
      <c r="A103">
        <v>102</v>
      </c>
      <c r="B103">
        <v>101</v>
      </c>
      <c r="C103" t="s">
        <v>584</v>
      </c>
      <c r="D103">
        <v>0</v>
      </c>
      <c r="E103">
        <v>1980</v>
      </c>
      <c r="F103">
        <v>2011</v>
      </c>
      <c r="G103">
        <v>21</v>
      </c>
      <c r="K103" s="1">
        <v>21</v>
      </c>
      <c r="L103">
        <v>24</v>
      </c>
      <c r="O103" s="1">
        <v>24</v>
      </c>
      <c r="Q103" s="2">
        <v>172</v>
      </c>
      <c r="R103" s="2">
        <v>1345</v>
      </c>
      <c r="S103" s="2">
        <v>705</v>
      </c>
      <c r="T103" s="2">
        <v>32</v>
      </c>
      <c r="X103">
        <v>2</v>
      </c>
      <c r="AD103" s="1">
        <v>2256</v>
      </c>
      <c r="AF103">
        <v>2</v>
      </c>
      <c r="AP103" s="1">
        <v>2</v>
      </c>
      <c r="AQ103">
        <v>2254</v>
      </c>
      <c r="AR103">
        <v>2303</v>
      </c>
      <c r="AS103" t="s">
        <v>232</v>
      </c>
      <c r="AT103">
        <v>0</v>
      </c>
      <c r="AU103">
        <v>0</v>
      </c>
      <c r="AV103">
        <v>0</v>
      </c>
      <c r="AW103" t="s">
        <v>78</v>
      </c>
      <c r="AX103" t="s">
        <v>191</v>
      </c>
      <c r="AY103">
        <v>0</v>
      </c>
      <c r="AZ103" t="s">
        <v>215</v>
      </c>
      <c r="BA103">
        <v>2013</v>
      </c>
      <c r="BB103" t="s">
        <v>589</v>
      </c>
      <c r="BC103" t="s">
        <v>202</v>
      </c>
      <c r="BD103" t="s">
        <v>167</v>
      </c>
      <c r="BE103" t="s">
        <v>216</v>
      </c>
      <c r="BF103" t="s">
        <v>217</v>
      </c>
      <c r="BG103" t="s">
        <v>78</v>
      </c>
      <c r="BH103" t="s">
        <v>78</v>
      </c>
      <c r="BI103" t="s">
        <v>78</v>
      </c>
      <c r="BJ103" t="s">
        <v>78</v>
      </c>
      <c r="BK103" t="s">
        <v>220</v>
      </c>
      <c r="BL103" t="s">
        <v>86</v>
      </c>
      <c r="BM103" t="s">
        <v>183</v>
      </c>
      <c r="BN103">
        <v>0</v>
      </c>
      <c r="BO103">
        <v>3893</v>
      </c>
      <c r="BP103">
        <v>2753.6374999999998</v>
      </c>
      <c r="BQ103">
        <v>2854.4749999999999</v>
      </c>
      <c r="BR103">
        <v>791.95252500000004</v>
      </c>
      <c r="BS103">
        <v>860.37249999999995</v>
      </c>
      <c r="BT103">
        <v>9326410</v>
      </c>
      <c r="BU103">
        <v>981235</v>
      </c>
      <c r="BV103">
        <v>0</v>
      </c>
      <c r="BW103">
        <v>1337752</v>
      </c>
      <c r="BX103">
        <v>0.19400000000000001</v>
      </c>
      <c r="BY103">
        <v>0.49199999999999999</v>
      </c>
      <c r="BZ103">
        <v>1690</v>
      </c>
      <c r="CA103">
        <v>10221</v>
      </c>
      <c r="CB103" t="s">
        <v>78</v>
      </c>
      <c r="CC103" t="s">
        <v>78</v>
      </c>
    </row>
    <row r="104" spans="1:81" x14ac:dyDescent="0.25">
      <c r="A104">
        <v>103</v>
      </c>
      <c r="B104">
        <v>102</v>
      </c>
      <c r="C104" t="s">
        <v>584</v>
      </c>
      <c r="D104">
        <v>0</v>
      </c>
      <c r="E104">
        <v>1990</v>
      </c>
      <c r="F104">
        <v>2011</v>
      </c>
      <c r="G104">
        <v>75</v>
      </c>
      <c r="K104" s="1">
        <v>75</v>
      </c>
      <c r="L104">
        <v>26</v>
      </c>
      <c r="O104" s="1">
        <v>26</v>
      </c>
      <c r="Q104" s="2">
        <v>238</v>
      </c>
      <c r="R104" s="2">
        <v>1451</v>
      </c>
      <c r="S104" s="2">
        <v>16</v>
      </c>
      <c r="T104" s="2">
        <v>33</v>
      </c>
      <c r="X104">
        <v>2</v>
      </c>
      <c r="AD104" s="1">
        <v>1740</v>
      </c>
      <c r="AF104">
        <v>2</v>
      </c>
      <c r="AP104" s="1">
        <v>2</v>
      </c>
      <c r="AQ104">
        <v>1738</v>
      </c>
      <c r="AR104">
        <v>1843</v>
      </c>
      <c r="AS104" t="s">
        <v>233</v>
      </c>
      <c r="AT104">
        <v>0</v>
      </c>
      <c r="AU104">
        <v>0</v>
      </c>
      <c r="AV104">
        <v>0</v>
      </c>
      <c r="AW104" t="s">
        <v>78</v>
      </c>
      <c r="AX104" t="s">
        <v>191</v>
      </c>
      <c r="AY104">
        <v>0</v>
      </c>
      <c r="AZ104" t="s">
        <v>215</v>
      </c>
      <c r="BA104">
        <v>2013</v>
      </c>
      <c r="BB104" t="s">
        <v>589</v>
      </c>
      <c r="BC104" t="s">
        <v>202</v>
      </c>
      <c r="BD104" t="s">
        <v>167</v>
      </c>
      <c r="BE104" t="s">
        <v>216</v>
      </c>
      <c r="BF104" t="s">
        <v>217</v>
      </c>
      <c r="BG104" t="s">
        <v>78</v>
      </c>
      <c r="BH104" t="s">
        <v>78</v>
      </c>
      <c r="BI104" t="s">
        <v>78</v>
      </c>
      <c r="BJ104" t="s">
        <v>78</v>
      </c>
      <c r="BK104" t="s">
        <v>224</v>
      </c>
      <c r="BL104" t="s">
        <v>86</v>
      </c>
      <c r="BM104" t="s">
        <v>183</v>
      </c>
      <c r="BN104">
        <v>0</v>
      </c>
      <c r="BO104">
        <v>3893</v>
      </c>
      <c r="BP104">
        <v>2502.9699999999998</v>
      </c>
      <c r="BQ104">
        <v>2854.4749999999999</v>
      </c>
      <c r="BR104">
        <v>815.68</v>
      </c>
      <c r="BS104">
        <v>860.37249999999995</v>
      </c>
      <c r="BT104">
        <v>9326410</v>
      </c>
      <c r="BU104">
        <v>1135185</v>
      </c>
      <c r="BV104">
        <v>0</v>
      </c>
      <c r="BW104">
        <v>1337752</v>
      </c>
      <c r="BX104">
        <v>0.26400000000000001</v>
      </c>
      <c r="BY104">
        <v>0.49199999999999999</v>
      </c>
      <c r="BZ104">
        <v>2460</v>
      </c>
      <c r="CA104">
        <v>10221</v>
      </c>
      <c r="CB104" t="s">
        <v>78</v>
      </c>
      <c r="CC104" t="s">
        <v>78</v>
      </c>
    </row>
    <row r="105" spans="1:81" x14ac:dyDescent="0.25">
      <c r="A105">
        <v>104</v>
      </c>
      <c r="B105">
        <v>103</v>
      </c>
      <c r="C105" t="s">
        <v>584</v>
      </c>
      <c r="D105" t="s">
        <v>184</v>
      </c>
      <c r="E105">
        <v>2006</v>
      </c>
      <c r="F105">
        <v>2006</v>
      </c>
      <c r="G105">
        <v>23.4</v>
      </c>
      <c r="K105" s="1">
        <v>23.4</v>
      </c>
      <c r="L105">
        <v>15.5</v>
      </c>
      <c r="O105" s="1">
        <v>15.5</v>
      </c>
      <c r="Q105" s="2">
        <v>148.1</v>
      </c>
      <c r="R105" s="2">
        <v>1231.3</v>
      </c>
      <c r="S105" s="2">
        <v>364.3</v>
      </c>
      <c r="T105" s="2"/>
      <c r="AD105" s="1">
        <v>1743.6999999999998</v>
      </c>
      <c r="AQ105">
        <v>1743.6999999999998</v>
      </c>
      <c r="AR105">
        <v>1782.6</v>
      </c>
      <c r="AS105" t="s">
        <v>234</v>
      </c>
      <c r="AT105">
        <v>0</v>
      </c>
      <c r="AU105" t="s">
        <v>77</v>
      </c>
      <c r="AV105" t="s">
        <v>208</v>
      </c>
      <c r="AW105" t="s">
        <v>78</v>
      </c>
      <c r="AX105" t="s">
        <v>79</v>
      </c>
      <c r="AY105">
        <v>0</v>
      </c>
      <c r="AZ105" t="s">
        <v>235</v>
      </c>
      <c r="BA105">
        <v>2010</v>
      </c>
      <c r="BB105" t="s">
        <v>562</v>
      </c>
      <c r="BC105" t="s">
        <v>551</v>
      </c>
      <c r="BD105" t="s">
        <v>167</v>
      </c>
      <c r="BE105" t="s">
        <v>236</v>
      </c>
      <c r="BF105" t="s">
        <v>237</v>
      </c>
      <c r="BG105" t="s">
        <v>78</v>
      </c>
      <c r="BH105" t="s">
        <v>78</v>
      </c>
      <c r="BI105" t="s">
        <v>78</v>
      </c>
      <c r="BJ105" t="s">
        <v>78</v>
      </c>
      <c r="BK105" t="s">
        <v>238</v>
      </c>
      <c r="BL105" t="s">
        <v>86</v>
      </c>
      <c r="BM105" t="s">
        <v>183</v>
      </c>
      <c r="BN105" t="s">
        <v>190</v>
      </c>
      <c r="BO105">
        <v>4438</v>
      </c>
      <c r="BP105">
        <v>0</v>
      </c>
      <c r="BQ105">
        <v>2502.8150000000001</v>
      </c>
      <c r="BR105">
        <v>0</v>
      </c>
      <c r="BS105">
        <v>934.66497500000003</v>
      </c>
      <c r="BT105">
        <v>9326410</v>
      </c>
      <c r="BU105">
        <v>0</v>
      </c>
      <c r="BV105">
        <v>0</v>
      </c>
      <c r="BW105">
        <v>1305116</v>
      </c>
      <c r="BX105">
        <v>0.42499999999999999</v>
      </c>
      <c r="BY105">
        <v>0.49199999999999999</v>
      </c>
      <c r="BZ105">
        <v>0</v>
      </c>
      <c r="CA105">
        <v>6937</v>
      </c>
      <c r="CB105" t="s">
        <v>78</v>
      </c>
      <c r="CC105" t="s">
        <v>78</v>
      </c>
    </row>
    <row r="106" spans="1:81" x14ac:dyDescent="0.25">
      <c r="A106">
        <v>105</v>
      </c>
      <c r="B106">
        <v>104</v>
      </c>
      <c r="C106" t="s">
        <v>584</v>
      </c>
      <c r="D106" t="s">
        <v>184</v>
      </c>
      <c r="E106">
        <v>2006</v>
      </c>
      <c r="F106">
        <v>2006</v>
      </c>
      <c r="G106">
        <v>46.6</v>
      </c>
      <c r="K106" s="1">
        <v>46.6</v>
      </c>
      <c r="L106">
        <v>14.9</v>
      </c>
      <c r="O106" s="1">
        <v>14.9</v>
      </c>
      <c r="Q106" s="2">
        <v>212.3</v>
      </c>
      <c r="R106" s="2">
        <v>1291.2</v>
      </c>
      <c r="S106" s="2">
        <v>42.8</v>
      </c>
      <c r="T106" s="2"/>
      <c r="AD106" s="1">
        <v>1546.3</v>
      </c>
      <c r="AQ106">
        <v>1546.3</v>
      </c>
      <c r="AR106">
        <v>1607.8</v>
      </c>
      <c r="AS106" t="s">
        <v>239</v>
      </c>
      <c r="AT106">
        <v>0</v>
      </c>
      <c r="AU106" t="s">
        <v>77</v>
      </c>
      <c r="AV106" t="s">
        <v>174</v>
      </c>
      <c r="AW106" t="s">
        <v>78</v>
      </c>
      <c r="AX106" t="s">
        <v>79</v>
      </c>
      <c r="AY106">
        <v>0</v>
      </c>
      <c r="AZ106" t="s">
        <v>235</v>
      </c>
      <c r="BA106">
        <v>2010</v>
      </c>
      <c r="BB106" t="s">
        <v>562</v>
      </c>
      <c r="BC106" t="s">
        <v>551</v>
      </c>
      <c r="BD106" t="s">
        <v>167</v>
      </c>
      <c r="BE106" t="s">
        <v>236</v>
      </c>
      <c r="BF106" t="s">
        <v>237</v>
      </c>
      <c r="BG106" t="s">
        <v>78</v>
      </c>
      <c r="BH106" t="s">
        <v>78</v>
      </c>
      <c r="BI106" t="s">
        <v>78</v>
      </c>
      <c r="BJ106" t="s">
        <v>78</v>
      </c>
      <c r="BK106" t="s">
        <v>238</v>
      </c>
      <c r="BL106" t="s">
        <v>86</v>
      </c>
      <c r="BM106" t="s">
        <v>183</v>
      </c>
      <c r="BN106" t="s">
        <v>190</v>
      </c>
      <c r="BO106">
        <v>4438</v>
      </c>
      <c r="BP106">
        <v>0</v>
      </c>
      <c r="BQ106">
        <v>2502.8150000000001</v>
      </c>
      <c r="BR106">
        <v>0</v>
      </c>
      <c r="BS106">
        <v>934.66497500000003</v>
      </c>
      <c r="BT106">
        <v>9326410</v>
      </c>
      <c r="BU106">
        <v>0</v>
      </c>
      <c r="BV106">
        <v>0</v>
      </c>
      <c r="BW106">
        <v>1305116</v>
      </c>
      <c r="BX106">
        <v>0.42499999999999999</v>
      </c>
      <c r="BY106">
        <v>0.49199999999999999</v>
      </c>
      <c r="BZ106">
        <v>0</v>
      </c>
      <c r="CA106">
        <v>6937</v>
      </c>
      <c r="CB106" t="s">
        <v>78</v>
      </c>
      <c r="CC106" t="s">
        <v>78</v>
      </c>
    </row>
    <row r="107" spans="1:81" x14ac:dyDescent="0.25">
      <c r="A107">
        <v>106</v>
      </c>
      <c r="B107">
        <v>105</v>
      </c>
      <c r="C107" t="s">
        <v>584</v>
      </c>
      <c r="D107">
        <v>0</v>
      </c>
      <c r="E107">
        <v>1950</v>
      </c>
      <c r="F107">
        <v>0</v>
      </c>
      <c r="G107">
        <v>71</v>
      </c>
      <c r="K107" s="1">
        <v>71</v>
      </c>
      <c r="AR107">
        <v>71</v>
      </c>
      <c r="AS107" t="s">
        <v>240</v>
      </c>
      <c r="AT107">
        <v>0</v>
      </c>
      <c r="AU107" t="s">
        <v>77</v>
      </c>
      <c r="AV107">
        <v>0</v>
      </c>
      <c r="AW107" t="s">
        <v>78</v>
      </c>
      <c r="AX107" t="s">
        <v>79</v>
      </c>
      <c r="AY107">
        <v>0</v>
      </c>
      <c r="AZ107" t="s">
        <v>241</v>
      </c>
      <c r="BA107">
        <v>2015</v>
      </c>
      <c r="BB107" t="s">
        <v>590</v>
      </c>
      <c r="BC107" t="s">
        <v>202</v>
      </c>
      <c r="BD107" t="s">
        <v>167</v>
      </c>
      <c r="BE107" t="s">
        <v>242</v>
      </c>
      <c r="BF107" t="s">
        <v>243</v>
      </c>
      <c r="BG107" t="s">
        <v>78</v>
      </c>
      <c r="BH107" t="s">
        <v>78</v>
      </c>
      <c r="BI107" t="s">
        <v>78</v>
      </c>
      <c r="BJ107" t="s">
        <v>205</v>
      </c>
      <c r="BK107" t="s">
        <v>244</v>
      </c>
      <c r="BL107" t="s">
        <v>86</v>
      </c>
      <c r="BM107" t="s">
        <v>183</v>
      </c>
      <c r="BN107">
        <v>0</v>
      </c>
      <c r="BO107">
        <v>3893</v>
      </c>
      <c r="BP107">
        <v>2675.65</v>
      </c>
      <c r="BQ107">
        <v>2651.88</v>
      </c>
      <c r="BR107">
        <v>928.40002500000003</v>
      </c>
      <c r="BS107">
        <v>934.40997500000003</v>
      </c>
      <c r="BT107">
        <v>9326410</v>
      </c>
      <c r="BU107">
        <v>546815</v>
      </c>
      <c r="BV107">
        <v>0</v>
      </c>
      <c r="BW107">
        <v>1364827</v>
      </c>
      <c r="BX107">
        <v>0.11799999999999999</v>
      </c>
      <c r="BY107">
        <v>0.55500000000000005</v>
      </c>
      <c r="BZ107">
        <v>757</v>
      </c>
      <c r="CA107">
        <v>12002</v>
      </c>
      <c r="CB107" t="s">
        <v>78</v>
      </c>
      <c r="CC107" t="s">
        <v>78</v>
      </c>
    </row>
    <row r="108" spans="1:81" x14ac:dyDescent="0.25">
      <c r="A108">
        <v>107</v>
      </c>
      <c r="B108">
        <v>106</v>
      </c>
      <c r="C108" t="s">
        <v>584</v>
      </c>
      <c r="D108">
        <v>0</v>
      </c>
      <c r="E108">
        <v>1950</v>
      </c>
      <c r="F108">
        <v>0</v>
      </c>
      <c r="G108">
        <v>52</v>
      </c>
      <c r="K108" s="1">
        <v>52</v>
      </c>
      <c r="AR108">
        <v>52</v>
      </c>
      <c r="AS108" t="s">
        <v>221</v>
      </c>
      <c r="AT108">
        <v>0</v>
      </c>
      <c r="AU108" t="s">
        <v>77</v>
      </c>
      <c r="AV108">
        <v>0</v>
      </c>
      <c r="AW108" t="s">
        <v>78</v>
      </c>
      <c r="AX108" t="s">
        <v>79</v>
      </c>
      <c r="AY108">
        <v>0</v>
      </c>
      <c r="AZ108" t="s">
        <v>241</v>
      </c>
      <c r="BA108">
        <v>2015</v>
      </c>
      <c r="BB108" t="s">
        <v>590</v>
      </c>
      <c r="BC108" t="s">
        <v>202</v>
      </c>
      <c r="BD108" t="s">
        <v>167</v>
      </c>
      <c r="BE108" t="s">
        <v>242</v>
      </c>
      <c r="BF108" t="s">
        <v>243</v>
      </c>
      <c r="BG108" t="s">
        <v>78</v>
      </c>
      <c r="BH108" t="s">
        <v>78</v>
      </c>
      <c r="BI108" t="s">
        <v>78</v>
      </c>
      <c r="BJ108" t="s">
        <v>205</v>
      </c>
      <c r="BK108" t="s">
        <v>244</v>
      </c>
      <c r="BL108" t="s">
        <v>86</v>
      </c>
      <c r="BM108" t="s">
        <v>183</v>
      </c>
      <c r="BN108">
        <v>0</v>
      </c>
      <c r="BO108">
        <v>3893</v>
      </c>
      <c r="BP108">
        <v>2675.65</v>
      </c>
      <c r="BQ108">
        <v>2651.88</v>
      </c>
      <c r="BR108">
        <v>928.40002500000003</v>
      </c>
      <c r="BS108">
        <v>934.40997500000003</v>
      </c>
      <c r="BT108">
        <v>9326410</v>
      </c>
      <c r="BU108">
        <v>546815</v>
      </c>
      <c r="BV108">
        <v>0</v>
      </c>
      <c r="BW108">
        <v>1364827</v>
      </c>
      <c r="BX108">
        <v>0.11799999999999999</v>
      </c>
      <c r="BY108">
        <v>0.55500000000000005</v>
      </c>
      <c r="BZ108">
        <v>757</v>
      </c>
      <c r="CA108">
        <v>12002</v>
      </c>
      <c r="CB108" t="s">
        <v>78</v>
      </c>
      <c r="CC108" t="s">
        <v>78</v>
      </c>
    </row>
    <row r="109" spans="1:81" x14ac:dyDescent="0.25">
      <c r="A109">
        <v>108</v>
      </c>
      <c r="B109">
        <v>107</v>
      </c>
      <c r="C109" t="s">
        <v>584</v>
      </c>
      <c r="D109">
        <v>0</v>
      </c>
      <c r="E109">
        <v>1950</v>
      </c>
      <c r="F109">
        <v>0</v>
      </c>
      <c r="G109">
        <v>28</v>
      </c>
      <c r="K109" s="1">
        <v>28</v>
      </c>
      <c r="AR109">
        <v>28</v>
      </c>
      <c r="AS109" t="s">
        <v>214</v>
      </c>
      <c r="AT109">
        <v>0</v>
      </c>
      <c r="AU109" t="s">
        <v>77</v>
      </c>
      <c r="AV109">
        <v>0</v>
      </c>
      <c r="AW109" t="s">
        <v>78</v>
      </c>
      <c r="AX109" t="s">
        <v>79</v>
      </c>
      <c r="AY109">
        <v>0</v>
      </c>
      <c r="AZ109" t="s">
        <v>241</v>
      </c>
      <c r="BA109">
        <v>2015</v>
      </c>
      <c r="BB109" t="s">
        <v>590</v>
      </c>
      <c r="BC109" t="s">
        <v>202</v>
      </c>
      <c r="BD109" t="s">
        <v>167</v>
      </c>
      <c r="BE109" t="s">
        <v>242</v>
      </c>
      <c r="BF109" t="s">
        <v>243</v>
      </c>
      <c r="BG109" t="s">
        <v>78</v>
      </c>
      <c r="BH109" t="s">
        <v>78</v>
      </c>
      <c r="BI109" t="s">
        <v>78</v>
      </c>
      <c r="BJ109" t="s">
        <v>205</v>
      </c>
      <c r="BK109" t="s">
        <v>244</v>
      </c>
      <c r="BL109" t="s">
        <v>86</v>
      </c>
      <c r="BM109" t="s">
        <v>183</v>
      </c>
      <c r="BN109">
        <v>0</v>
      </c>
      <c r="BO109">
        <v>3893</v>
      </c>
      <c r="BP109">
        <v>2675.65</v>
      </c>
      <c r="BQ109">
        <v>2651.88</v>
      </c>
      <c r="BR109">
        <v>928.40002500000003</v>
      </c>
      <c r="BS109">
        <v>934.40997500000003</v>
      </c>
      <c r="BT109">
        <v>9326410</v>
      </c>
      <c r="BU109">
        <v>546815</v>
      </c>
      <c r="BV109">
        <v>0</v>
      </c>
      <c r="BW109">
        <v>1364827</v>
      </c>
      <c r="BX109">
        <v>0.11799999999999999</v>
      </c>
      <c r="BY109">
        <v>0.55500000000000005</v>
      </c>
      <c r="BZ109">
        <v>757</v>
      </c>
      <c r="CA109">
        <v>12002</v>
      </c>
      <c r="CB109" t="s">
        <v>78</v>
      </c>
      <c r="CC109" t="s">
        <v>78</v>
      </c>
    </row>
    <row r="110" spans="1:81" x14ac:dyDescent="0.25">
      <c r="A110">
        <v>109</v>
      </c>
      <c r="B110">
        <v>108</v>
      </c>
      <c r="C110" t="s">
        <v>584</v>
      </c>
      <c r="D110">
        <v>0</v>
      </c>
      <c r="E110">
        <v>1950</v>
      </c>
      <c r="F110">
        <v>0</v>
      </c>
      <c r="G110">
        <v>1</v>
      </c>
      <c r="K110" s="1">
        <v>1</v>
      </c>
      <c r="AR110">
        <v>1</v>
      </c>
      <c r="AS110" t="s">
        <v>245</v>
      </c>
      <c r="AT110">
        <v>0</v>
      </c>
      <c r="AU110" t="s">
        <v>77</v>
      </c>
      <c r="AV110">
        <v>0</v>
      </c>
      <c r="AW110" t="s">
        <v>78</v>
      </c>
      <c r="AX110" t="s">
        <v>79</v>
      </c>
      <c r="AY110">
        <v>0</v>
      </c>
      <c r="AZ110" t="s">
        <v>241</v>
      </c>
      <c r="BA110">
        <v>2015</v>
      </c>
      <c r="BB110" t="s">
        <v>590</v>
      </c>
      <c r="BC110" t="s">
        <v>202</v>
      </c>
      <c r="BD110" t="s">
        <v>167</v>
      </c>
      <c r="BE110" t="s">
        <v>242</v>
      </c>
      <c r="BF110" t="s">
        <v>243</v>
      </c>
      <c r="BG110" t="s">
        <v>78</v>
      </c>
      <c r="BH110" t="s">
        <v>78</v>
      </c>
      <c r="BI110" t="s">
        <v>78</v>
      </c>
      <c r="BJ110" t="s">
        <v>205</v>
      </c>
      <c r="BK110" t="s">
        <v>244</v>
      </c>
      <c r="BL110" t="s">
        <v>86</v>
      </c>
      <c r="BM110" t="s">
        <v>183</v>
      </c>
      <c r="BN110">
        <v>0</v>
      </c>
      <c r="BO110">
        <v>3893</v>
      </c>
      <c r="BP110">
        <v>2675.65</v>
      </c>
      <c r="BQ110">
        <v>2651.88</v>
      </c>
      <c r="BR110">
        <v>928.40002500000003</v>
      </c>
      <c r="BS110">
        <v>934.40997500000003</v>
      </c>
      <c r="BT110">
        <v>9326410</v>
      </c>
      <c r="BU110">
        <v>546815</v>
      </c>
      <c r="BV110">
        <v>0</v>
      </c>
      <c r="BW110">
        <v>1364827</v>
      </c>
      <c r="BX110">
        <v>0.11799999999999999</v>
      </c>
      <c r="BY110">
        <v>0.55500000000000005</v>
      </c>
      <c r="BZ110">
        <v>757</v>
      </c>
      <c r="CA110">
        <v>12002</v>
      </c>
      <c r="CB110" t="s">
        <v>78</v>
      </c>
      <c r="CC110" t="s">
        <v>78</v>
      </c>
    </row>
    <row r="111" spans="1:81" x14ac:dyDescent="0.25">
      <c r="A111">
        <v>110</v>
      </c>
      <c r="B111">
        <v>109</v>
      </c>
      <c r="C111" t="s">
        <v>584</v>
      </c>
      <c r="D111">
        <v>0</v>
      </c>
      <c r="E111">
        <v>1950</v>
      </c>
      <c r="F111">
        <v>0</v>
      </c>
      <c r="G111">
        <v>70</v>
      </c>
      <c r="K111" s="1">
        <v>70</v>
      </c>
      <c r="AR111">
        <v>70</v>
      </c>
      <c r="AS111" t="s">
        <v>240</v>
      </c>
      <c r="AT111">
        <v>0</v>
      </c>
      <c r="AU111" t="s">
        <v>77</v>
      </c>
      <c r="AV111">
        <v>0</v>
      </c>
      <c r="AW111" t="s">
        <v>78</v>
      </c>
      <c r="AX111" t="s">
        <v>191</v>
      </c>
      <c r="AY111">
        <v>0</v>
      </c>
      <c r="AZ111" t="s">
        <v>241</v>
      </c>
      <c r="BA111">
        <v>2015</v>
      </c>
      <c r="BB111" t="s">
        <v>590</v>
      </c>
      <c r="BC111" t="s">
        <v>202</v>
      </c>
      <c r="BD111" t="s">
        <v>167</v>
      </c>
      <c r="BE111" t="s">
        <v>242</v>
      </c>
      <c r="BF111" t="s">
        <v>243</v>
      </c>
      <c r="BG111" t="s">
        <v>78</v>
      </c>
      <c r="BH111" t="s">
        <v>78</v>
      </c>
      <c r="BI111" t="s">
        <v>78</v>
      </c>
      <c r="BJ111" t="s">
        <v>205</v>
      </c>
      <c r="BK111" t="s">
        <v>244</v>
      </c>
      <c r="BL111" t="s">
        <v>86</v>
      </c>
      <c r="BM111" t="s">
        <v>183</v>
      </c>
      <c r="BN111">
        <v>0</v>
      </c>
      <c r="BO111">
        <v>3893</v>
      </c>
      <c r="BP111">
        <v>2675.65</v>
      </c>
      <c r="BQ111">
        <v>2651.88</v>
      </c>
      <c r="BR111">
        <v>928.40002500000003</v>
      </c>
      <c r="BS111">
        <v>934.40997500000003</v>
      </c>
      <c r="BT111">
        <v>9326410</v>
      </c>
      <c r="BU111">
        <v>546815</v>
      </c>
      <c r="BV111">
        <v>0</v>
      </c>
      <c r="BW111">
        <v>1364827</v>
      </c>
      <c r="BX111">
        <v>0.11799999999999999</v>
      </c>
      <c r="BY111">
        <v>0.55500000000000005</v>
      </c>
      <c r="BZ111">
        <v>757</v>
      </c>
      <c r="CA111">
        <v>12002</v>
      </c>
      <c r="CB111" t="s">
        <v>78</v>
      </c>
      <c r="CC111" t="s">
        <v>78</v>
      </c>
    </row>
    <row r="112" spans="1:81" x14ac:dyDescent="0.25">
      <c r="A112">
        <v>111</v>
      </c>
      <c r="B112">
        <v>110</v>
      </c>
      <c r="C112" t="s">
        <v>584</v>
      </c>
      <c r="D112">
        <v>0</v>
      </c>
      <c r="E112">
        <v>1950</v>
      </c>
      <c r="F112">
        <v>0</v>
      </c>
      <c r="G112">
        <v>38</v>
      </c>
      <c r="K112" s="1">
        <v>38</v>
      </c>
      <c r="AR112">
        <v>38</v>
      </c>
      <c r="AS112" t="s">
        <v>221</v>
      </c>
      <c r="AT112">
        <v>0</v>
      </c>
      <c r="AU112" t="s">
        <v>77</v>
      </c>
      <c r="AV112">
        <v>0</v>
      </c>
      <c r="AW112" t="s">
        <v>78</v>
      </c>
      <c r="AX112" t="s">
        <v>191</v>
      </c>
      <c r="AY112">
        <v>0</v>
      </c>
      <c r="AZ112" t="s">
        <v>241</v>
      </c>
      <c r="BA112">
        <v>2015</v>
      </c>
      <c r="BB112" t="s">
        <v>590</v>
      </c>
      <c r="BC112" t="s">
        <v>202</v>
      </c>
      <c r="BD112" t="s">
        <v>167</v>
      </c>
      <c r="BE112" t="s">
        <v>242</v>
      </c>
      <c r="BF112" t="s">
        <v>243</v>
      </c>
      <c r="BG112" t="s">
        <v>78</v>
      </c>
      <c r="BH112" t="s">
        <v>78</v>
      </c>
      <c r="BI112" t="s">
        <v>78</v>
      </c>
      <c r="BJ112" t="s">
        <v>205</v>
      </c>
      <c r="BK112" t="s">
        <v>244</v>
      </c>
      <c r="BL112" t="s">
        <v>86</v>
      </c>
      <c r="BM112" t="s">
        <v>183</v>
      </c>
      <c r="BN112">
        <v>0</v>
      </c>
      <c r="BO112">
        <v>3893</v>
      </c>
      <c r="BP112">
        <v>2675.65</v>
      </c>
      <c r="BQ112">
        <v>2651.88</v>
      </c>
      <c r="BR112">
        <v>928.40002500000003</v>
      </c>
      <c r="BS112">
        <v>934.40997500000003</v>
      </c>
      <c r="BT112">
        <v>9326410</v>
      </c>
      <c r="BU112">
        <v>546815</v>
      </c>
      <c r="BV112">
        <v>0</v>
      </c>
      <c r="BW112">
        <v>1364827</v>
      </c>
      <c r="BX112">
        <v>0.11799999999999999</v>
      </c>
      <c r="BY112">
        <v>0.55500000000000005</v>
      </c>
      <c r="BZ112">
        <v>757</v>
      </c>
      <c r="CA112">
        <v>12002</v>
      </c>
      <c r="CB112" t="s">
        <v>78</v>
      </c>
      <c r="CC112" t="s">
        <v>78</v>
      </c>
    </row>
    <row r="113" spans="1:81" x14ac:dyDescent="0.25">
      <c r="A113">
        <v>112</v>
      </c>
      <c r="B113">
        <v>111</v>
      </c>
      <c r="C113" t="s">
        <v>584</v>
      </c>
      <c r="D113">
        <v>0</v>
      </c>
      <c r="E113">
        <v>1950</v>
      </c>
      <c r="F113">
        <v>0</v>
      </c>
      <c r="G113">
        <v>15</v>
      </c>
      <c r="K113" s="1">
        <v>15</v>
      </c>
      <c r="AR113">
        <v>15</v>
      </c>
      <c r="AS113" t="s">
        <v>214</v>
      </c>
      <c r="AT113">
        <v>0</v>
      </c>
      <c r="AU113" t="s">
        <v>77</v>
      </c>
      <c r="AV113">
        <v>0</v>
      </c>
      <c r="AW113" t="s">
        <v>78</v>
      </c>
      <c r="AX113" t="s">
        <v>191</v>
      </c>
      <c r="AY113">
        <v>0</v>
      </c>
      <c r="AZ113" t="s">
        <v>241</v>
      </c>
      <c r="BA113">
        <v>2015</v>
      </c>
      <c r="BB113" t="s">
        <v>590</v>
      </c>
      <c r="BC113" t="s">
        <v>202</v>
      </c>
      <c r="BD113" t="s">
        <v>167</v>
      </c>
      <c r="BE113" t="s">
        <v>242</v>
      </c>
      <c r="BF113" t="s">
        <v>243</v>
      </c>
      <c r="BG113" t="s">
        <v>78</v>
      </c>
      <c r="BH113" t="s">
        <v>78</v>
      </c>
      <c r="BI113" t="s">
        <v>78</v>
      </c>
      <c r="BJ113" t="s">
        <v>205</v>
      </c>
      <c r="BK113" t="s">
        <v>244</v>
      </c>
      <c r="BL113" t="s">
        <v>86</v>
      </c>
      <c r="BM113" t="s">
        <v>183</v>
      </c>
      <c r="BN113">
        <v>0</v>
      </c>
      <c r="BO113">
        <v>3893</v>
      </c>
      <c r="BP113">
        <v>2675.65</v>
      </c>
      <c r="BQ113">
        <v>2651.88</v>
      </c>
      <c r="BR113">
        <v>928.40002500000003</v>
      </c>
      <c r="BS113">
        <v>934.40997500000003</v>
      </c>
      <c r="BT113">
        <v>9326410</v>
      </c>
      <c r="BU113">
        <v>546815</v>
      </c>
      <c r="BV113">
        <v>0</v>
      </c>
      <c r="BW113">
        <v>1364827</v>
      </c>
      <c r="BX113">
        <v>0.11799999999999999</v>
      </c>
      <c r="BY113">
        <v>0.55500000000000005</v>
      </c>
      <c r="BZ113">
        <v>757</v>
      </c>
      <c r="CA113">
        <v>12002</v>
      </c>
      <c r="CB113" t="s">
        <v>78</v>
      </c>
      <c r="CC113" t="s">
        <v>78</v>
      </c>
    </row>
    <row r="114" spans="1:81" x14ac:dyDescent="0.25">
      <c r="A114">
        <v>113</v>
      </c>
      <c r="B114">
        <v>112</v>
      </c>
      <c r="C114" t="s">
        <v>584</v>
      </c>
      <c r="D114">
        <v>0</v>
      </c>
      <c r="E114">
        <v>1950</v>
      </c>
      <c r="F114">
        <v>0</v>
      </c>
      <c r="G114">
        <v>1</v>
      </c>
      <c r="K114" s="1">
        <v>1</v>
      </c>
      <c r="AR114">
        <v>1</v>
      </c>
      <c r="AS114" t="s">
        <v>245</v>
      </c>
      <c r="AT114">
        <v>0</v>
      </c>
      <c r="AU114" t="s">
        <v>77</v>
      </c>
      <c r="AV114">
        <v>0</v>
      </c>
      <c r="AW114" t="s">
        <v>78</v>
      </c>
      <c r="AX114" t="s">
        <v>191</v>
      </c>
      <c r="AY114">
        <v>0</v>
      </c>
      <c r="AZ114" t="s">
        <v>241</v>
      </c>
      <c r="BA114">
        <v>2015</v>
      </c>
      <c r="BB114" t="s">
        <v>590</v>
      </c>
      <c r="BC114" t="s">
        <v>202</v>
      </c>
      <c r="BD114" t="s">
        <v>167</v>
      </c>
      <c r="BE114" t="s">
        <v>242</v>
      </c>
      <c r="BF114" t="s">
        <v>243</v>
      </c>
      <c r="BG114" t="s">
        <v>78</v>
      </c>
      <c r="BH114" t="s">
        <v>78</v>
      </c>
      <c r="BI114" t="s">
        <v>78</v>
      </c>
      <c r="BJ114" t="s">
        <v>205</v>
      </c>
      <c r="BK114" t="s">
        <v>244</v>
      </c>
      <c r="BL114" t="s">
        <v>86</v>
      </c>
      <c r="BM114" t="s">
        <v>183</v>
      </c>
      <c r="BN114">
        <v>0</v>
      </c>
      <c r="BO114">
        <v>3893</v>
      </c>
      <c r="BP114">
        <v>2675.65</v>
      </c>
      <c r="BQ114">
        <v>2651.88</v>
      </c>
      <c r="BR114">
        <v>928.40002500000003</v>
      </c>
      <c r="BS114">
        <v>934.40997500000003</v>
      </c>
      <c r="BT114">
        <v>9326410</v>
      </c>
      <c r="BU114">
        <v>546815</v>
      </c>
      <c r="BV114">
        <v>0</v>
      </c>
      <c r="BW114">
        <v>1364827</v>
      </c>
      <c r="BX114">
        <v>0.11799999999999999</v>
      </c>
      <c r="BY114">
        <v>0.55500000000000005</v>
      </c>
      <c r="BZ114">
        <v>757</v>
      </c>
      <c r="CA114">
        <v>12002</v>
      </c>
      <c r="CB114" t="s">
        <v>78</v>
      </c>
      <c r="CC114" t="s">
        <v>78</v>
      </c>
    </row>
    <row r="115" spans="1:81" x14ac:dyDescent="0.25">
      <c r="A115">
        <v>114</v>
      </c>
      <c r="B115">
        <v>113</v>
      </c>
      <c r="C115" t="s">
        <v>246</v>
      </c>
      <c r="D115">
        <v>0</v>
      </c>
      <c r="E115">
        <v>1960</v>
      </c>
      <c r="F115">
        <v>1981</v>
      </c>
      <c r="J115">
        <v>35.49763033</v>
      </c>
      <c r="K115" s="1">
        <v>35.49763033</v>
      </c>
      <c r="L115">
        <v>20.284360190000001</v>
      </c>
      <c r="O115" s="1">
        <v>20.284360190000001</v>
      </c>
      <c r="P115">
        <v>867.15639810000005</v>
      </c>
      <c r="S115">
        <v>192.70142179999999</v>
      </c>
      <c r="T115">
        <v>238.34123220000001</v>
      </c>
      <c r="AD115" s="1">
        <v>1298.1990521</v>
      </c>
      <c r="AN115">
        <v>10.14218009</v>
      </c>
      <c r="AO115">
        <v>65.924170619999998</v>
      </c>
      <c r="AP115" s="1">
        <v>76.066350709999995</v>
      </c>
      <c r="AQ115">
        <v>1298.1990521</v>
      </c>
      <c r="AR115">
        <v>1430.04739333</v>
      </c>
      <c r="AS115" t="s">
        <v>247</v>
      </c>
      <c r="AT115">
        <v>1</v>
      </c>
      <c r="AU115" t="s">
        <v>77</v>
      </c>
      <c r="AV115" t="s">
        <v>166</v>
      </c>
      <c r="AW115" t="s">
        <v>78</v>
      </c>
      <c r="AX115">
        <v>0</v>
      </c>
      <c r="AY115" t="s">
        <v>248</v>
      </c>
      <c r="AZ115" t="s">
        <v>249</v>
      </c>
      <c r="BA115">
        <v>2002</v>
      </c>
      <c r="BB115" t="s">
        <v>250</v>
      </c>
      <c r="BC115" t="s">
        <v>251</v>
      </c>
      <c r="BD115" t="s">
        <v>252</v>
      </c>
      <c r="BE115">
        <v>0</v>
      </c>
      <c r="BF115" t="s">
        <v>253</v>
      </c>
      <c r="BG115" t="s">
        <v>78</v>
      </c>
      <c r="BH115" t="s">
        <v>254</v>
      </c>
      <c r="BI115" t="s">
        <v>255</v>
      </c>
      <c r="BJ115" t="s">
        <v>256</v>
      </c>
      <c r="BK115" t="s">
        <v>257</v>
      </c>
      <c r="BL115" t="s">
        <v>86</v>
      </c>
      <c r="BM115" t="s">
        <v>87</v>
      </c>
      <c r="BN115" t="s">
        <v>258</v>
      </c>
      <c r="BO115">
        <v>5728</v>
      </c>
      <c r="BP115">
        <v>3780.49</v>
      </c>
      <c r="BQ115">
        <v>3908.14</v>
      </c>
      <c r="BR115">
        <v>90.730002499999998</v>
      </c>
      <c r="BS115">
        <v>117.64250250000001</v>
      </c>
      <c r="BT115">
        <v>348410</v>
      </c>
      <c r="BU115">
        <v>72481</v>
      </c>
      <c r="BV115">
        <v>0</v>
      </c>
      <c r="BW115">
        <v>78402</v>
      </c>
      <c r="BX115">
        <v>0.71399999999999997</v>
      </c>
      <c r="BY115">
        <v>0.72799999999999998</v>
      </c>
      <c r="BZ115">
        <v>11587</v>
      </c>
      <c r="CA115">
        <v>21443</v>
      </c>
      <c r="CB115" t="s">
        <v>78</v>
      </c>
      <c r="CC115" t="s">
        <v>78</v>
      </c>
    </row>
    <row r="116" spans="1:81" x14ac:dyDescent="0.25">
      <c r="A116">
        <v>115</v>
      </c>
      <c r="B116">
        <v>114</v>
      </c>
      <c r="C116" t="s">
        <v>246</v>
      </c>
      <c r="D116">
        <v>0</v>
      </c>
      <c r="E116">
        <v>1960</v>
      </c>
      <c r="F116">
        <v>1981</v>
      </c>
      <c r="J116">
        <v>26.574074070000002</v>
      </c>
      <c r="K116" s="1">
        <v>26.574074070000002</v>
      </c>
      <c r="L116">
        <v>60</v>
      </c>
      <c r="O116" s="1">
        <v>60</v>
      </c>
      <c r="P116">
        <v>428.98148149999997</v>
      </c>
      <c r="S116">
        <v>501.11111110000002</v>
      </c>
      <c r="T116">
        <v>383.42592589999998</v>
      </c>
      <c r="AD116" s="1">
        <v>1313.5185185</v>
      </c>
      <c r="AN116">
        <v>18.981481479999999</v>
      </c>
      <c r="AO116">
        <v>91.111111109999996</v>
      </c>
      <c r="AP116" s="1">
        <v>110.09259259</v>
      </c>
      <c r="AQ116">
        <v>1313.5185185</v>
      </c>
      <c r="AR116">
        <v>1510.1851851599999</v>
      </c>
      <c r="AS116" t="s">
        <v>259</v>
      </c>
      <c r="AT116">
        <v>1</v>
      </c>
      <c r="AU116" t="s">
        <v>77</v>
      </c>
      <c r="AV116" t="s">
        <v>166</v>
      </c>
      <c r="AW116" t="s">
        <v>78</v>
      </c>
      <c r="AX116">
        <v>0</v>
      </c>
      <c r="AY116" t="s">
        <v>248</v>
      </c>
      <c r="AZ116" t="s">
        <v>249</v>
      </c>
      <c r="BA116">
        <v>2002</v>
      </c>
      <c r="BB116" t="s">
        <v>250</v>
      </c>
      <c r="BC116" t="s">
        <v>251</v>
      </c>
      <c r="BD116" t="s">
        <v>252</v>
      </c>
      <c r="BE116">
        <v>0</v>
      </c>
      <c r="BF116" t="s">
        <v>253</v>
      </c>
      <c r="BG116" t="s">
        <v>78</v>
      </c>
      <c r="BH116" t="s">
        <v>254</v>
      </c>
      <c r="BI116" t="s">
        <v>255</v>
      </c>
      <c r="BJ116" t="s">
        <v>260</v>
      </c>
      <c r="BK116" t="s">
        <v>257</v>
      </c>
      <c r="BL116" t="s">
        <v>86</v>
      </c>
      <c r="BM116" t="s">
        <v>87</v>
      </c>
      <c r="BN116" t="s">
        <v>258</v>
      </c>
      <c r="BO116">
        <v>5728</v>
      </c>
      <c r="BP116">
        <v>3780.49</v>
      </c>
      <c r="BQ116">
        <v>3908.14</v>
      </c>
      <c r="BR116">
        <v>90.730002499999998</v>
      </c>
      <c r="BS116">
        <v>117.64250250000001</v>
      </c>
      <c r="BT116">
        <v>348410</v>
      </c>
      <c r="BU116">
        <v>72481</v>
      </c>
      <c r="BV116">
        <v>0</v>
      </c>
      <c r="BW116">
        <v>78402</v>
      </c>
      <c r="BX116">
        <v>0.71399999999999997</v>
      </c>
      <c r="BY116">
        <v>0.72799999999999998</v>
      </c>
      <c r="BZ116">
        <v>11587</v>
      </c>
      <c r="CA116">
        <v>21443</v>
      </c>
      <c r="CB116" t="s">
        <v>78</v>
      </c>
      <c r="CC116" t="s">
        <v>78</v>
      </c>
    </row>
    <row r="117" spans="1:81" x14ac:dyDescent="0.25">
      <c r="A117">
        <v>116</v>
      </c>
      <c r="B117">
        <v>115</v>
      </c>
      <c r="C117" t="s">
        <v>246</v>
      </c>
      <c r="D117">
        <v>0</v>
      </c>
      <c r="E117">
        <v>1960</v>
      </c>
      <c r="F117">
        <v>1981</v>
      </c>
      <c r="J117">
        <v>29.50331126</v>
      </c>
      <c r="K117" s="1">
        <v>29.50331126</v>
      </c>
      <c r="L117">
        <v>16.39072848</v>
      </c>
      <c r="O117" s="1">
        <v>16.39072848</v>
      </c>
      <c r="P117">
        <v>396.6556291</v>
      </c>
      <c r="S117">
        <v>173.74172189999999</v>
      </c>
      <c r="T117">
        <v>199.96688739999999</v>
      </c>
      <c r="AD117" s="1">
        <v>770.36423839999998</v>
      </c>
      <c r="AN117">
        <v>3.2781456950000001</v>
      </c>
      <c r="AO117">
        <v>85.231788080000001</v>
      </c>
      <c r="AP117" s="1">
        <v>88.509933775000007</v>
      </c>
      <c r="AQ117">
        <v>770.36423839999998</v>
      </c>
      <c r="AR117">
        <v>904.76821191500005</v>
      </c>
      <c r="AS117" t="s">
        <v>261</v>
      </c>
      <c r="AT117">
        <v>1</v>
      </c>
      <c r="AU117" t="s">
        <v>77</v>
      </c>
      <c r="AV117" t="s">
        <v>166</v>
      </c>
      <c r="AW117" t="s">
        <v>78</v>
      </c>
      <c r="AX117">
        <v>0</v>
      </c>
      <c r="AY117" t="s">
        <v>248</v>
      </c>
      <c r="AZ117" t="s">
        <v>249</v>
      </c>
      <c r="BA117">
        <v>2002</v>
      </c>
      <c r="BB117" t="s">
        <v>250</v>
      </c>
      <c r="BC117" t="s">
        <v>251</v>
      </c>
      <c r="BD117" t="s">
        <v>252</v>
      </c>
      <c r="BE117">
        <v>0</v>
      </c>
      <c r="BF117" t="s">
        <v>253</v>
      </c>
      <c r="BG117" t="s">
        <v>78</v>
      </c>
      <c r="BH117" t="s">
        <v>254</v>
      </c>
      <c r="BI117" t="s">
        <v>262</v>
      </c>
      <c r="BJ117" t="s">
        <v>263</v>
      </c>
      <c r="BK117" t="s">
        <v>257</v>
      </c>
      <c r="BL117" t="s">
        <v>86</v>
      </c>
      <c r="BM117" t="s">
        <v>87</v>
      </c>
      <c r="BN117" t="s">
        <v>258</v>
      </c>
      <c r="BO117">
        <v>5728</v>
      </c>
      <c r="BP117">
        <v>3780.49</v>
      </c>
      <c r="BQ117">
        <v>3908.14</v>
      </c>
      <c r="BR117">
        <v>90.730002499999998</v>
      </c>
      <c r="BS117">
        <v>117.64250250000001</v>
      </c>
      <c r="BT117">
        <v>348410</v>
      </c>
      <c r="BU117">
        <v>72481</v>
      </c>
      <c r="BV117">
        <v>0</v>
      </c>
      <c r="BW117">
        <v>78402</v>
      </c>
      <c r="BX117">
        <v>0.71399999999999997</v>
      </c>
      <c r="BY117">
        <v>0.72799999999999998</v>
      </c>
      <c r="BZ117">
        <v>11587</v>
      </c>
      <c r="CA117">
        <v>21443</v>
      </c>
      <c r="CB117" t="s">
        <v>78</v>
      </c>
      <c r="CC117" t="s">
        <v>78</v>
      </c>
    </row>
    <row r="118" spans="1:81" x14ac:dyDescent="0.25">
      <c r="A118">
        <v>117</v>
      </c>
      <c r="B118">
        <v>116</v>
      </c>
      <c r="C118" t="s">
        <v>246</v>
      </c>
      <c r="D118">
        <v>0</v>
      </c>
      <c r="E118">
        <v>1960</v>
      </c>
      <c r="F118">
        <v>1981</v>
      </c>
      <c r="J118">
        <v>36.284403670000003</v>
      </c>
      <c r="K118" s="1">
        <v>36.284403670000003</v>
      </c>
      <c r="L118">
        <v>15.55045872</v>
      </c>
      <c r="O118" s="1">
        <v>15.55045872</v>
      </c>
      <c r="P118">
        <v>787.8899083</v>
      </c>
      <c r="S118">
        <v>139.9541284</v>
      </c>
      <c r="T118">
        <v>202.1559633</v>
      </c>
      <c r="AD118" s="1">
        <v>1130</v>
      </c>
      <c r="AN118">
        <v>10.366972479999999</v>
      </c>
      <c r="AO118">
        <v>67.385321099999999</v>
      </c>
      <c r="AP118" s="1">
        <v>77.75229358</v>
      </c>
      <c r="AQ118">
        <v>1130</v>
      </c>
      <c r="AR118">
        <v>1259.5871559699999</v>
      </c>
      <c r="AS118" t="s">
        <v>264</v>
      </c>
      <c r="AT118">
        <v>1</v>
      </c>
      <c r="AU118" t="s">
        <v>77</v>
      </c>
      <c r="AV118" t="s">
        <v>208</v>
      </c>
      <c r="AW118" t="s">
        <v>78</v>
      </c>
      <c r="AX118">
        <v>0</v>
      </c>
      <c r="AY118" t="s">
        <v>248</v>
      </c>
      <c r="AZ118" t="s">
        <v>249</v>
      </c>
      <c r="BA118">
        <v>2002</v>
      </c>
      <c r="BB118" t="s">
        <v>250</v>
      </c>
      <c r="BC118" t="s">
        <v>251</v>
      </c>
      <c r="BD118" t="s">
        <v>252</v>
      </c>
      <c r="BE118">
        <v>0</v>
      </c>
      <c r="BF118" t="s">
        <v>253</v>
      </c>
      <c r="BG118" t="s">
        <v>78</v>
      </c>
      <c r="BH118" t="s">
        <v>254</v>
      </c>
      <c r="BI118" t="s">
        <v>265</v>
      </c>
      <c r="BJ118" t="s">
        <v>263</v>
      </c>
      <c r="BK118" t="s">
        <v>257</v>
      </c>
      <c r="BL118" t="s">
        <v>86</v>
      </c>
      <c r="BM118" t="s">
        <v>87</v>
      </c>
      <c r="BN118" t="s">
        <v>258</v>
      </c>
      <c r="BO118">
        <v>5728</v>
      </c>
      <c r="BP118">
        <v>3780.49</v>
      </c>
      <c r="BQ118">
        <v>3908.14</v>
      </c>
      <c r="BR118">
        <v>90.730002499999998</v>
      </c>
      <c r="BS118">
        <v>117.64250250000001</v>
      </c>
      <c r="BT118">
        <v>348410</v>
      </c>
      <c r="BU118">
        <v>72481</v>
      </c>
      <c r="BV118">
        <v>0</v>
      </c>
      <c r="BW118">
        <v>78402</v>
      </c>
      <c r="BX118">
        <v>0.71399999999999997</v>
      </c>
      <c r="BY118">
        <v>0.72799999999999998</v>
      </c>
      <c r="BZ118">
        <v>11587</v>
      </c>
      <c r="CA118">
        <v>21443</v>
      </c>
      <c r="CB118" t="s">
        <v>78</v>
      </c>
      <c r="CC118" t="s">
        <v>78</v>
      </c>
    </row>
    <row r="119" spans="1:81" x14ac:dyDescent="0.25">
      <c r="A119">
        <v>118</v>
      </c>
      <c r="B119">
        <v>117</v>
      </c>
      <c r="C119" t="s">
        <v>246</v>
      </c>
      <c r="D119">
        <v>0</v>
      </c>
      <c r="E119">
        <v>1960</v>
      </c>
      <c r="F119">
        <v>1981</v>
      </c>
      <c r="J119">
        <v>34.84581498</v>
      </c>
      <c r="K119" s="1">
        <v>34.84581498</v>
      </c>
      <c r="L119">
        <v>19.911894270000001</v>
      </c>
      <c r="O119" s="1">
        <v>19.911894270000001</v>
      </c>
      <c r="P119">
        <v>428.10572689999998</v>
      </c>
      <c r="S119">
        <v>418.14977970000001</v>
      </c>
      <c r="T119">
        <v>278.76651980000003</v>
      </c>
      <c r="AD119" s="1">
        <v>1125.0220264</v>
      </c>
      <c r="AN119">
        <v>9.9559471370000008</v>
      </c>
      <c r="AO119">
        <v>69.69162996</v>
      </c>
      <c r="AP119" s="1">
        <v>79.647577096999996</v>
      </c>
      <c r="AQ119">
        <v>1125.0220264</v>
      </c>
      <c r="AR119">
        <v>1259.4273127470001</v>
      </c>
      <c r="AS119" t="s">
        <v>266</v>
      </c>
      <c r="AT119">
        <v>1</v>
      </c>
      <c r="AU119" t="s">
        <v>77</v>
      </c>
      <c r="AV119" t="s">
        <v>208</v>
      </c>
      <c r="AW119" t="s">
        <v>78</v>
      </c>
      <c r="AX119">
        <v>0</v>
      </c>
      <c r="AY119" t="s">
        <v>248</v>
      </c>
      <c r="AZ119" t="s">
        <v>249</v>
      </c>
      <c r="BA119">
        <v>2002</v>
      </c>
      <c r="BB119" t="s">
        <v>250</v>
      </c>
      <c r="BC119" t="s">
        <v>251</v>
      </c>
      <c r="BD119" t="s">
        <v>252</v>
      </c>
      <c r="BE119">
        <v>0</v>
      </c>
      <c r="BF119" t="s">
        <v>253</v>
      </c>
      <c r="BG119" t="s">
        <v>78</v>
      </c>
      <c r="BH119" t="s">
        <v>254</v>
      </c>
      <c r="BI119" t="s">
        <v>265</v>
      </c>
      <c r="BJ119" t="s">
        <v>267</v>
      </c>
      <c r="BK119" t="s">
        <v>257</v>
      </c>
      <c r="BL119" t="s">
        <v>86</v>
      </c>
      <c r="BM119" t="s">
        <v>87</v>
      </c>
      <c r="BN119" t="s">
        <v>258</v>
      </c>
      <c r="BO119">
        <v>5728</v>
      </c>
      <c r="BP119">
        <v>3780.49</v>
      </c>
      <c r="BQ119">
        <v>3908.14</v>
      </c>
      <c r="BR119">
        <v>90.730002499999998</v>
      </c>
      <c r="BS119">
        <v>117.64250250000001</v>
      </c>
      <c r="BT119">
        <v>348410</v>
      </c>
      <c r="BU119">
        <v>72481</v>
      </c>
      <c r="BV119">
        <v>0</v>
      </c>
      <c r="BW119">
        <v>78402</v>
      </c>
      <c r="BX119">
        <v>0.71399999999999997</v>
      </c>
      <c r="BY119">
        <v>0.72799999999999998</v>
      </c>
      <c r="BZ119">
        <v>11587</v>
      </c>
      <c r="CA119">
        <v>21443</v>
      </c>
      <c r="CB119" t="s">
        <v>78</v>
      </c>
      <c r="CC119" t="s">
        <v>78</v>
      </c>
    </row>
    <row r="120" spans="1:81" x14ac:dyDescent="0.25">
      <c r="A120">
        <v>119</v>
      </c>
      <c r="B120">
        <v>118</v>
      </c>
      <c r="C120" t="s">
        <v>246</v>
      </c>
      <c r="D120">
        <v>0</v>
      </c>
      <c r="E120">
        <v>1960</v>
      </c>
      <c r="F120">
        <v>1981</v>
      </c>
      <c r="J120">
        <v>33.975903610000003</v>
      </c>
      <c r="K120" s="1">
        <v>33.975903610000003</v>
      </c>
      <c r="L120">
        <v>15.10040161</v>
      </c>
      <c r="O120" s="1">
        <v>15.10040161</v>
      </c>
      <c r="P120">
        <v>622.89156630000002</v>
      </c>
      <c r="S120">
        <v>162.32931730000001</v>
      </c>
      <c r="T120">
        <v>177.42971890000001</v>
      </c>
      <c r="AD120" s="1">
        <v>962.65060249999999</v>
      </c>
      <c r="AN120">
        <v>7.5502008030000001</v>
      </c>
      <c r="AO120">
        <v>56.626506020000001</v>
      </c>
      <c r="AP120" s="1">
        <v>64.176706823000004</v>
      </c>
      <c r="AQ120">
        <v>962.65060249999999</v>
      </c>
      <c r="AR120">
        <v>1075.903614543</v>
      </c>
      <c r="AS120" t="s">
        <v>268</v>
      </c>
      <c r="AT120">
        <v>1</v>
      </c>
      <c r="AU120" t="s">
        <v>77</v>
      </c>
      <c r="AV120" t="s">
        <v>208</v>
      </c>
      <c r="AW120" t="s">
        <v>78</v>
      </c>
      <c r="AX120">
        <v>0</v>
      </c>
      <c r="AY120" t="s">
        <v>248</v>
      </c>
      <c r="AZ120" t="s">
        <v>249</v>
      </c>
      <c r="BA120">
        <v>2002</v>
      </c>
      <c r="BB120" t="s">
        <v>250</v>
      </c>
      <c r="BC120" t="s">
        <v>251</v>
      </c>
      <c r="BD120" t="s">
        <v>252</v>
      </c>
      <c r="BE120">
        <v>0</v>
      </c>
      <c r="BF120" t="s">
        <v>253</v>
      </c>
      <c r="BG120" t="s">
        <v>78</v>
      </c>
      <c r="BH120" t="s">
        <v>254</v>
      </c>
      <c r="BI120" t="s">
        <v>265</v>
      </c>
      <c r="BJ120" t="s">
        <v>263</v>
      </c>
      <c r="BK120" t="s">
        <v>257</v>
      </c>
      <c r="BL120" t="s">
        <v>86</v>
      </c>
      <c r="BM120" t="s">
        <v>87</v>
      </c>
      <c r="BN120" t="s">
        <v>258</v>
      </c>
      <c r="BO120">
        <v>5728</v>
      </c>
      <c r="BP120">
        <v>3780.49</v>
      </c>
      <c r="BQ120">
        <v>3908.14</v>
      </c>
      <c r="BR120">
        <v>90.730002499999998</v>
      </c>
      <c r="BS120">
        <v>117.64250250000001</v>
      </c>
      <c r="BT120">
        <v>348410</v>
      </c>
      <c r="BU120">
        <v>72481</v>
      </c>
      <c r="BV120">
        <v>0</v>
      </c>
      <c r="BW120">
        <v>78402</v>
      </c>
      <c r="BX120">
        <v>0.71399999999999997</v>
      </c>
      <c r="BY120">
        <v>0.72799999999999998</v>
      </c>
      <c r="BZ120">
        <v>11587</v>
      </c>
      <c r="CA120">
        <v>21443</v>
      </c>
      <c r="CB120" t="s">
        <v>78</v>
      </c>
      <c r="CC120" t="s">
        <v>78</v>
      </c>
    </row>
    <row r="121" spans="1:81" x14ac:dyDescent="0.25">
      <c r="A121">
        <v>120</v>
      </c>
      <c r="B121">
        <v>119</v>
      </c>
      <c r="C121" t="s">
        <v>246</v>
      </c>
      <c r="D121">
        <v>0</v>
      </c>
      <c r="E121">
        <v>1960</v>
      </c>
      <c r="F121">
        <v>1981</v>
      </c>
      <c r="J121">
        <v>30.456852789999999</v>
      </c>
      <c r="K121" s="1">
        <v>30.456852789999999</v>
      </c>
      <c r="L121">
        <v>20.304568530000001</v>
      </c>
      <c r="O121" s="1">
        <v>20.304568530000001</v>
      </c>
      <c r="P121">
        <v>416.2436548</v>
      </c>
      <c r="S121">
        <v>426.39593910000002</v>
      </c>
      <c r="T121">
        <v>340.1015228</v>
      </c>
      <c r="Y121">
        <v>5.0761421320000002</v>
      </c>
      <c r="AD121" s="1">
        <v>1187.8172588320001</v>
      </c>
      <c r="AN121">
        <v>15.2284264</v>
      </c>
      <c r="AO121">
        <v>55.837563449999998</v>
      </c>
      <c r="AP121" s="1">
        <v>71.065989849999994</v>
      </c>
      <c r="AQ121">
        <v>1182.7411167</v>
      </c>
      <c r="AR121">
        <v>1309.6446700020001</v>
      </c>
      <c r="AS121" t="s">
        <v>269</v>
      </c>
      <c r="AT121">
        <v>1</v>
      </c>
      <c r="AU121" t="s">
        <v>77</v>
      </c>
      <c r="AV121" t="s">
        <v>208</v>
      </c>
      <c r="AW121" t="s">
        <v>78</v>
      </c>
      <c r="AX121">
        <v>0</v>
      </c>
      <c r="AY121" t="s">
        <v>248</v>
      </c>
      <c r="AZ121" t="s">
        <v>249</v>
      </c>
      <c r="BA121">
        <v>2002</v>
      </c>
      <c r="BB121" t="s">
        <v>250</v>
      </c>
      <c r="BC121" t="s">
        <v>251</v>
      </c>
      <c r="BD121" t="s">
        <v>252</v>
      </c>
      <c r="BE121">
        <v>0</v>
      </c>
      <c r="BF121" t="s">
        <v>253</v>
      </c>
      <c r="BG121" t="s">
        <v>78</v>
      </c>
      <c r="BH121" t="s">
        <v>254</v>
      </c>
      <c r="BI121" t="s">
        <v>265</v>
      </c>
      <c r="BJ121" t="s">
        <v>263</v>
      </c>
      <c r="BK121" t="s">
        <v>257</v>
      </c>
      <c r="BL121" t="s">
        <v>86</v>
      </c>
      <c r="BM121" t="s">
        <v>87</v>
      </c>
      <c r="BN121" t="s">
        <v>258</v>
      </c>
      <c r="BO121">
        <v>5728</v>
      </c>
      <c r="BP121">
        <v>3780.49</v>
      </c>
      <c r="BQ121">
        <v>3908.14</v>
      </c>
      <c r="BR121">
        <v>90.730002499999998</v>
      </c>
      <c r="BS121">
        <v>117.64250250000001</v>
      </c>
      <c r="BT121">
        <v>348410</v>
      </c>
      <c r="BU121">
        <v>72481</v>
      </c>
      <c r="BV121">
        <v>0</v>
      </c>
      <c r="BW121">
        <v>78402</v>
      </c>
      <c r="BX121">
        <v>0.71399999999999997</v>
      </c>
      <c r="BY121">
        <v>0.72799999999999998</v>
      </c>
      <c r="BZ121">
        <v>11587</v>
      </c>
      <c r="CA121">
        <v>21443</v>
      </c>
      <c r="CB121" t="s">
        <v>78</v>
      </c>
      <c r="CC121" t="s">
        <v>78</v>
      </c>
    </row>
    <row r="122" spans="1:81" x14ac:dyDescent="0.25">
      <c r="A122">
        <v>121</v>
      </c>
      <c r="B122">
        <v>120</v>
      </c>
      <c r="C122" t="s">
        <v>246</v>
      </c>
      <c r="D122">
        <v>0</v>
      </c>
      <c r="E122">
        <v>1960</v>
      </c>
      <c r="F122">
        <v>1981</v>
      </c>
      <c r="J122">
        <v>38.695652170000002</v>
      </c>
      <c r="K122" s="1">
        <v>38.695652170000002</v>
      </c>
      <c r="L122">
        <v>8.5990338160000004</v>
      </c>
      <c r="O122" s="1">
        <v>8.5990338160000004</v>
      </c>
      <c r="P122">
        <v>455.74879229999999</v>
      </c>
      <c r="S122">
        <v>214.9758454</v>
      </c>
      <c r="T122">
        <v>253.67149760000001</v>
      </c>
      <c r="Y122">
        <v>4.2995169080000002</v>
      </c>
      <c r="AD122" s="1">
        <v>928.69565220799996</v>
      </c>
      <c r="AN122">
        <v>4.2995169080000002</v>
      </c>
      <c r="AO122">
        <v>90.289855070000002</v>
      </c>
      <c r="AP122" s="1">
        <v>94.589371978000003</v>
      </c>
      <c r="AQ122">
        <v>924.39613529999997</v>
      </c>
      <c r="AR122">
        <v>1070.579710172</v>
      </c>
      <c r="AS122" t="s">
        <v>270</v>
      </c>
      <c r="AT122">
        <v>1</v>
      </c>
      <c r="AU122" t="s">
        <v>77</v>
      </c>
      <c r="AV122" t="s">
        <v>208</v>
      </c>
      <c r="AW122" t="s">
        <v>78</v>
      </c>
      <c r="AX122">
        <v>0</v>
      </c>
      <c r="AY122" t="s">
        <v>248</v>
      </c>
      <c r="AZ122" t="s">
        <v>249</v>
      </c>
      <c r="BA122">
        <v>2002</v>
      </c>
      <c r="BB122" t="s">
        <v>250</v>
      </c>
      <c r="BC122" t="s">
        <v>251</v>
      </c>
      <c r="BD122" t="s">
        <v>252</v>
      </c>
      <c r="BE122">
        <v>0</v>
      </c>
      <c r="BF122" t="s">
        <v>253</v>
      </c>
      <c r="BG122" t="s">
        <v>78</v>
      </c>
      <c r="BH122" t="s">
        <v>254</v>
      </c>
      <c r="BI122" t="s">
        <v>265</v>
      </c>
      <c r="BJ122" t="s">
        <v>263</v>
      </c>
      <c r="BK122" t="s">
        <v>257</v>
      </c>
      <c r="BL122" t="s">
        <v>86</v>
      </c>
      <c r="BM122" t="s">
        <v>87</v>
      </c>
      <c r="BN122" t="s">
        <v>258</v>
      </c>
      <c r="BO122">
        <v>5728</v>
      </c>
      <c r="BP122">
        <v>3780.49</v>
      </c>
      <c r="BQ122">
        <v>3908.14</v>
      </c>
      <c r="BR122">
        <v>90.730002499999998</v>
      </c>
      <c r="BS122">
        <v>117.64250250000001</v>
      </c>
      <c r="BT122">
        <v>348410</v>
      </c>
      <c r="BU122">
        <v>72481</v>
      </c>
      <c r="BV122">
        <v>0</v>
      </c>
      <c r="BW122">
        <v>78402</v>
      </c>
      <c r="BX122">
        <v>0.71399999999999997</v>
      </c>
      <c r="BY122">
        <v>0.72799999999999998</v>
      </c>
      <c r="BZ122">
        <v>11587</v>
      </c>
      <c r="CA122">
        <v>21443</v>
      </c>
      <c r="CB122" t="s">
        <v>78</v>
      </c>
      <c r="CC122" t="s">
        <v>78</v>
      </c>
    </row>
    <row r="123" spans="1:81" x14ac:dyDescent="0.25">
      <c r="A123">
        <v>122</v>
      </c>
      <c r="B123">
        <v>121</v>
      </c>
      <c r="C123" t="s">
        <v>246</v>
      </c>
      <c r="D123">
        <v>0</v>
      </c>
      <c r="E123">
        <v>1918</v>
      </c>
      <c r="F123">
        <v>1939</v>
      </c>
      <c r="L123">
        <v>66.163682859999994</v>
      </c>
      <c r="O123" s="1">
        <v>66.163682859999994</v>
      </c>
      <c r="P123">
        <v>86.52173913</v>
      </c>
      <c r="S123">
        <v>534.39897699999995</v>
      </c>
      <c r="T123">
        <v>274.83375960000001</v>
      </c>
      <c r="AD123" s="1">
        <v>895.75447572999997</v>
      </c>
      <c r="AN123">
        <v>5.0895140659999996</v>
      </c>
      <c r="AO123">
        <v>132.3273657</v>
      </c>
      <c r="AP123" s="1">
        <v>137.41687976599999</v>
      </c>
      <c r="AQ123">
        <v>895.75447572999997</v>
      </c>
      <c r="AR123">
        <v>1099.335038356</v>
      </c>
      <c r="AS123" t="s">
        <v>271</v>
      </c>
      <c r="AT123">
        <v>4</v>
      </c>
      <c r="AU123" t="s">
        <v>77</v>
      </c>
      <c r="AV123" t="s">
        <v>174</v>
      </c>
      <c r="AW123" t="s">
        <v>78</v>
      </c>
      <c r="AX123">
        <v>0</v>
      </c>
      <c r="AY123" t="s">
        <v>248</v>
      </c>
      <c r="AZ123" t="s">
        <v>249</v>
      </c>
      <c r="BA123">
        <v>2002</v>
      </c>
      <c r="BB123" t="s">
        <v>250</v>
      </c>
      <c r="BC123" t="s">
        <v>251</v>
      </c>
      <c r="BD123" t="s">
        <v>252</v>
      </c>
      <c r="BE123">
        <v>0</v>
      </c>
      <c r="BF123" t="s">
        <v>253</v>
      </c>
      <c r="BG123" t="s">
        <v>78</v>
      </c>
      <c r="BH123" t="s">
        <v>254</v>
      </c>
      <c r="BI123" t="s">
        <v>272</v>
      </c>
      <c r="BJ123" t="s">
        <v>273</v>
      </c>
      <c r="BK123" t="s">
        <v>274</v>
      </c>
      <c r="BL123" t="s">
        <v>86</v>
      </c>
      <c r="BM123" t="s">
        <v>87</v>
      </c>
      <c r="BN123" t="s">
        <v>258</v>
      </c>
      <c r="BO123">
        <v>5728</v>
      </c>
      <c r="BP123">
        <v>0</v>
      </c>
      <c r="BQ123">
        <v>3652.4549999999999</v>
      </c>
      <c r="BR123">
        <v>0</v>
      </c>
      <c r="BS123">
        <v>128.64750749999999</v>
      </c>
      <c r="BT123">
        <v>465954</v>
      </c>
      <c r="BU123">
        <v>65237</v>
      </c>
      <c r="BV123">
        <v>0</v>
      </c>
      <c r="BW123">
        <v>69286</v>
      </c>
      <c r="BX123">
        <v>0</v>
      </c>
      <c r="BY123">
        <v>0.67900000000000005</v>
      </c>
      <c r="BZ123">
        <v>4184</v>
      </c>
      <c r="CA123">
        <v>7557</v>
      </c>
      <c r="CB123" t="s">
        <v>78</v>
      </c>
      <c r="CC123" t="s">
        <v>78</v>
      </c>
    </row>
    <row r="124" spans="1:81" x14ac:dyDescent="0.25">
      <c r="A124">
        <v>123</v>
      </c>
      <c r="B124">
        <v>122</v>
      </c>
      <c r="C124" t="s">
        <v>246</v>
      </c>
      <c r="D124">
        <v>0</v>
      </c>
      <c r="E124">
        <v>1870</v>
      </c>
      <c r="F124">
        <v>1919</v>
      </c>
      <c r="L124">
        <v>47.212389379999998</v>
      </c>
      <c r="O124" s="1">
        <v>47.212389379999998</v>
      </c>
      <c r="P124">
        <v>68.672566369999998</v>
      </c>
      <c r="S124">
        <v>639.51327430000003</v>
      </c>
      <c r="T124">
        <v>334.7787611</v>
      </c>
      <c r="AD124" s="1">
        <v>1042.9646017700002</v>
      </c>
      <c r="AN124">
        <v>8.5840707960000007</v>
      </c>
      <c r="AO124">
        <v>145.9292035</v>
      </c>
      <c r="AP124" s="1">
        <v>154.51327429599999</v>
      </c>
      <c r="AQ124">
        <v>1042.9646017700002</v>
      </c>
      <c r="AR124">
        <v>1244.6902654460002</v>
      </c>
      <c r="AS124" t="s">
        <v>275</v>
      </c>
      <c r="AT124">
        <v>4</v>
      </c>
      <c r="AU124" t="s">
        <v>77</v>
      </c>
      <c r="AV124" t="s">
        <v>174</v>
      </c>
      <c r="AW124" t="s">
        <v>78</v>
      </c>
      <c r="AX124">
        <v>0</v>
      </c>
      <c r="AY124" t="s">
        <v>248</v>
      </c>
      <c r="AZ124" t="s">
        <v>249</v>
      </c>
      <c r="BA124">
        <v>2002</v>
      </c>
      <c r="BB124" t="s">
        <v>250</v>
      </c>
      <c r="BC124" t="s">
        <v>251</v>
      </c>
      <c r="BD124" t="s">
        <v>252</v>
      </c>
      <c r="BE124">
        <v>0</v>
      </c>
      <c r="BF124" t="s">
        <v>253</v>
      </c>
      <c r="BG124" t="s">
        <v>78</v>
      </c>
      <c r="BH124" t="s">
        <v>276</v>
      </c>
      <c r="BI124" t="s">
        <v>272</v>
      </c>
      <c r="BK124" t="s">
        <v>277</v>
      </c>
      <c r="BL124" t="s">
        <v>86</v>
      </c>
      <c r="BM124" t="s">
        <v>87</v>
      </c>
      <c r="BN124" t="s">
        <v>258</v>
      </c>
      <c r="BO124">
        <v>5728</v>
      </c>
      <c r="BP124">
        <v>0</v>
      </c>
      <c r="BQ124">
        <v>3652.4549999999999</v>
      </c>
      <c r="BR124">
        <v>0</v>
      </c>
      <c r="BS124">
        <v>128.64750749999999</v>
      </c>
      <c r="BT124">
        <v>533211</v>
      </c>
      <c r="BU124">
        <v>39231</v>
      </c>
      <c r="BV124">
        <v>0</v>
      </c>
      <c r="BW124">
        <v>60547</v>
      </c>
      <c r="BX124">
        <v>0</v>
      </c>
      <c r="BY124">
        <v>0.67900000000000005</v>
      </c>
      <c r="BZ124">
        <v>2362</v>
      </c>
      <c r="CA124">
        <v>3561</v>
      </c>
      <c r="CB124" t="s">
        <v>78</v>
      </c>
      <c r="CC124" t="s">
        <v>78</v>
      </c>
    </row>
    <row r="125" spans="1:81" x14ac:dyDescent="0.25">
      <c r="A125">
        <v>124</v>
      </c>
      <c r="B125">
        <v>123</v>
      </c>
      <c r="C125" t="s">
        <v>246</v>
      </c>
      <c r="D125">
        <v>0</v>
      </c>
      <c r="E125">
        <v>1870</v>
      </c>
      <c r="F125">
        <v>1919</v>
      </c>
      <c r="L125">
        <v>38.878504669999998</v>
      </c>
      <c r="O125" s="1">
        <v>38.878504669999998</v>
      </c>
      <c r="P125">
        <v>97.196261680000006</v>
      </c>
      <c r="S125">
        <v>641.49532710000005</v>
      </c>
      <c r="T125">
        <v>320.74766360000001</v>
      </c>
      <c r="AD125" s="1">
        <v>1059.4392523800002</v>
      </c>
      <c r="AN125">
        <v>4.8598130839999998</v>
      </c>
      <c r="AO125">
        <v>131.21495329999999</v>
      </c>
      <c r="AP125" s="1">
        <v>136.07476638399999</v>
      </c>
      <c r="AQ125">
        <v>1059.4392523800002</v>
      </c>
      <c r="AR125">
        <v>1234.3925234340002</v>
      </c>
      <c r="AS125" t="s">
        <v>278</v>
      </c>
      <c r="AT125">
        <v>4</v>
      </c>
      <c r="AU125" t="s">
        <v>77</v>
      </c>
      <c r="AV125" t="s">
        <v>174</v>
      </c>
      <c r="AW125" t="s">
        <v>78</v>
      </c>
      <c r="AX125">
        <v>0</v>
      </c>
      <c r="AY125" t="s">
        <v>248</v>
      </c>
      <c r="AZ125" t="s">
        <v>249</v>
      </c>
      <c r="BA125">
        <v>2002</v>
      </c>
      <c r="BB125" t="s">
        <v>250</v>
      </c>
      <c r="BC125" t="s">
        <v>251</v>
      </c>
      <c r="BD125" t="s">
        <v>252</v>
      </c>
      <c r="BE125">
        <v>0</v>
      </c>
      <c r="BF125" t="s">
        <v>253</v>
      </c>
      <c r="BG125" t="s">
        <v>78</v>
      </c>
      <c r="BH125" t="s">
        <v>276</v>
      </c>
      <c r="BI125" t="s">
        <v>272</v>
      </c>
      <c r="BK125" t="s">
        <v>277</v>
      </c>
      <c r="BL125" t="s">
        <v>86</v>
      </c>
      <c r="BM125" t="s">
        <v>87</v>
      </c>
      <c r="BN125" t="s">
        <v>258</v>
      </c>
      <c r="BO125">
        <v>5728</v>
      </c>
      <c r="BP125">
        <v>0</v>
      </c>
      <c r="BQ125">
        <v>3652.4549999999999</v>
      </c>
      <c r="BR125">
        <v>0</v>
      </c>
      <c r="BS125">
        <v>128.64750749999999</v>
      </c>
      <c r="BT125">
        <v>533211</v>
      </c>
      <c r="BU125">
        <v>39231</v>
      </c>
      <c r="BV125">
        <v>0</v>
      </c>
      <c r="BW125">
        <v>60547</v>
      </c>
      <c r="BX125">
        <v>0</v>
      </c>
      <c r="BY125">
        <v>0.67900000000000005</v>
      </c>
      <c r="BZ125">
        <v>2362</v>
      </c>
      <c r="CA125">
        <v>3561</v>
      </c>
      <c r="CB125" t="s">
        <v>78</v>
      </c>
      <c r="CC125" t="s">
        <v>78</v>
      </c>
    </row>
    <row r="126" spans="1:81" x14ac:dyDescent="0.25">
      <c r="A126">
        <v>125</v>
      </c>
      <c r="B126">
        <v>124</v>
      </c>
      <c r="C126" t="s">
        <v>246</v>
      </c>
      <c r="D126">
        <v>0</v>
      </c>
      <c r="E126">
        <v>1919</v>
      </c>
      <c r="F126">
        <v>1946</v>
      </c>
      <c r="J126">
        <v>25.895598769999999</v>
      </c>
      <c r="K126" s="1">
        <v>25.895598769999999</v>
      </c>
      <c r="L126">
        <v>15.537359260000001</v>
      </c>
      <c r="O126" s="1">
        <v>15.537359260000001</v>
      </c>
      <c r="P126">
        <v>616.31525079999994</v>
      </c>
      <c r="S126">
        <v>150.19447289999999</v>
      </c>
      <c r="T126">
        <v>300.38894579999999</v>
      </c>
      <c r="Y126">
        <v>5.1791197540000002</v>
      </c>
      <c r="AD126" s="1">
        <v>1072.077789254</v>
      </c>
      <c r="AO126">
        <v>119.11975440000001</v>
      </c>
      <c r="AP126" s="1">
        <v>119.11975440000001</v>
      </c>
      <c r="AQ126">
        <v>1066.8986694999999</v>
      </c>
      <c r="AR126">
        <v>1232.6305016839999</v>
      </c>
      <c r="AS126" t="s">
        <v>279</v>
      </c>
      <c r="AT126">
        <v>4</v>
      </c>
      <c r="AU126" t="s">
        <v>77</v>
      </c>
      <c r="AV126" t="s">
        <v>174</v>
      </c>
      <c r="AW126" t="s">
        <v>78</v>
      </c>
      <c r="AX126">
        <v>0</v>
      </c>
      <c r="AY126" t="s">
        <v>248</v>
      </c>
      <c r="AZ126" t="s">
        <v>249</v>
      </c>
      <c r="BA126">
        <v>2002</v>
      </c>
      <c r="BB126" t="s">
        <v>250</v>
      </c>
      <c r="BC126" t="s">
        <v>251</v>
      </c>
      <c r="BD126" t="s">
        <v>252</v>
      </c>
      <c r="BE126">
        <v>0</v>
      </c>
      <c r="BF126" t="s">
        <v>253</v>
      </c>
      <c r="BG126" t="s">
        <v>78</v>
      </c>
      <c r="BH126" t="s">
        <v>276</v>
      </c>
      <c r="BI126" t="s">
        <v>272</v>
      </c>
      <c r="BK126" t="s">
        <v>274</v>
      </c>
      <c r="BL126" t="s">
        <v>86</v>
      </c>
      <c r="BM126" t="s">
        <v>87</v>
      </c>
      <c r="BN126" t="s">
        <v>258</v>
      </c>
      <c r="BO126">
        <v>5728</v>
      </c>
      <c r="BP126">
        <v>0</v>
      </c>
      <c r="BQ126">
        <v>3652.4549999999999</v>
      </c>
      <c r="BR126">
        <v>0</v>
      </c>
      <c r="BS126">
        <v>128.64750749999999</v>
      </c>
      <c r="BT126">
        <v>465954</v>
      </c>
      <c r="BU126">
        <v>60547</v>
      </c>
      <c r="BV126">
        <v>0</v>
      </c>
      <c r="BW126">
        <v>64678</v>
      </c>
      <c r="BX126">
        <v>0</v>
      </c>
      <c r="BY126">
        <v>0.67900000000000005</v>
      </c>
      <c r="BZ126">
        <v>3561</v>
      </c>
      <c r="CA126">
        <v>3139</v>
      </c>
      <c r="CB126" t="s">
        <v>78</v>
      </c>
      <c r="CC126" t="s">
        <v>78</v>
      </c>
    </row>
    <row r="127" spans="1:81" x14ac:dyDescent="0.25">
      <c r="A127">
        <v>126</v>
      </c>
      <c r="B127">
        <v>125</v>
      </c>
      <c r="C127" t="s">
        <v>246</v>
      </c>
      <c r="D127">
        <v>0</v>
      </c>
      <c r="E127">
        <v>1945</v>
      </c>
      <c r="F127">
        <v>1966</v>
      </c>
      <c r="J127">
        <v>36.545105569999997</v>
      </c>
      <c r="K127" s="1">
        <v>36.545105569999997</v>
      </c>
      <c r="L127">
        <v>10.441458730000001</v>
      </c>
      <c r="O127" s="1">
        <v>10.441458730000001</v>
      </c>
      <c r="P127">
        <v>271.47792709999999</v>
      </c>
      <c r="S127">
        <v>475.08637240000002</v>
      </c>
      <c r="T127">
        <v>297.58157390000002</v>
      </c>
      <c r="AD127" s="1">
        <v>1044.1458734</v>
      </c>
      <c r="AN127">
        <v>5.2207293669999997</v>
      </c>
      <c r="AO127">
        <v>31.3243762</v>
      </c>
      <c r="AP127" s="1">
        <v>36.545105567</v>
      </c>
      <c r="AQ127">
        <v>1044.1458734</v>
      </c>
      <c r="AR127">
        <v>1127.6775432670001</v>
      </c>
      <c r="AS127" t="s">
        <v>280</v>
      </c>
      <c r="AT127">
        <v>4</v>
      </c>
      <c r="AU127" t="s">
        <v>77</v>
      </c>
      <c r="AV127" t="s">
        <v>174</v>
      </c>
      <c r="AW127" t="s">
        <v>78</v>
      </c>
      <c r="AX127">
        <v>0</v>
      </c>
      <c r="AY127" t="s">
        <v>248</v>
      </c>
      <c r="AZ127" t="s">
        <v>249</v>
      </c>
      <c r="BA127">
        <v>2002</v>
      </c>
      <c r="BB127" t="s">
        <v>250</v>
      </c>
      <c r="BC127" t="s">
        <v>251</v>
      </c>
      <c r="BD127" t="s">
        <v>252</v>
      </c>
      <c r="BE127">
        <v>0</v>
      </c>
      <c r="BF127" t="s">
        <v>253</v>
      </c>
      <c r="BG127" t="s">
        <v>78</v>
      </c>
      <c r="BH127" t="s">
        <v>276</v>
      </c>
      <c r="BI127" t="s">
        <v>272</v>
      </c>
      <c r="BJ127" t="s">
        <v>281</v>
      </c>
      <c r="BK127" t="s">
        <v>282</v>
      </c>
      <c r="BL127" t="s">
        <v>86</v>
      </c>
      <c r="BM127" t="s">
        <v>87</v>
      </c>
      <c r="BN127" t="s">
        <v>258</v>
      </c>
      <c r="BO127">
        <v>5728</v>
      </c>
      <c r="BP127">
        <v>3652.4549999999999</v>
      </c>
      <c r="BQ127">
        <v>3804.74</v>
      </c>
      <c r="BR127">
        <v>128.64750749999999</v>
      </c>
      <c r="BS127">
        <v>92.417502499999998</v>
      </c>
      <c r="BT127">
        <v>345110</v>
      </c>
      <c r="BU127">
        <v>67000</v>
      </c>
      <c r="BV127">
        <v>0</v>
      </c>
      <c r="BW127">
        <v>76206</v>
      </c>
      <c r="BX127">
        <v>0.67900000000000005</v>
      </c>
      <c r="BY127">
        <v>0.72</v>
      </c>
      <c r="BZ127">
        <v>6381</v>
      </c>
      <c r="CA127">
        <v>14089</v>
      </c>
      <c r="CB127" t="s">
        <v>78</v>
      </c>
      <c r="CC127" t="s">
        <v>78</v>
      </c>
    </row>
    <row r="128" spans="1:81" x14ac:dyDescent="0.25">
      <c r="A128">
        <v>127</v>
      </c>
      <c r="B128">
        <v>126</v>
      </c>
      <c r="C128" t="s">
        <v>246</v>
      </c>
      <c r="D128">
        <v>0</v>
      </c>
      <c r="E128">
        <v>1961</v>
      </c>
      <c r="F128">
        <v>1971</v>
      </c>
      <c r="J128">
        <v>57.375</v>
      </c>
      <c r="K128" s="1">
        <v>57.375</v>
      </c>
      <c r="L128">
        <v>6.375</v>
      </c>
      <c r="O128" s="1">
        <v>6.375</v>
      </c>
      <c r="P128">
        <v>1020</v>
      </c>
      <c r="T128">
        <v>191.25</v>
      </c>
      <c r="Y128">
        <v>6.375</v>
      </c>
      <c r="AD128" s="1">
        <v>1217.625</v>
      </c>
      <c r="AN128">
        <v>25.5</v>
      </c>
      <c r="AO128">
        <v>38.25</v>
      </c>
      <c r="AP128" s="1">
        <v>63.75</v>
      </c>
      <c r="AQ128">
        <v>1211.25</v>
      </c>
      <c r="AR128">
        <v>1345.125</v>
      </c>
      <c r="AS128" t="s">
        <v>283</v>
      </c>
      <c r="AT128">
        <v>4</v>
      </c>
      <c r="AU128" t="s">
        <v>77</v>
      </c>
      <c r="AV128" t="s">
        <v>174</v>
      </c>
      <c r="AW128" t="s">
        <v>78</v>
      </c>
      <c r="AX128">
        <v>0</v>
      </c>
      <c r="AY128" t="s">
        <v>248</v>
      </c>
      <c r="AZ128" t="s">
        <v>249</v>
      </c>
      <c r="BA128">
        <v>2002</v>
      </c>
      <c r="BB128" t="s">
        <v>250</v>
      </c>
      <c r="BC128" t="s">
        <v>251</v>
      </c>
      <c r="BD128" t="s">
        <v>252</v>
      </c>
      <c r="BE128">
        <v>0</v>
      </c>
      <c r="BF128" t="s">
        <v>253</v>
      </c>
      <c r="BG128" t="s">
        <v>78</v>
      </c>
      <c r="BH128" t="s">
        <v>276</v>
      </c>
      <c r="BI128" t="s">
        <v>272</v>
      </c>
      <c r="BK128" t="s">
        <v>284</v>
      </c>
      <c r="BL128" t="s">
        <v>86</v>
      </c>
      <c r="BM128" t="s">
        <v>87</v>
      </c>
      <c r="BN128" t="s">
        <v>258</v>
      </c>
      <c r="BO128">
        <v>5728</v>
      </c>
      <c r="BP128">
        <v>3615.6525000000001</v>
      </c>
      <c r="BQ128">
        <v>3912.95</v>
      </c>
      <c r="BR128">
        <v>126.62750250000001</v>
      </c>
      <c r="BS128">
        <v>156.06500249999999</v>
      </c>
      <c r="BT128">
        <v>348410</v>
      </c>
      <c r="BU128">
        <v>73123</v>
      </c>
      <c r="BV128">
        <v>0</v>
      </c>
      <c r="BW128">
        <v>78355</v>
      </c>
      <c r="BX128">
        <v>0.71399999999999997</v>
      </c>
      <c r="BY128">
        <v>0.72299999999999998</v>
      </c>
      <c r="BZ128">
        <v>11776</v>
      </c>
      <c r="CA128">
        <v>16999</v>
      </c>
      <c r="CB128" t="s">
        <v>78</v>
      </c>
      <c r="CC128" t="s">
        <v>78</v>
      </c>
    </row>
    <row r="129" spans="1:81" x14ac:dyDescent="0.25">
      <c r="A129">
        <v>128</v>
      </c>
      <c r="B129">
        <v>127</v>
      </c>
      <c r="C129" t="s">
        <v>246</v>
      </c>
      <c r="D129">
        <v>0</v>
      </c>
      <c r="E129">
        <v>1970</v>
      </c>
      <c r="F129">
        <v>1991</v>
      </c>
      <c r="J129">
        <v>110.6621773</v>
      </c>
      <c r="K129" s="1">
        <v>110.6621773</v>
      </c>
      <c r="P129">
        <v>1035.0168349999999</v>
      </c>
      <c r="T129">
        <v>84.624017960000003</v>
      </c>
      <c r="AD129" s="1">
        <v>1119.6408529599998</v>
      </c>
      <c r="AN129">
        <v>6.5095398429999998</v>
      </c>
      <c r="AO129">
        <v>32.547699209999998</v>
      </c>
      <c r="AP129" s="1">
        <v>39.057239052999996</v>
      </c>
      <c r="AQ129">
        <v>1119.6408529599998</v>
      </c>
      <c r="AR129">
        <v>1269.3602693129999</v>
      </c>
      <c r="AS129" t="s">
        <v>285</v>
      </c>
      <c r="AT129">
        <v>5</v>
      </c>
      <c r="AU129" t="s">
        <v>77</v>
      </c>
      <c r="AV129" t="s">
        <v>174</v>
      </c>
      <c r="AW129" t="s">
        <v>78</v>
      </c>
      <c r="AX129">
        <v>0</v>
      </c>
      <c r="AY129" t="s">
        <v>248</v>
      </c>
      <c r="AZ129" t="s">
        <v>249</v>
      </c>
      <c r="BA129">
        <v>2002</v>
      </c>
      <c r="BB129" t="s">
        <v>250</v>
      </c>
      <c r="BC129" t="s">
        <v>251</v>
      </c>
      <c r="BD129" t="s">
        <v>252</v>
      </c>
      <c r="BE129">
        <v>0</v>
      </c>
      <c r="BF129" t="s">
        <v>253</v>
      </c>
      <c r="BG129" t="s">
        <v>78</v>
      </c>
      <c r="BH129" t="s">
        <v>254</v>
      </c>
      <c r="BI129" t="s">
        <v>272</v>
      </c>
      <c r="BJ129" t="s">
        <v>286</v>
      </c>
      <c r="BK129" t="s">
        <v>287</v>
      </c>
      <c r="BL129" t="s">
        <v>86</v>
      </c>
      <c r="BM129" t="s">
        <v>87</v>
      </c>
      <c r="BN129" t="s">
        <v>258</v>
      </c>
      <c r="BO129">
        <v>5728</v>
      </c>
      <c r="BP129">
        <v>4076.7649999999999</v>
      </c>
      <c r="BQ129">
        <v>4027.5225</v>
      </c>
      <c r="BR129">
        <v>133.82749999999999</v>
      </c>
      <c r="BS129">
        <v>194.36999499999999</v>
      </c>
      <c r="BT129">
        <v>348297</v>
      </c>
      <c r="BU129">
        <v>77783</v>
      </c>
      <c r="BV129">
        <v>0</v>
      </c>
      <c r="BW129">
        <v>79961</v>
      </c>
      <c r="BX129">
        <v>0.72299999999999998</v>
      </c>
      <c r="BY129">
        <v>0.73099999999999998</v>
      </c>
      <c r="BZ129">
        <v>16581</v>
      </c>
      <c r="CA129">
        <v>26568</v>
      </c>
      <c r="CB129" t="s">
        <v>78</v>
      </c>
      <c r="CC129" t="s">
        <v>78</v>
      </c>
    </row>
    <row r="130" spans="1:81" x14ac:dyDescent="0.25">
      <c r="A130">
        <v>129</v>
      </c>
      <c r="B130">
        <v>128</v>
      </c>
      <c r="C130" t="s">
        <v>246</v>
      </c>
      <c r="D130">
        <v>0</v>
      </c>
      <c r="E130">
        <v>1970</v>
      </c>
      <c r="F130">
        <v>1991</v>
      </c>
      <c r="J130">
        <v>93.452279809999993</v>
      </c>
      <c r="K130" s="1">
        <v>93.452279809999993</v>
      </c>
      <c r="P130">
        <v>961.22344940000005</v>
      </c>
      <c r="T130">
        <v>73.426791280000003</v>
      </c>
      <c r="AD130" s="1">
        <v>1034.65024068</v>
      </c>
      <c r="AN130">
        <v>6.6751628429999998</v>
      </c>
      <c r="AO130">
        <v>20.025488530000001</v>
      </c>
      <c r="AP130" s="1">
        <v>26.700651372999999</v>
      </c>
      <c r="AQ130">
        <v>1034.65024068</v>
      </c>
      <c r="AR130">
        <v>1154.8031718630002</v>
      </c>
      <c r="AS130" t="s">
        <v>288</v>
      </c>
      <c r="AT130">
        <v>11</v>
      </c>
      <c r="AU130" t="s">
        <v>77</v>
      </c>
      <c r="AV130" t="s">
        <v>174</v>
      </c>
      <c r="AW130" t="s">
        <v>78</v>
      </c>
      <c r="AX130">
        <v>0</v>
      </c>
      <c r="AY130" t="s">
        <v>248</v>
      </c>
      <c r="AZ130" t="s">
        <v>249</v>
      </c>
      <c r="BA130">
        <v>2002</v>
      </c>
      <c r="BB130" t="s">
        <v>250</v>
      </c>
      <c r="BC130" t="s">
        <v>251</v>
      </c>
      <c r="BD130" t="s">
        <v>252</v>
      </c>
      <c r="BE130">
        <v>0</v>
      </c>
      <c r="BF130" t="s">
        <v>253</v>
      </c>
      <c r="BG130" t="s">
        <v>78</v>
      </c>
      <c r="BH130" t="s">
        <v>276</v>
      </c>
      <c r="BI130" t="s">
        <v>272</v>
      </c>
      <c r="BK130" t="s">
        <v>287</v>
      </c>
      <c r="BL130" t="s">
        <v>86</v>
      </c>
      <c r="BM130" t="s">
        <v>87</v>
      </c>
      <c r="BN130" t="s">
        <v>258</v>
      </c>
      <c r="BO130">
        <v>5728</v>
      </c>
      <c r="BP130">
        <v>4076.7649999999999</v>
      </c>
      <c r="BQ130">
        <v>4027.5225</v>
      </c>
      <c r="BR130">
        <v>133.82749999999999</v>
      </c>
      <c r="BS130">
        <v>194.36999499999999</v>
      </c>
      <c r="BT130">
        <v>348297</v>
      </c>
      <c r="BU130">
        <v>77783</v>
      </c>
      <c r="BV130">
        <v>0</v>
      </c>
      <c r="BW130">
        <v>79961</v>
      </c>
      <c r="BX130">
        <v>0.72299999999999998</v>
      </c>
      <c r="BY130">
        <v>0.73099999999999998</v>
      </c>
      <c r="BZ130">
        <v>16581</v>
      </c>
      <c r="CA130">
        <v>26568</v>
      </c>
      <c r="CB130" t="s">
        <v>78</v>
      </c>
      <c r="CC130" t="s">
        <v>78</v>
      </c>
    </row>
    <row r="131" spans="1:81" x14ac:dyDescent="0.25">
      <c r="A131">
        <v>130</v>
      </c>
      <c r="B131">
        <v>129</v>
      </c>
      <c r="C131" t="s">
        <v>246</v>
      </c>
      <c r="D131">
        <v>0</v>
      </c>
      <c r="E131">
        <v>1970</v>
      </c>
      <c r="F131">
        <v>1991</v>
      </c>
      <c r="J131">
        <v>101.7370016</v>
      </c>
      <c r="K131" s="1">
        <v>101.7370016</v>
      </c>
      <c r="L131">
        <v>6.7824667749999996</v>
      </c>
      <c r="O131" s="1">
        <v>6.7824667749999996</v>
      </c>
      <c r="P131">
        <v>956.3278153</v>
      </c>
      <c r="T131">
        <v>40.694800649999998</v>
      </c>
      <c r="Y131">
        <v>6.7824667749999996</v>
      </c>
      <c r="AD131" s="1">
        <v>1003.805082725</v>
      </c>
      <c r="AN131">
        <v>13.564933549999999</v>
      </c>
      <c r="AO131">
        <v>13.564933549999999</v>
      </c>
      <c r="AP131" s="1">
        <v>27.129867099999998</v>
      </c>
      <c r="AQ131">
        <v>997.02261595000004</v>
      </c>
      <c r="AR131">
        <v>1139.4544182</v>
      </c>
      <c r="AS131" t="s">
        <v>289</v>
      </c>
      <c r="AT131">
        <v>18</v>
      </c>
      <c r="AU131" t="s">
        <v>77</v>
      </c>
      <c r="AV131" t="s">
        <v>174</v>
      </c>
      <c r="AW131" t="s">
        <v>78</v>
      </c>
      <c r="AX131">
        <v>0</v>
      </c>
      <c r="AY131" t="s">
        <v>248</v>
      </c>
      <c r="AZ131" t="s">
        <v>249</v>
      </c>
      <c r="BA131">
        <v>2002</v>
      </c>
      <c r="BB131" t="s">
        <v>250</v>
      </c>
      <c r="BC131" t="s">
        <v>251</v>
      </c>
      <c r="BD131" t="s">
        <v>252</v>
      </c>
      <c r="BE131">
        <v>0</v>
      </c>
      <c r="BF131" t="s">
        <v>253</v>
      </c>
      <c r="BG131" t="s">
        <v>78</v>
      </c>
      <c r="BH131" t="s">
        <v>276</v>
      </c>
      <c r="BI131" t="s">
        <v>272</v>
      </c>
      <c r="BK131" t="s">
        <v>287</v>
      </c>
      <c r="BL131" t="s">
        <v>86</v>
      </c>
      <c r="BM131" t="s">
        <v>87</v>
      </c>
      <c r="BN131" t="s">
        <v>258</v>
      </c>
      <c r="BO131">
        <v>5728</v>
      </c>
      <c r="BP131">
        <v>4076.7649999999999</v>
      </c>
      <c r="BQ131">
        <v>4027.5225</v>
      </c>
      <c r="BR131">
        <v>133.82749999999999</v>
      </c>
      <c r="BS131">
        <v>194.36999499999999</v>
      </c>
      <c r="BT131">
        <v>348297</v>
      </c>
      <c r="BU131">
        <v>77783</v>
      </c>
      <c r="BV131">
        <v>0</v>
      </c>
      <c r="BW131">
        <v>79961</v>
      </c>
      <c r="BX131">
        <v>0.72299999999999998</v>
      </c>
      <c r="BY131">
        <v>0.73099999999999998</v>
      </c>
      <c r="BZ131">
        <v>16581</v>
      </c>
      <c r="CA131">
        <v>26568</v>
      </c>
      <c r="CB131" t="s">
        <v>78</v>
      </c>
      <c r="CC131" t="s">
        <v>78</v>
      </c>
    </row>
    <row r="132" spans="1:81" x14ac:dyDescent="0.25">
      <c r="A132">
        <v>131</v>
      </c>
      <c r="B132">
        <v>130</v>
      </c>
      <c r="C132" t="s">
        <v>246</v>
      </c>
      <c r="D132">
        <v>0</v>
      </c>
      <c r="E132">
        <v>1990</v>
      </c>
      <c r="F132">
        <v>2011</v>
      </c>
      <c r="J132">
        <v>67.142857140000004</v>
      </c>
      <c r="K132" s="1">
        <v>67.142857140000004</v>
      </c>
      <c r="L132">
        <v>10.329670330000001</v>
      </c>
      <c r="O132" s="1">
        <v>10.329670330000001</v>
      </c>
      <c r="P132">
        <v>542.30769229999999</v>
      </c>
      <c r="S132">
        <v>377.03296699999999</v>
      </c>
      <c r="T132">
        <v>123.95604400000001</v>
      </c>
      <c r="Y132">
        <v>5.1648351650000004</v>
      </c>
      <c r="AD132" s="1">
        <v>1048.4615384650001</v>
      </c>
      <c r="AN132">
        <v>5.1648351650000004</v>
      </c>
      <c r="AO132">
        <v>56.813186809999998</v>
      </c>
      <c r="AP132" s="1">
        <v>61.978021974999997</v>
      </c>
      <c r="AQ132">
        <v>1043.2967033</v>
      </c>
      <c r="AR132">
        <v>1187.9120879100001</v>
      </c>
      <c r="AS132" t="s">
        <v>290</v>
      </c>
      <c r="AT132">
        <v>3</v>
      </c>
      <c r="AU132" t="s">
        <v>77</v>
      </c>
      <c r="AV132" t="s">
        <v>174</v>
      </c>
      <c r="AW132" t="s">
        <v>78</v>
      </c>
      <c r="AX132">
        <v>0</v>
      </c>
      <c r="AY132" t="s">
        <v>248</v>
      </c>
      <c r="AZ132" t="s">
        <v>249</v>
      </c>
      <c r="BA132">
        <v>2002</v>
      </c>
      <c r="BB132" t="s">
        <v>250</v>
      </c>
      <c r="BC132" t="s">
        <v>251</v>
      </c>
      <c r="BD132" t="s">
        <v>252</v>
      </c>
      <c r="BE132">
        <v>0</v>
      </c>
      <c r="BF132" t="s">
        <v>253</v>
      </c>
      <c r="BG132" t="s">
        <v>78</v>
      </c>
      <c r="BH132" t="s">
        <v>276</v>
      </c>
      <c r="BI132" t="s">
        <v>272</v>
      </c>
      <c r="BJ132" t="s">
        <v>291</v>
      </c>
      <c r="BK132" t="s">
        <v>292</v>
      </c>
      <c r="BL132" t="s">
        <v>86</v>
      </c>
      <c r="BM132" t="s">
        <v>87</v>
      </c>
      <c r="BN132" t="s">
        <v>258</v>
      </c>
      <c r="BO132">
        <v>5728</v>
      </c>
      <c r="BP132">
        <v>3627.84</v>
      </c>
      <c r="BQ132">
        <v>3576.875</v>
      </c>
      <c r="BR132">
        <v>183.875</v>
      </c>
      <c r="BS132">
        <v>192.70500250000001</v>
      </c>
      <c r="BT132">
        <v>348672</v>
      </c>
      <c r="BU132">
        <v>79380</v>
      </c>
      <c r="BV132">
        <v>0</v>
      </c>
      <c r="BW132">
        <v>81482</v>
      </c>
      <c r="BX132">
        <v>0.73099999999999998</v>
      </c>
      <c r="BY132">
        <v>0.77</v>
      </c>
      <c r="BZ132">
        <v>25054</v>
      </c>
      <c r="CA132">
        <v>43189</v>
      </c>
      <c r="CB132" t="s">
        <v>78</v>
      </c>
      <c r="CC132" t="s">
        <v>78</v>
      </c>
    </row>
    <row r="133" spans="1:81" x14ac:dyDescent="0.25">
      <c r="A133">
        <v>132</v>
      </c>
      <c r="B133">
        <v>131</v>
      </c>
      <c r="C133" t="s">
        <v>246</v>
      </c>
      <c r="D133">
        <v>0</v>
      </c>
      <c r="E133">
        <v>0</v>
      </c>
      <c r="F133">
        <v>1919</v>
      </c>
      <c r="J133">
        <v>2</v>
      </c>
      <c r="K133" s="1">
        <v>2</v>
      </c>
      <c r="L133">
        <v>98</v>
      </c>
      <c r="O133" s="1">
        <v>98</v>
      </c>
      <c r="P133">
        <v>161</v>
      </c>
      <c r="S133">
        <v>1470</v>
      </c>
      <c r="U133">
        <v>390</v>
      </c>
      <c r="V133">
        <v>664</v>
      </c>
      <c r="AD133" s="1">
        <v>2685</v>
      </c>
      <c r="AN133">
        <v>12</v>
      </c>
      <c r="AO133">
        <v>16</v>
      </c>
      <c r="AP133" s="1">
        <v>28</v>
      </c>
      <c r="AQ133">
        <v>1631</v>
      </c>
      <c r="AR133">
        <v>2813</v>
      </c>
      <c r="AS133" t="s">
        <v>174</v>
      </c>
      <c r="AT133">
        <v>0</v>
      </c>
      <c r="AU133" t="s">
        <v>77</v>
      </c>
      <c r="AV133" t="s">
        <v>174</v>
      </c>
      <c r="AW133" t="s">
        <v>78</v>
      </c>
      <c r="AX133">
        <v>0</v>
      </c>
      <c r="AY133" t="s">
        <v>80</v>
      </c>
      <c r="AZ133" t="s">
        <v>293</v>
      </c>
      <c r="BA133">
        <v>2018</v>
      </c>
      <c r="BB133" t="s">
        <v>294</v>
      </c>
      <c r="BC133" t="s">
        <v>295</v>
      </c>
      <c r="BD133" t="s">
        <v>296</v>
      </c>
      <c r="BE133" t="s">
        <v>297</v>
      </c>
      <c r="BF133" t="s">
        <v>298</v>
      </c>
      <c r="BG133" t="s">
        <v>78</v>
      </c>
      <c r="BH133" t="s">
        <v>78</v>
      </c>
      <c r="BI133" t="s">
        <v>299</v>
      </c>
      <c r="BK133" t="s">
        <v>300</v>
      </c>
      <c r="BL133" t="s">
        <v>86</v>
      </c>
      <c r="BM133" t="s">
        <v>87</v>
      </c>
      <c r="BN133" t="s">
        <v>258</v>
      </c>
      <c r="BO133">
        <v>5728</v>
      </c>
      <c r="BP133">
        <v>0</v>
      </c>
      <c r="BQ133">
        <v>3652.4549999999999</v>
      </c>
      <c r="BR133">
        <v>0</v>
      </c>
      <c r="BS133">
        <v>128.64750749999999</v>
      </c>
      <c r="BT133">
        <v>533211</v>
      </c>
      <c r="BU133">
        <v>0</v>
      </c>
      <c r="BV133" t="s">
        <v>301</v>
      </c>
      <c r="BW133">
        <v>60547</v>
      </c>
      <c r="BX133">
        <v>0</v>
      </c>
      <c r="BY133">
        <v>0.67900000000000005</v>
      </c>
      <c r="BZ133">
        <v>0</v>
      </c>
      <c r="CA133">
        <v>3561</v>
      </c>
      <c r="CB133" t="s">
        <v>78</v>
      </c>
      <c r="CC133" t="s">
        <v>78</v>
      </c>
    </row>
    <row r="134" spans="1:81" x14ac:dyDescent="0.25">
      <c r="A134">
        <v>133</v>
      </c>
      <c r="B134">
        <v>132</v>
      </c>
      <c r="C134" t="s">
        <v>246</v>
      </c>
      <c r="D134">
        <v>0</v>
      </c>
      <c r="E134">
        <v>1919</v>
      </c>
      <c r="F134">
        <v>1949</v>
      </c>
      <c r="J134">
        <v>67</v>
      </c>
      <c r="K134" s="1">
        <v>67</v>
      </c>
      <c r="L134">
        <v>30</v>
      </c>
      <c r="O134" s="1">
        <v>30</v>
      </c>
      <c r="P134">
        <v>389</v>
      </c>
      <c r="S134">
        <v>1219</v>
      </c>
      <c r="U134">
        <v>379</v>
      </c>
      <c r="V134">
        <v>639</v>
      </c>
      <c r="AD134" s="1">
        <v>2626</v>
      </c>
      <c r="AN134">
        <v>7</v>
      </c>
      <c r="AO134">
        <v>9</v>
      </c>
      <c r="AP134" s="1">
        <v>16</v>
      </c>
      <c r="AQ134">
        <v>1608</v>
      </c>
      <c r="AR134">
        <v>2739</v>
      </c>
      <c r="AS134" t="s">
        <v>174</v>
      </c>
      <c r="AT134">
        <v>0</v>
      </c>
      <c r="AU134" t="s">
        <v>77</v>
      </c>
      <c r="AV134" t="s">
        <v>174</v>
      </c>
      <c r="AW134" t="s">
        <v>78</v>
      </c>
      <c r="AX134">
        <v>0</v>
      </c>
      <c r="AY134" t="s">
        <v>80</v>
      </c>
      <c r="AZ134" t="s">
        <v>293</v>
      </c>
      <c r="BA134">
        <v>2018</v>
      </c>
      <c r="BB134" t="s">
        <v>294</v>
      </c>
      <c r="BC134" t="s">
        <v>295</v>
      </c>
      <c r="BD134" t="s">
        <v>296</v>
      </c>
      <c r="BE134" t="s">
        <v>297</v>
      </c>
      <c r="BF134" t="s">
        <v>298</v>
      </c>
      <c r="BG134" t="s">
        <v>78</v>
      </c>
      <c r="BH134" t="s">
        <v>78</v>
      </c>
      <c r="BI134" t="s">
        <v>299</v>
      </c>
      <c r="BK134" t="s">
        <v>274</v>
      </c>
      <c r="BL134" t="s">
        <v>86</v>
      </c>
      <c r="BM134" t="s">
        <v>87</v>
      </c>
      <c r="BN134" t="s">
        <v>258</v>
      </c>
      <c r="BO134">
        <v>5728</v>
      </c>
      <c r="BP134">
        <v>0</v>
      </c>
      <c r="BQ134">
        <v>3652.4549999999999</v>
      </c>
      <c r="BR134">
        <v>0</v>
      </c>
      <c r="BS134">
        <v>128.64750749999999</v>
      </c>
      <c r="BT134">
        <v>465954</v>
      </c>
      <c r="BU134">
        <v>60547</v>
      </c>
      <c r="BV134">
        <v>0</v>
      </c>
      <c r="BW134">
        <v>67991</v>
      </c>
      <c r="BX134">
        <v>0</v>
      </c>
      <c r="BY134">
        <v>0.67900000000000005</v>
      </c>
      <c r="BZ134">
        <v>3561</v>
      </c>
      <c r="CA134">
        <v>4674</v>
      </c>
      <c r="CB134" t="s">
        <v>78</v>
      </c>
      <c r="CC134" t="s">
        <v>78</v>
      </c>
    </row>
    <row r="135" spans="1:81" x14ac:dyDescent="0.25">
      <c r="A135">
        <v>134</v>
      </c>
      <c r="B135">
        <v>133</v>
      </c>
      <c r="C135" t="s">
        <v>246</v>
      </c>
      <c r="D135">
        <v>0</v>
      </c>
      <c r="E135">
        <v>1949</v>
      </c>
      <c r="F135">
        <v>1979</v>
      </c>
      <c r="J135">
        <v>116</v>
      </c>
      <c r="K135" s="1">
        <v>116</v>
      </c>
      <c r="L135">
        <v>12</v>
      </c>
      <c r="O135" s="1">
        <v>12</v>
      </c>
      <c r="P135">
        <v>1146</v>
      </c>
      <c r="S135">
        <v>447</v>
      </c>
      <c r="U135">
        <v>71</v>
      </c>
      <c r="V135">
        <v>360</v>
      </c>
      <c r="AD135" s="1">
        <v>2024</v>
      </c>
      <c r="AN135">
        <v>20</v>
      </c>
      <c r="AO135">
        <v>4</v>
      </c>
      <c r="AP135" s="1">
        <v>24</v>
      </c>
      <c r="AQ135">
        <v>1593</v>
      </c>
      <c r="AR135">
        <v>2176</v>
      </c>
      <c r="AS135" t="s">
        <v>174</v>
      </c>
      <c r="AT135">
        <v>0</v>
      </c>
      <c r="AU135" t="s">
        <v>77</v>
      </c>
      <c r="AV135" t="s">
        <v>174</v>
      </c>
      <c r="AW135" t="s">
        <v>78</v>
      </c>
      <c r="AX135">
        <v>0</v>
      </c>
      <c r="AY135" t="s">
        <v>80</v>
      </c>
      <c r="AZ135" t="s">
        <v>293</v>
      </c>
      <c r="BA135">
        <v>2018</v>
      </c>
      <c r="BB135" t="s">
        <v>294</v>
      </c>
      <c r="BC135" t="s">
        <v>295</v>
      </c>
      <c r="BD135" t="s">
        <v>296</v>
      </c>
      <c r="BE135" t="s">
        <v>297</v>
      </c>
      <c r="BF135" t="s">
        <v>298</v>
      </c>
      <c r="BG135" t="s">
        <v>78</v>
      </c>
      <c r="BH135" t="s">
        <v>78</v>
      </c>
      <c r="BI135" t="s">
        <v>299</v>
      </c>
      <c r="BK135" t="s">
        <v>302</v>
      </c>
      <c r="BL135" t="s">
        <v>86</v>
      </c>
      <c r="BM135" t="s">
        <v>87</v>
      </c>
      <c r="BN135" t="s">
        <v>258</v>
      </c>
      <c r="BO135">
        <v>5728</v>
      </c>
      <c r="BP135">
        <v>3656.4924999999998</v>
      </c>
      <c r="BQ135">
        <v>4066.2550000000001</v>
      </c>
      <c r="BR135">
        <v>167.51249749999999</v>
      </c>
      <c r="BS135">
        <v>117.68</v>
      </c>
      <c r="BT135">
        <v>345282</v>
      </c>
      <c r="BU135">
        <v>67991</v>
      </c>
      <c r="BV135">
        <v>0</v>
      </c>
      <c r="BW135">
        <v>78081</v>
      </c>
      <c r="BX135">
        <v>0.67900000000000005</v>
      </c>
      <c r="BY135">
        <v>0.72799999999999998</v>
      </c>
      <c r="BZ135">
        <v>4674</v>
      </c>
      <c r="CA135">
        <v>22021</v>
      </c>
      <c r="CB135" t="s">
        <v>78</v>
      </c>
      <c r="CC135" t="s">
        <v>78</v>
      </c>
    </row>
    <row r="136" spans="1:81" x14ac:dyDescent="0.25">
      <c r="A136">
        <v>135</v>
      </c>
      <c r="B136">
        <v>134</v>
      </c>
      <c r="C136" t="s">
        <v>246</v>
      </c>
      <c r="D136">
        <v>0</v>
      </c>
      <c r="E136">
        <v>1979</v>
      </c>
      <c r="F136">
        <v>1991</v>
      </c>
      <c r="J136">
        <v>152</v>
      </c>
      <c r="K136" s="1">
        <v>152</v>
      </c>
      <c r="L136">
        <v>9</v>
      </c>
      <c r="O136" s="1">
        <v>9</v>
      </c>
      <c r="P136">
        <v>1336</v>
      </c>
      <c r="S136">
        <v>299</v>
      </c>
      <c r="U136">
        <v>71</v>
      </c>
      <c r="V136">
        <v>225</v>
      </c>
      <c r="AD136" s="1">
        <v>1931</v>
      </c>
      <c r="AN136">
        <v>12</v>
      </c>
      <c r="AO136">
        <v>3</v>
      </c>
      <c r="AP136" s="1">
        <v>15</v>
      </c>
      <c r="AQ136">
        <v>1635</v>
      </c>
      <c r="AR136">
        <v>2107</v>
      </c>
      <c r="AS136" t="s">
        <v>174</v>
      </c>
      <c r="AT136">
        <v>0</v>
      </c>
      <c r="AU136" t="s">
        <v>77</v>
      </c>
      <c r="AV136" t="s">
        <v>174</v>
      </c>
      <c r="AW136" t="s">
        <v>78</v>
      </c>
      <c r="AX136">
        <v>0</v>
      </c>
      <c r="AY136" t="s">
        <v>80</v>
      </c>
      <c r="AZ136" t="s">
        <v>293</v>
      </c>
      <c r="BA136">
        <v>2018</v>
      </c>
      <c r="BB136" t="s">
        <v>294</v>
      </c>
      <c r="BC136" t="s">
        <v>295</v>
      </c>
      <c r="BD136" t="s">
        <v>296</v>
      </c>
      <c r="BE136" t="s">
        <v>297</v>
      </c>
      <c r="BF136" t="s">
        <v>298</v>
      </c>
      <c r="BG136" t="s">
        <v>78</v>
      </c>
      <c r="BH136" t="s">
        <v>78</v>
      </c>
      <c r="BI136" t="s">
        <v>299</v>
      </c>
      <c r="BK136" t="s">
        <v>303</v>
      </c>
      <c r="BL136" t="s">
        <v>86</v>
      </c>
      <c r="BM136" t="s">
        <v>87</v>
      </c>
      <c r="BN136" t="s">
        <v>258</v>
      </c>
      <c r="BO136">
        <v>5728</v>
      </c>
      <c r="BP136">
        <v>4066.2550000000001</v>
      </c>
      <c r="BQ136">
        <v>4027.5225</v>
      </c>
      <c r="BR136">
        <v>117.68</v>
      </c>
      <c r="BS136">
        <v>194.36999499999999</v>
      </c>
      <c r="BT136">
        <v>348297</v>
      </c>
      <c r="BU136">
        <v>78081</v>
      </c>
      <c r="BV136">
        <v>0</v>
      </c>
      <c r="BW136">
        <v>79961</v>
      </c>
      <c r="BX136">
        <v>0.72799999999999998</v>
      </c>
      <c r="BY136">
        <v>0.73099999999999998</v>
      </c>
      <c r="BZ136">
        <v>22021</v>
      </c>
      <c r="CA136">
        <v>26568</v>
      </c>
      <c r="CB136" t="s">
        <v>78</v>
      </c>
      <c r="CC136" t="s">
        <v>78</v>
      </c>
    </row>
    <row r="137" spans="1:81" x14ac:dyDescent="0.25">
      <c r="A137">
        <v>136</v>
      </c>
      <c r="B137">
        <v>135</v>
      </c>
      <c r="C137" t="s">
        <v>246</v>
      </c>
      <c r="D137">
        <v>0</v>
      </c>
      <c r="E137">
        <v>1991</v>
      </c>
      <c r="F137">
        <v>2011</v>
      </c>
      <c r="J137">
        <v>126</v>
      </c>
      <c r="K137" s="1">
        <v>126</v>
      </c>
      <c r="L137">
        <v>26</v>
      </c>
      <c r="O137" s="1">
        <v>26</v>
      </c>
      <c r="P137">
        <v>962</v>
      </c>
      <c r="S137">
        <v>669</v>
      </c>
      <c r="U137">
        <v>100</v>
      </c>
      <c r="V137">
        <v>303</v>
      </c>
      <c r="AD137" s="1">
        <v>2034</v>
      </c>
      <c r="AN137">
        <v>19</v>
      </c>
      <c r="AO137">
        <v>11</v>
      </c>
      <c r="AP137" s="1">
        <v>30</v>
      </c>
      <c r="AQ137">
        <v>1631</v>
      </c>
      <c r="AR137">
        <v>2216</v>
      </c>
      <c r="AS137" t="s">
        <v>174</v>
      </c>
      <c r="AT137">
        <v>0</v>
      </c>
      <c r="AU137" t="s">
        <v>77</v>
      </c>
      <c r="AV137" t="s">
        <v>174</v>
      </c>
      <c r="AW137" t="s">
        <v>78</v>
      </c>
      <c r="AX137">
        <v>0</v>
      </c>
      <c r="AY137" t="s">
        <v>80</v>
      </c>
      <c r="AZ137" t="s">
        <v>293</v>
      </c>
      <c r="BA137">
        <v>2018</v>
      </c>
      <c r="BB137" t="s">
        <v>294</v>
      </c>
      <c r="BC137" t="s">
        <v>295</v>
      </c>
      <c r="BD137" t="s">
        <v>296</v>
      </c>
      <c r="BE137" t="s">
        <v>297</v>
      </c>
      <c r="BF137" t="s">
        <v>298</v>
      </c>
      <c r="BG137" t="s">
        <v>78</v>
      </c>
      <c r="BH137" t="s">
        <v>78</v>
      </c>
      <c r="BI137" t="s">
        <v>299</v>
      </c>
      <c r="BK137" t="s">
        <v>292</v>
      </c>
      <c r="BL137" t="s">
        <v>86</v>
      </c>
      <c r="BM137" t="s">
        <v>87</v>
      </c>
      <c r="BN137" t="s">
        <v>258</v>
      </c>
      <c r="BO137">
        <v>5728</v>
      </c>
      <c r="BP137">
        <v>4027.5225</v>
      </c>
      <c r="BQ137">
        <v>3576.875</v>
      </c>
      <c r="BR137">
        <v>194.36999499999999</v>
      </c>
      <c r="BS137">
        <v>192.70500250000001</v>
      </c>
      <c r="BT137">
        <v>348672</v>
      </c>
      <c r="BU137">
        <v>79961</v>
      </c>
      <c r="BV137">
        <v>0</v>
      </c>
      <c r="BW137">
        <v>81482</v>
      </c>
      <c r="BX137">
        <v>0.73099999999999998</v>
      </c>
      <c r="BY137">
        <v>0.77</v>
      </c>
      <c r="BZ137">
        <v>26568</v>
      </c>
      <c r="CA137">
        <v>43189</v>
      </c>
      <c r="CB137" t="s">
        <v>78</v>
      </c>
      <c r="CC137" t="s">
        <v>78</v>
      </c>
    </row>
    <row r="138" spans="1:81" x14ac:dyDescent="0.25">
      <c r="A138">
        <v>137</v>
      </c>
      <c r="B138">
        <v>136</v>
      </c>
      <c r="C138" t="s">
        <v>246</v>
      </c>
      <c r="D138">
        <v>0</v>
      </c>
      <c r="E138">
        <v>1976</v>
      </c>
      <c r="F138">
        <v>2010</v>
      </c>
      <c r="J138">
        <v>177.33333329999999</v>
      </c>
      <c r="K138" s="1">
        <v>177.33333329999999</v>
      </c>
      <c r="L138">
        <v>50.666666669999998</v>
      </c>
      <c r="O138" s="1">
        <v>50.666666669999998</v>
      </c>
      <c r="P138">
        <v>830.66666669999995</v>
      </c>
      <c r="S138">
        <v>441.66666670000001</v>
      </c>
      <c r="V138">
        <v>6.3333333329999997</v>
      </c>
      <c r="AD138" s="1">
        <v>1278.6666667329998</v>
      </c>
      <c r="AN138">
        <v>19.666666670000001</v>
      </c>
      <c r="AO138">
        <v>430.33333329999999</v>
      </c>
      <c r="AP138" s="1">
        <v>449.99999996999998</v>
      </c>
      <c r="AQ138">
        <v>1272.3333333999999</v>
      </c>
      <c r="AR138">
        <v>1956.6666666729998</v>
      </c>
      <c r="AS138" t="s">
        <v>304</v>
      </c>
      <c r="AT138">
        <v>0</v>
      </c>
      <c r="AU138" t="s">
        <v>305</v>
      </c>
      <c r="AV138">
        <v>0</v>
      </c>
      <c r="AW138" t="s">
        <v>78</v>
      </c>
      <c r="AX138" t="s">
        <v>79</v>
      </c>
      <c r="AY138" t="s">
        <v>80</v>
      </c>
      <c r="AZ138" t="s">
        <v>293</v>
      </c>
      <c r="BA138">
        <v>2016</v>
      </c>
      <c r="BB138" t="s">
        <v>306</v>
      </c>
      <c r="BC138" t="s">
        <v>295</v>
      </c>
      <c r="BD138" t="s">
        <v>296</v>
      </c>
      <c r="BE138" t="s">
        <v>307</v>
      </c>
      <c r="BF138" t="s">
        <v>308</v>
      </c>
      <c r="BG138" t="s">
        <v>78</v>
      </c>
      <c r="BH138" t="s">
        <v>78</v>
      </c>
      <c r="BI138" t="s">
        <v>309</v>
      </c>
      <c r="BK138" t="s">
        <v>310</v>
      </c>
      <c r="BL138" t="s">
        <v>86</v>
      </c>
      <c r="BM138" t="s">
        <v>87</v>
      </c>
      <c r="BN138" t="s">
        <v>258</v>
      </c>
      <c r="BO138">
        <v>5728</v>
      </c>
      <c r="BP138">
        <v>3960.79</v>
      </c>
      <c r="BQ138">
        <v>4326.1499999999996</v>
      </c>
      <c r="BR138">
        <v>209.375</v>
      </c>
      <c r="BS138">
        <v>208.707505</v>
      </c>
      <c r="BT138">
        <v>348672</v>
      </c>
      <c r="BU138">
        <v>78299</v>
      </c>
      <c r="BV138">
        <v>0</v>
      </c>
      <c r="BW138">
        <v>81655</v>
      </c>
      <c r="BX138">
        <v>0.72599999999999998</v>
      </c>
      <c r="BY138">
        <v>0.77</v>
      </c>
      <c r="BZ138">
        <v>19929</v>
      </c>
      <c r="CA138">
        <v>41215</v>
      </c>
      <c r="CB138" t="s">
        <v>78</v>
      </c>
      <c r="CC138" t="s">
        <v>78</v>
      </c>
    </row>
    <row r="139" spans="1:81" x14ac:dyDescent="0.25">
      <c r="A139">
        <v>138</v>
      </c>
      <c r="B139">
        <v>137</v>
      </c>
      <c r="C139" t="s">
        <v>563</v>
      </c>
      <c r="D139">
        <v>0</v>
      </c>
      <c r="E139">
        <v>0</v>
      </c>
      <c r="F139">
        <v>0</v>
      </c>
      <c r="G139">
        <v>27</v>
      </c>
      <c r="K139" s="1">
        <v>27</v>
      </c>
      <c r="L139">
        <v>40</v>
      </c>
      <c r="O139" s="1">
        <v>40</v>
      </c>
      <c r="P139">
        <v>1315</v>
      </c>
      <c r="R139">
        <v>45</v>
      </c>
      <c r="AD139" s="1">
        <v>1360</v>
      </c>
      <c r="AQ139">
        <v>1360</v>
      </c>
      <c r="AR139">
        <v>1427</v>
      </c>
      <c r="AS139" t="s">
        <v>311</v>
      </c>
      <c r="AT139" t="s">
        <v>312</v>
      </c>
      <c r="AU139" t="s">
        <v>77</v>
      </c>
      <c r="AV139" t="s">
        <v>208</v>
      </c>
      <c r="AW139" t="s">
        <v>78</v>
      </c>
      <c r="AX139">
        <v>0</v>
      </c>
      <c r="AY139">
        <v>0</v>
      </c>
      <c r="AZ139" t="s">
        <v>313</v>
      </c>
      <c r="BA139">
        <v>0</v>
      </c>
      <c r="BB139" t="s">
        <v>564</v>
      </c>
      <c r="BC139" t="s">
        <v>314</v>
      </c>
      <c r="BD139" t="s">
        <v>315</v>
      </c>
      <c r="BE139">
        <v>0</v>
      </c>
      <c r="BF139">
        <v>0</v>
      </c>
      <c r="BG139" t="s">
        <v>78</v>
      </c>
      <c r="BH139" t="s">
        <v>78</v>
      </c>
      <c r="BI139" t="s">
        <v>78</v>
      </c>
      <c r="BJ139" t="s">
        <v>78</v>
      </c>
      <c r="BK139" t="s">
        <v>316</v>
      </c>
      <c r="BL139" t="s">
        <v>86</v>
      </c>
      <c r="BM139" t="s">
        <v>317</v>
      </c>
      <c r="BN139" t="s">
        <v>318</v>
      </c>
      <c r="BO139">
        <v>1348</v>
      </c>
      <c r="BP139">
        <v>0</v>
      </c>
      <c r="BQ139">
        <v>0</v>
      </c>
      <c r="BR139">
        <v>0</v>
      </c>
      <c r="BS139">
        <v>0</v>
      </c>
      <c r="BT139">
        <v>344</v>
      </c>
      <c r="BU139">
        <v>0</v>
      </c>
      <c r="BV139" t="s">
        <v>319</v>
      </c>
      <c r="BW139">
        <v>0</v>
      </c>
      <c r="BX139">
        <v>0</v>
      </c>
      <c r="BY139">
        <v>0.36</v>
      </c>
      <c r="BZ139">
        <v>0</v>
      </c>
      <c r="CA139">
        <v>0</v>
      </c>
      <c r="CB139" t="s">
        <v>78</v>
      </c>
      <c r="CC139" t="s">
        <v>78</v>
      </c>
    </row>
    <row r="140" spans="1:81" x14ac:dyDescent="0.25">
      <c r="A140">
        <v>139</v>
      </c>
      <c r="B140">
        <v>138</v>
      </c>
      <c r="C140" t="s">
        <v>563</v>
      </c>
      <c r="D140">
        <v>0</v>
      </c>
      <c r="E140">
        <v>0</v>
      </c>
      <c r="F140">
        <v>0</v>
      </c>
      <c r="G140">
        <v>36</v>
      </c>
      <c r="K140" s="1">
        <v>36</v>
      </c>
      <c r="L140">
        <v>40</v>
      </c>
      <c r="O140" s="1">
        <v>40</v>
      </c>
      <c r="P140">
        <v>1645</v>
      </c>
      <c r="R140">
        <v>159</v>
      </c>
      <c r="AD140" s="1">
        <v>1804</v>
      </c>
      <c r="AQ140">
        <v>1804</v>
      </c>
      <c r="AR140">
        <v>1880</v>
      </c>
      <c r="AS140" t="s">
        <v>320</v>
      </c>
      <c r="AT140" t="s">
        <v>321</v>
      </c>
      <c r="AU140" t="s">
        <v>322</v>
      </c>
      <c r="AV140">
        <v>0</v>
      </c>
      <c r="AW140" t="s">
        <v>78</v>
      </c>
      <c r="AX140">
        <v>0</v>
      </c>
      <c r="AY140">
        <v>0</v>
      </c>
      <c r="AZ140" t="s">
        <v>313</v>
      </c>
      <c r="BA140">
        <v>0</v>
      </c>
      <c r="BB140" t="s">
        <v>564</v>
      </c>
      <c r="BC140" t="s">
        <v>314</v>
      </c>
      <c r="BD140" t="s">
        <v>315</v>
      </c>
      <c r="BE140">
        <v>0</v>
      </c>
      <c r="BF140">
        <v>0</v>
      </c>
      <c r="BG140" t="s">
        <v>78</v>
      </c>
      <c r="BH140" t="s">
        <v>78</v>
      </c>
      <c r="BI140" t="s">
        <v>78</v>
      </c>
      <c r="BJ140" t="s">
        <v>78</v>
      </c>
      <c r="BK140" t="s">
        <v>316</v>
      </c>
      <c r="BL140" t="s">
        <v>86</v>
      </c>
      <c r="BM140" t="s">
        <v>317</v>
      </c>
      <c r="BN140" t="s">
        <v>318</v>
      </c>
      <c r="BO140">
        <v>1348</v>
      </c>
      <c r="BP140">
        <v>0</v>
      </c>
      <c r="BQ140">
        <v>0</v>
      </c>
      <c r="BR140">
        <v>0</v>
      </c>
      <c r="BS140">
        <v>0</v>
      </c>
      <c r="BT140">
        <v>344</v>
      </c>
      <c r="BU140">
        <v>0</v>
      </c>
      <c r="BV140" t="s">
        <v>319</v>
      </c>
      <c r="BW140">
        <v>0</v>
      </c>
      <c r="BX140">
        <v>0</v>
      </c>
      <c r="BY140">
        <v>0.36</v>
      </c>
      <c r="BZ140">
        <v>0</v>
      </c>
      <c r="CA140">
        <v>0</v>
      </c>
      <c r="CB140" t="s">
        <v>78</v>
      </c>
      <c r="CC140" t="s">
        <v>78</v>
      </c>
    </row>
    <row r="141" spans="1:81" x14ac:dyDescent="0.25">
      <c r="A141">
        <v>140</v>
      </c>
      <c r="B141">
        <v>139</v>
      </c>
      <c r="C141" t="s">
        <v>563</v>
      </c>
      <c r="D141">
        <v>0</v>
      </c>
      <c r="E141">
        <v>0</v>
      </c>
      <c r="F141">
        <v>0</v>
      </c>
      <c r="G141">
        <v>36</v>
      </c>
      <c r="K141" s="1">
        <v>36</v>
      </c>
      <c r="L141">
        <v>90</v>
      </c>
      <c r="O141" s="1">
        <v>90</v>
      </c>
      <c r="P141">
        <v>345</v>
      </c>
      <c r="R141">
        <v>45</v>
      </c>
      <c r="AD141" s="1">
        <v>390</v>
      </c>
      <c r="AQ141">
        <v>390</v>
      </c>
      <c r="AR141">
        <v>516</v>
      </c>
      <c r="AS141" t="s">
        <v>323</v>
      </c>
      <c r="AT141" t="s">
        <v>312</v>
      </c>
      <c r="AU141" t="s">
        <v>77</v>
      </c>
      <c r="AV141" t="s">
        <v>166</v>
      </c>
      <c r="AW141" t="s">
        <v>78</v>
      </c>
      <c r="AX141">
        <v>0</v>
      </c>
      <c r="AY141">
        <v>0</v>
      </c>
      <c r="AZ141" t="s">
        <v>313</v>
      </c>
      <c r="BA141">
        <v>0</v>
      </c>
      <c r="BB141" t="s">
        <v>564</v>
      </c>
      <c r="BC141" t="s">
        <v>314</v>
      </c>
      <c r="BD141" t="s">
        <v>315</v>
      </c>
      <c r="BE141">
        <v>0</v>
      </c>
      <c r="BF141">
        <v>0</v>
      </c>
      <c r="BG141" t="s">
        <v>78</v>
      </c>
      <c r="BH141" t="s">
        <v>78</v>
      </c>
      <c r="BI141" t="s">
        <v>78</v>
      </c>
      <c r="BJ141" t="s">
        <v>78</v>
      </c>
      <c r="BK141" t="s">
        <v>316</v>
      </c>
      <c r="BL141" t="s">
        <v>86</v>
      </c>
      <c r="BM141" t="s">
        <v>317</v>
      </c>
      <c r="BN141" t="s">
        <v>318</v>
      </c>
      <c r="BO141">
        <v>1348</v>
      </c>
      <c r="BP141">
        <v>0</v>
      </c>
      <c r="BQ141">
        <v>0</v>
      </c>
      <c r="BR141">
        <v>0</v>
      </c>
      <c r="BS141">
        <v>0</v>
      </c>
      <c r="BT141">
        <v>344</v>
      </c>
      <c r="BU141">
        <v>0</v>
      </c>
      <c r="BV141" t="s">
        <v>319</v>
      </c>
      <c r="BW141">
        <v>0</v>
      </c>
      <c r="BX141">
        <v>0</v>
      </c>
      <c r="BY141">
        <v>0.36</v>
      </c>
      <c r="BZ141">
        <v>0</v>
      </c>
      <c r="CA141">
        <v>0</v>
      </c>
      <c r="CB141" t="s">
        <v>78</v>
      </c>
      <c r="CC141" t="s">
        <v>78</v>
      </c>
    </row>
    <row r="142" spans="1:81" x14ac:dyDescent="0.25">
      <c r="A142">
        <v>141</v>
      </c>
      <c r="B142">
        <v>140</v>
      </c>
      <c r="C142" t="s">
        <v>563</v>
      </c>
      <c r="D142">
        <v>0</v>
      </c>
      <c r="E142">
        <v>0</v>
      </c>
      <c r="F142">
        <v>0</v>
      </c>
      <c r="G142">
        <v>35</v>
      </c>
      <c r="K142" s="1">
        <v>35</v>
      </c>
      <c r="L142">
        <v>90</v>
      </c>
      <c r="O142" s="1">
        <v>90</v>
      </c>
      <c r="P142">
        <v>1125</v>
      </c>
      <c r="R142">
        <v>159</v>
      </c>
      <c r="AD142" s="1">
        <v>1284</v>
      </c>
      <c r="AQ142">
        <v>1284</v>
      </c>
      <c r="AR142">
        <v>1409</v>
      </c>
      <c r="AS142" t="s">
        <v>324</v>
      </c>
      <c r="AT142" t="s">
        <v>312</v>
      </c>
      <c r="AU142" t="s">
        <v>77</v>
      </c>
      <c r="AV142" t="s">
        <v>166</v>
      </c>
      <c r="AW142" t="s">
        <v>78</v>
      </c>
      <c r="AX142">
        <v>0</v>
      </c>
      <c r="AY142">
        <v>0</v>
      </c>
      <c r="AZ142" t="s">
        <v>313</v>
      </c>
      <c r="BA142">
        <v>0</v>
      </c>
      <c r="BB142" t="s">
        <v>564</v>
      </c>
      <c r="BC142" t="s">
        <v>314</v>
      </c>
      <c r="BD142" t="s">
        <v>315</v>
      </c>
      <c r="BE142">
        <v>0</v>
      </c>
      <c r="BF142">
        <v>0</v>
      </c>
      <c r="BG142" t="s">
        <v>78</v>
      </c>
      <c r="BH142" t="s">
        <v>78</v>
      </c>
      <c r="BI142" t="s">
        <v>78</v>
      </c>
      <c r="BJ142" t="s">
        <v>78</v>
      </c>
      <c r="BK142" t="s">
        <v>316</v>
      </c>
      <c r="BL142" t="s">
        <v>86</v>
      </c>
      <c r="BM142" t="s">
        <v>317</v>
      </c>
      <c r="BN142" t="s">
        <v>318</v>
      </c>
      <c r="BO142">
        <v>1348</v>
      </c>
      <c r="BP142">
        <v>0</v>
      </c>
      <c r="BQ142">
        <v>0</v>
      </c>
      <c r="BR142">
        <v>0</v>
      </c>
      <c r="BS142">
        <v>0</v>
      </c>
      <c r="BT142">
        <v>344</v>
      </c>
      <c r="BU142">
        <v>0</v>
      </c>
      <c r="BV142" t="s">
        <v>319</v>
      </c>
      <c r="BW142">
        <v>0</v>
      </c>
      <c r="BX142">
        <v>0</v>
      </c>
      <c r="BY142">
        <v>0.36</v>
      </c>
      <c r="BZ142">
        <v>0</v>
      </c>
      <c r="CA142">
        <v>0</v>
      </c>
      <c r="CB142" t="s">
        <v>78</v>
      </c>
      <c r="CC142" t="s">
        <v>78</v>
      </c>
    </row>
    <row r="143" spans="1:81" x14ac:dyDescent="0.25">
      <c r="A143">
        <v>142</v>
      </c>
      <c r="B143">
        <v>141</v>
      </c>
      <c r="C143" t="s">
        <v>563</v>
      </c>
      <c r="D143">
        <v>0</v>
      </c>
      <c r="E143">
        <v>0</v>
      </c>
      <c r="F143">
        <v>0</v>
      </c>
      <c r="G143">
        <v>325</v>
      </c>
      <c r="K143" s="1">
        <v>325</v>
      </c>
      <c r="L143">
        <v>0</v>
      </c>
      <c r="P143">
        <v>1645</v>
      </c>
      <c r="R143">
        <v>159</v>
      </c>
      <c r="AD143" s="1">
        <v>1804</v>
      </c>
      <c r="AQ143">
        <v>1804</v>
      </c>
      <c r="AR143">
        <v>2129</v>
      </c>
      <c r="AS143" t="s">
        <v>325</v>
      </c>
      <c r="AT143">
        <v>1</v>
      </c>
      <c r="AU143" t="s">
        <v>161</v>
      </c>
      <c r="AV143">
        <v>0</v>
      </c>
      <c r="AW143" t="s">
        <v>78</v>
      </c>
      <c r="AX143">
        <v>0</v>
      </c>
      <c r="AY143">
        <v>0</v>
      </c>
      <c r="AZ143" t="s">
        <v>313</v>
      </c>
      <c r="BA143">
        <v>0</v>
      </c>
      <c r="BB143" t="s">
        <v>564</v>
      </c>
      <c r="BC143" t="s">
        <v>314</v>
      </c>
      <c r="BD143" t="s">
        <v>315</v>
      </c>
      <c r="BE143">
        <v>0</v>
      </c>
      <c r="BF143">
        <v>0</v>
      </c>
      <c r="BG143" t="s">
        <v>78</v>
      </c>
      <c r="BH143" t="s">
        <v>78</v>
      </c>
      <c r="BI143" t="s">
        <v>78</v>
      </c>
      <c r="BJ143" t="s">
        <v>78</v>
      </c>
      <c r="BK143" t="s">
        <v>316</v>
      </c>
      <c r="BL143" t="s">
        <v>86</v>
      </c>
      <c r="BM143" t="s">
        <v>317</v>
      </c>
      <c r="BN143" t="s">
        <v>318</v>
      </c>
      <c r="BO143">
        <v>1348</v>
      </c>
      <c r="BP143">
        <v>0</v>
      </c>
      <c r="BQ143">
        <v>0</v>
      </c>
      <c r="BR143">
        <v>0</v>
      </c>
      <c r="BS143">
        <v>0</v>
      </c>
      <c r="BT143">
        <v>344</v>
      </c>
      <c r="BU143">
        <v>0</v>
      </c>
      <c r="BV143" t="s">
        <v>319</v>
      </c>
      <c r="BW143">
        <v>0</v>
      </c>
      <c r="BX143">
        <v>0</v>
      </c>
      <c r="BY143">
        <v>0.36</v>
      </c>
      <c r="BZ143">
        <v>0</v>
      </c>
      <c r="CA143">
        <v>0</v>
      </c>
      <c r="CB143" t="s">
        <v>78</v>
      </c>
      <c r="CC143" t="s">
        <v>78</v>
      </c>
    </row>
    <row r="144" spans="1:81" x14ac:dyDescent="0.25">
      <c r="A144">
        <v>143</v>
      </c>
      <c r="B144">
        <v>142</v>
      </c>
      <c r="C144" t="s">
        <v>563</v>
      </c>
      <c r="D144">
        <v>0</v>
      </c>
      <c r="E144">
        <v>0</v>
      </c>
      <c r="F144">
        <v>0</v>
      </c>
      <c r="G144">
        <v>35</v>
      </c>
      <c r="K144" s="1">
        <v>35</v>
      </c>
      <c r="L144">
        <v>90</v>
      </c>
      <c r="O144" s="1">
        <v>90</v>
      </c>
      <c r="P144">
        <v>675</v>
      </c>
      <c r="R144">
        <v>159</v>
      </c>
      <c r="AD144" s="1">
        <v>834</v>
      </c>
      <c r="AQ144">
        <v>834</v>
      </c>
      <c r="AR144">
        <v>959</v>
      </c>
      <c r="AS144" t="s">
        <v>326</v>
      </c>
      <c r="AT144" t="s">
        <v>327</v>
      </c>
      <c r="AU144" t="s">
        <v>328</v>
      </c>
      <c r="AV144" t="s">
        <v>166</v>
      </c>
      <c r="AW144" t="s">
        <v>78</v>
      </c>
      <c r="AX144">
        <v>0</v>
      </c>
      <c r="AY144">
        <v>0</v>
      </c>
      <c r="AZ144" t="s">
        <v>313</v>
      </c>
      <c r="BA144">
        <v>0</v>
      </c>
      <c r="BB144" t="s">
        <v>564</v>
      </c>
      <c r="BC144" t="s">
        <v>314</v>
      </c>
      <c r="BD144" t="s">
        <v>315</v>
      </c>
      <c r="BE144">
        <v>0</v>
      </c>
      <c r="BF144">
        <v>0</v>
      </c>
      <c r="BG144" t="s">
        <v>78</v>
      </c>
      <c r="BH144" t="s">
        <v>78</v>
      </c>
      <c r="BI144" t="s">
        <v>78</v>
      </c>
      <c r="BJ144" t="s">
        <v>78</v>
      </c>
      <c r="BK144" t="s">
        <v>316</v>
      </c>
      <c r="BL144" t="s">
        <v>86</v>
      </c>
      <c r="BM144" t="s">
        <v>317</v>
      </c>
      <c r="BN144" t="s">
        <v>318</v>
      </c>
      <c r="BO144">
        <v>1348</v>
      </c>
      <c r="BP144">
        <v>0</v>
      </c>
      <c r="BQ144">
        <v>0</v>
      </c>
      <c r="BR144">
        <v>0</v>
      </c>
      <c r="BS144">
        <v>0</v>
      </c>
      <c r="BT144">
        <v>344</v>
      </c>
      <c r="BU144">
        <v>0</v>
      </c>
      <c r="BV144" t="s">
        <v>319</v>
      </c>
      <c r="BW144">
        <v>0</v>
      </c>
      <c r="BX144">
        <v>0</v>
      </c>
      <c r="BY144">
        <v>0.36</v>
      </c>
      <c r="BZ144">
        <v>0</v>
      </c>
      <c r="CA144">
        <v>0</v>
      </c>
      <c r="CB144" t="s">
        <v>78</v>
      </c>
      <c r="CC144" t="s">
        <v>78</v>
      </c>
    </row>
    <row r="145" spans="1:81" x14ac:dyDescent="0.25">
      <c r="A145">
        <v>144</v>
      </c>
      <c r="B145">
        <v>143</v>
      </c>
      <c r="C145" t="s">
        <v>563</v>
      </c>
      <c r="D145">
        <v>0</v>
      </c>
      <c r="E145">
        <v>0</v>
      </c>
      <c r="F145">
        <v>0</v>
      </c>
      <c r="G145">
        <v>180</v>
      </c>
      <c r="K145" s="1">
        <v>180</v>
      </c>
      <c r="L145">
        <v>0</v>
      </c>
      <c r="P145">
        <v>1125</v>
      </c>
      <c r="R145">
        <v>159</v>
      </c>
      <c r="AD145" s="1">
        <v>1284</v>
      </c>
      <c r="AQ145">
        <v>1284</v>
      </c>
      <c r="AR145">
        <v>1464</v>
      </c>
      <c r="AS145" t="s">
        <v>329</v>
      </c>
      <c r="AT145" t="s">
        <v>330</v>
      </c>
      <c r="AU145" t="s">
        <v>331</v>
      </c>
      <c r="AV145">
        <v>0</v>
      </c>
      <c r="AW145" t="s">
        <v>78</v>
      </c>
      <c r="AX145">
        <v>0</v>
      </c>
      <c r="AY145">
        <v>0</v>
      </c>
      <c r="AZ145" t="s">
        <v>313</v>
      </c>
      <c r="BA145">
        <v>0</v>
      </c>
      <c r="BB145" t="s">
        <v>564</v>
      </c>
      <c r="BC145" t="s">
        <v>314</v>
      </c>
      <c r="BD145" t="s">
        <v>315</v>
      </c>
      <c r="BE145">
        <v>0</v>
      </c>
      <c r="BF145">
        <v>0</v>
      </c>
      <c r="BG145" t="s">
        <v>78</v>
      </c>
      <c r="BH145" t="s">
        <v>78</v>
      </c>
      <c r="BI145" t="s">
        <v>78</v>
      </c>
      <c r="BJ145" t="s">
        <v>78</v>
      </c>
      <c r="BK145" t="s">
        <v>316</v>
      </c>
      <c r="BL145" t="s">
        <v>86</v>
      </c>
      <c r="BM145" t="s">
        <v>317</v>
      </c>
      <c r="BN145" t="s">
        <v>318</v>
      </c>
      <c r="BO145">
        <v>1348</v>
      </c>
      <c r="BP145">
        <v>0</v>
      </c>
      <c r="BQ145">
        <v>0</v>
      </c>
      <c r="BR145">
        <v>0</v>
      </c>
      <c r="BS145">
        <v>0</v>
      </c>
      <c r="BT145">
        <v>344</v>
      </c>
      <c r="BU145">
        <v>0</v>
      </c>
      <c r="BV145" t="s">
        <v>319</v>
      </c>
      <c r="BW145">
        <v>0</v>
      </c>
      <c r="BX145">
        <v>0</v>
      </c>
      <c r="BY145">
        <v>0.36</v>
      </c>
      <c r="BZ145">
        <v>0</v>
      </c>
      <c r="CA145">
        <v>0</v>
      </c>
      <c r="CB145" t="s">
        <v>78</v>
      </c>
      <c r="CC145" t="s">
        <v>78</v>
      </c>
    </row>
    <row r="146" spans="1:81" x14ac:dyDescent="0.25">
      <c r="A146">
        <v>145</v>
      </c>
      <c r="B146">
        <v>144</v>
      </c>
      <c r="C146" t="s">
        <v>332</v>
      </c>
      <c r="D146">
        <v>0</v>
      </c>
      <c r="E146">
        <v>0</v>
      </c>
      <c r="F146">
        <v>0</v>
      </c>
      <c r="P146">
        <v>790</v>
      </c>
      <c r="S146">
        <v>2190</v>
      </c>
      <c r="T146">
        <v>140</v>
      </c>
      <c r="U146">
        <v>714</v>
      </c>
      <c r="AD146" s="1">
        <v>3834</v>
      </c>
      <c r="AO146">
        <v>24</v>
      </c>
      <c r="AP146" s="1">
        <v>24</v>
      </c>
      <c r="AQ146">
        <v>3120</v>
      </c>
      <c r="AR146">
        <v>3858</v>
      </c>
      <c r="AS146" t="s">
        <v>333</v>
      </c>
      <c r="AT146">
        <v>1</v>
      </c>
      <c r="AU146" t="s">
        <v>77</v>
      </c>
      <c r="AV146" t="s">
        <v>166</v>
      </c>
      <c r="AW146" t="s">
        <v>78</v>
      </c>
      <c r="AX146">
        <v>0</v>
      </c>
      <c r="AY146">
        <v>0</v>
      </c>
      <c r="AZ146" t="s">
        <v>565</v>
      </c>
      <c r="BA146">
        <v>2017</v>
      </c>
      <c r="BB146" t="s">
        <v>334</v>
      </c>
      <c r="BC146" t="s">
        <v>335</v>
      </c>
      <c r="BD146" t="s">
        <v>167</v>
      </c>
      <c r="BE146" t="s">
        <v>336</v>
      </c>
      <c r="BF146" t="s">
        <v>337</v>
      </c>
      <c r="BG146" t="s">
        <v>78</v>
      </c>
      <c r="BH146" t="s">
        <v>78</v>
      </c>
      <c r="BI146" t="s">
        <v>338</v>
      </c>
      <c r="BJ146" t="s">
        <v>339</v>
      </c>
      <c r="BK146" t="s">
        <v>340</v>
      </c>
      <c r="BL146" t="s">
        <v>86</v>
      </c>
      <c r="BM146" t="s">
        <v>341</v>
      </c>
      <c r="BN146" t="s">
        <v>342</v>
      </c>
      <c r="BO146">
        <v>2447</v>
      </c>
      <c r="BP146">
        <v>0</v>
      </c>
      <c r="BQ146">
        <v>417.64749999999998</v>
      </c>
      <c r="BR146">
        <v>0</v>
      </c>
      <c r="BS146">
        <v>2904.8125</v>
      </c>
      <c r="BT146">
        <v>2973193</v>
      </c>
      <c r="BU146">
        <v>0</v>
      </c>
      <c r="BV146" t="s">
        <v>343</v>
      </c>
      <c r="BW146">
        <v>1268155</v>
      </c>
      <c r="BX146">
        <v>0.32800000000000001</v>
      </c>
      <c r="BY146">
        <v>0.34899999999999998</v>
      </c>
      <c r="BZ146">
        <v>0</v>
      </c>
      <c r="CA146">
        <v>5961</v>
      </c>
      <c r="CB146" t="s">
        <v>78</v>
      </c>
      <c r="CC146" t="s">
        <v>78</v>
      </c>
    </row>
    <row r="147" spans="1:81" x14ac:dyDescent="0.25">
      <c r="A147">
        <v>146</v>
      </c>
      <c r="B147">
        <v>145</v>
      </c>
      <c r="C147" t="s">
        <v>332</v>
      </c>
      <c r="D147">
        <v>0</v>
      </c>
      <c r="E147">
        <v>0</v>
      </c>
      <c r="F147">
        <v>0</v>
      </c>
      <c r="L147">
        <v>17</v>
      </c>
      <c r="O147" s="1">
        <v>17</v>
      </c>
      <c r="P147">
        <v>814</v>
      </c>
      <c r="S147">
        <v>1781</v>
      </c>
      <c r="T147">
        <v>120</v>
      </c>
      <c r="U147">
        <v>400</v>
      </c>
      <c r="AD147" s="1">
        <v>3115</v>
      </c>
      <c r="AO147">
        <v>17</v>
      </c>
      <c r="AP147" s="1">
        <v>17</v>
      </c>
      <c r="AQ147">
        <v>2715</v>
      </c>
      <c r="AR147">
        <v>3149</v>
      </c>
      <c r="AS147" t="s">
        <v>344</v>
      </c>
      <c r="AT147">
        <v>2</v>
      </c>
      <c r="AU147" t="s">
        <v>77</v>
      </c>
      <c r="AV147" t="s">
        <v>166</v>
      </c>
      <c r="AW147" t="s">
        <v>78</v>
      </c>
      <c r="AX147">
        <v>0</v>
      </c>
      <c r="AY147">
        <v>0</v>
      </c>
      <c r="AZ147" t="s">
        <v>565</v>
      </c>
      <c r="BA147">
        <v>2017</v>
      </c>
      <c r="BB147" t="s">
        <v>334</v>
      </c>
      <c r="BC147" t="s">
        <v>335</v>
      </c>
      <c r="BD147" t="s">
        <v>167</v>
      </c>
      <c r="BE147" t="s">
        <v>336</v>
      </c>
      <c r="BF147" t="s">
        <v>337</v>
      </c>
      <c r="BG147" t="s">
        <v>78</v>
      </c>
      <c r="BH147" t="s">
        <v>78</v>
      </c>
      <c r="BI147" t="s">
        <v>338</v>
      </c>
      <c r="BJ147" t="s">
        <v>345</v>
      </c>
      <c r="BK147" t="s">
        <v>340</v>
      </c>
      <c r="BL147" t="s">
        <v>86</v>
      </c>
      <c r="BM147" t="s">
        <v>341</v>
      </c>
      <c r="BN147" t="s">
        <v>342</v>
      </c>
      <c r="BO147">
        <v>2447</v>
      </c>
      <c r="BP147">
        <v>0</v>
      </c>
      <c r="BQ147">
        <v>417.64749999999998</v>
      </c>
      <c r="BR147">
        <v>0</v>
      </c>
      <c r="BS147">
        <v>2904.8125</v>
      </c>
      <c r="BT147">
        <v>2973193</v>
      </c>
      <c r="BU147">
        <v>0</v>
      </c>
      <c r="BV147" t="s">
        <v>343</v>
      </c>
      <c r="BW147">
        <v>1268155</v>
      </c>
      <c r="BX147">
        <v>0.32800000000000001</v>
      </c>
      <c r="BY147">
        <v>0.34899999999999998</v>
      </c>
      <c r="BZ147">
        <v>0</v>
      </c>
      <c r="CA147">
        <v>5961</v>
      </c>
      <c r="CB147" t="s">
        <v>78</v>
      </c>
      <c r="CC147" t="s">
        <v>78</v>
      </c>
    </row>
    <row r="148" spans="1:81" x14ac:dyDescent="0.25">
      <c r="A148">
        <v>147</v>
      </c>
      <c r="B148">
        <v>146</v>
      </c>
      <c r="C148" t="s">
        <v>332</v>
      </c>
      <c r="D148">
        <v>0</v>
      </c>
      <c r="E148">
        <v>0</v>
      </c>
      <c r="F148">
        <v>0</v>
      </c>
      <c r="P148">
        <v>1017</v>
      </c>
      <c r="S148">
        <v>1013</v>
      </c>
      <c r="T148">
        <v>149</v>
      </c>
      <c r="U148">
        <v>196</v>
      </c>
      <c r="AD148" s="1">
        <v>2375</v>
      </c>
      <c r="AO148">
        <v>24</v>
      </c>
      <c r="AP148" s="1">
        <v>24</v>
      </c>
      <c r="AQ148">
        <v>2179</v>
      </c>
      <c r="AR148">
        <v>2399</v>
      </c>
      <c r="AS148" t="s">
        <v>346</v>
      </c>
      <c r="AT148">
        <v>3</v>
      </c>
      <c r="AU148" t="s">
        <v>77</v>
      </c>
      <c r="AV148" t="s">
        <v>174</v>
      </c>
      <c r="AW148" t="s">
        <v>78</v>
      </c>
      <c r="AX148">
        <v>0</v>
      </c>
      <c r="AY148">
        <v>0</v>
      </c>
      <c r="AZ148" t="s">
        <v>565</v>
      </c>
      <c r="BA148">
        <v>2017</v>
      </c>
      <c r="BB148" t="s">
        <v>334</v>
      </c>
      <c r="BC148" t="s">
        <v>335</v>
      </c>
      <c r="BD148" t="s">
        <v>167</v>
      </c>
      <c r="BE148" t="s">
        <v>336</v>
      </c>
      <c r="BF148" t="s">
        <v>337</v>
      </c>
      <c r="BG148" t="s">
        <v>78</v>
      </c>
      <c r="BH148" t="s">
        <v>78</v>
      </c>
      <c r="BI148" t="s">
        <v>338</v>
      </c>
      <c r="BJ148" t="s">
        <v>347</v>
      </c>
      <c r="BK148" t="s">
        <v>340</v>
      </c>
      <c r="BL148" t="s">
        <v>86</v>
      </c>
      <c r="BM148" t="s">
        <v>341</v>
      </c>
      <c r="BN148" t="s">
        <v>342</v>
      </c>
      <c r="BO148">
        <v>2447</v>
      </c>
      <c r="BP148">
        <v>0</v>
      </c>
      <c r="BQ148">
        <v>417.64749999999998</v>
      </c>
      <c r="BR148">
        <v>0</v>
      </c>
      <c r="BS148">
        <v>2904.8125</v>
      </c>
      <c r="BT148">
        <v>2973193</v>
      </c>
      <c r="BU148">
        <v>0</v>
      </c>
      <c r="BV148" t="s">
        <v>343</v>
      </c>
      <c r="BW148">
        <v>1268155</v>
      </c>
      <c r="BX148">
        <v>0.32800000000000001</v>
      </c>
      <c r="BY148">
        <v>0.34899999999999998</v>
      </c>
      <c r="BZ148">
        <v>0</v>
      </c>
      <c r="CA148">
        <v>5961</v>
      </c>
      <c r="CB148" t="s">
        <v>78</v>
      </c>
      <c r="CC148" t="s">
        <v>78</v>
      </c>
    </row>
    <row r="149" spans="1:81" x14ac:dyDescent="0.25">
      <c r="A149">
        <v>148</v>
      </c>
      <c r="B149">
        <v>147</v>
      </c>
      <c r="C149" t="s">
        <v>348</v>
      </c>
      <c r="D149" t="s">
        <v>349</v>
      </c>
      <c r="E149">
        <v>1965</v>
      </c>
      <c r="F149">
        <v>2004</v>
      </c>
      <c r="G149">
        <v>52.60229133</v>
      </c>
      <c r="H149">
        <v>8.1833060999999999E-2</v>
      </c>
      <c r="I149">
        <v>4.7463175000000003E-2</v>
      </c>
      <c r="K149" s="1">
        <v>52.731587565999995</v>
      </c>
      <c r="L149">
        <v>1.571194763</v>
      </c>
      <c r="O149" s="1">
        <v>1.571194763</v>
      </c>
      <c r="P149">
        <v>1200.3273320000001</v>
      </c>
      <c r="S149">
        <v>63.011456629999998</v>
      </c>
      <c r="T149">
        <v>90.180032729999994</v>
      </c>
      <c r="AD149" s="1">
        <v>1353.5188213600002</v>
      </c>
      <c r="AE149">
        <v>30.523731590000001</v>
      </c>
      <c r="AF149">
        <v>1.47299509</v>
      </c>
      <c r="AG149">
        <v>3.436988543</v>
      </c>
      <c r="AM149">
        <v>2.6350245499999998</v>
      </c>
      <c r="AO149">
        <v>8.1833060559999993</v>
      </c>
      <c r="AP149" s="1">
        <v>46.252045828999997</v>
      </c>
      <c r="AQ149">
        <v>1353.5188213600002</v>
      </c>
      <c r="AR149">
        <v>1454.0736495180001</v>
      </c>
      <c r="AS149" t="s">
        <v>350</v>
      </c>
      <c r="AT149">
        <v>10</v>
      </c>
      <c r="AU149" t="s">
        <v>77</v>
      </c>
      <c r="AV149">
        <v>0</v>
      </c>
      <c r="AW149" t="s">
        <v>78</v>
      </c>
      <c r="AX149" t="s">
        <v>79</v>
      </c>
      <c r="AY149" t="s">
        <v>248</v>
      </c>
      <c r="AZ149" t="s">
        <v>351</v>
      </c>
      <c r="BA149">
        <v>2009</v>
      </c>
      <c r="BB149" t="s">
        <v>352</v>
      </c>
      <c r="BC149" t="s">
        <v>353</v>
      </c>
      <c r="BD149" t="s">
        <v>167</v>
      </c>
      <c r="BE149" t="s">
        <v>354</v>
      </c>
      <c r="BF149" t="s">
        <v>355</v>
      </c>
      <c r="BG149" t="s">
        <v>78</v>
      </c>
      <c r="BH149" t="s">
        <v>356</v>
      </c>
      <c r="BI149" t="s">
        <v>78</v>
      </c>
      <c r="BJ149" t="s">
        <v>78</v>
      </c>
      <c r="BK149" t="s">
        <v>357</v>
      </c>
      <c r="BL149" t="s">
        <v>86</v>
      </c>
      <c r="BM149" t="s">
        <v>87</v>
      </c>
      <c r="BN149" t="s">
        <v>358</v>
      </c>
      <c r="BO149">
        <v>5013</v>
      </c>
      <c r="BP149">
        <v>2782.605</v>
      </c>
      <c r="BQ149">
        <v>2870.8325</v>
      </c>
      <c r="BR149">
        <v>313.14999999999998</v>
      </c>
      <c r="BS149">
        <v>397.01249999999999</v>
      </c>
      <c r="BT149">
        <v>294140</v>
      </c>
      <c r="BU149">
        <v>51987</v>
      </c>
      <c r="BV149">
        <v>0</v>
      </c>
      <c r="BW149">
        <v>57709</v>
      </c>
      <c r="BX149">
        <v>0.61799999999999999</v>
      </c>
      <c r="BY149">
        <v>0.67700000000000005</v>
      </c>
      <c r="BZ149">
        <v>9320</v>
      </c>
      <c r="CA149">
        <v>32380</v>
      </c>
      <c r="CB149" t="s">
        <v>78</v>
      </c>
      <c r="CC149" t="s">
        <v>78</v>
      </c>
    </row>
    <row r="150" spans="1:81" x14ac:dyDescent="0.25">
      <c r="A150">
        <v>149</v>
      </c>
      <c r="B150">
        <v>148</v>
      </c>
      <c r="C150" t="s">
        <v>359</v>
      </c>
      <c r="D150">
        <v>0</v>
      </c>
      <c r="E150">
        <v>2009</v>
      </c>
      <c r="F150">
        <v>2010</v>
      </c>
      <c r="G150">
        <v>62.1</v>
      </c>
      <c r="I150">
        <v>1.66</v>
      </c>
      <c r="K150" s="1">
        <v>63.76</v>
      </c>
      <c r="L150">
        <v>50.66</v>
      </c>
      <c r="O150" s="1">
        <v>50.66</v>
      </c>
      <c r="P150">
        <v>661.1</v>
      </c>
      <c r="Q150">
        <v>38.19</v>
      </c>
      <c r="R150">
        <v>162.04</v>
      </c>
      <c r="AD150" s="1">
        <v>861.32999999999993</v>
      </c>
      <c r="AF150">
        <v>3.1</v>
      </c>
      <c r="AO150">
        <v>23.19</v>
      </c>
      <c r="AP150" s="1">
        <v>26.290000000000003</v>
      </c>
      <c r="AQ150">
        <v>861.32999999999993</v>
      </c>
      <c r="AR150">
        <v>1002.0400000000001</v>
      </c>
      <c r="AS150" t="s">
        <v>360</v>
      </c>
      <c r="AT150">
        <v>0</v>
      </c>
      <c r="AU150">
        <v>0</v>
      </c>
      <c r="AV150">
        <v>0</v>
      </c>
      <c r="AW150" t="s">
        <v>361</v>
      </c>
      <c r="AX150" t="s">
        <v>79</v>
      </c>
      <c r="AY150">
        <v>0</v>
      </c>
      <c r="AZ150" t="s">
        <v>362</v>
      </c>
      <c r="BA150">
        <v>2015</v>
      </c>
      <c r="BB150" t="s">
        <v>363</v>
      </c>
      <c r="BC150" t="s">
        <v>551</v>
      </c>
      <c r="BD150" t="s">
        <v>179</v>
      </c>
      <c r="BE150" t="s">
        <v>364</v>
      </c>
      <c r="BF150" t="s">
        <v>365</v>
      </c>
      <c r="BG150" t="s">
        <v>78</v>
      </c>
      <c r="BH150" t="s">
        <v>78</v>
      </c>
      <c r="BI150" t="s">
        <v>78</v>
      </c>
      <c r="BJ150" t="s">
        <v>78</v>
      </c>
      <c r="BK150" t="s">
        <v>238</v>
      </c>
      <c r="BL150" t="s">
        <v>86</v>
      </c>
      <c r="BM150" t="s">
        <v>183</v>
      </c>
      <c r="BN150" t="s">
        <v>358</v>
      </c>
      <c r="BO150">
        <v>3969</v>
      </c>
      <c r="BP150">
        <v>2049.5424750000002</v>
      </c>
      <c r="BQ150">
        <v>2139.56495</v>
      </c>
      <c r="BR150">
        <v>598.98497499999996</v>
      </c>
      <c r="BS150">
        <v>743.16997500000002</v>
      </c>
      <c r="BT150">
        <v>364485</v>
      </c>
      <c r="BU150">
        <v>127654</v>
      </c>
      <c r="BV150">
        <v>0</v>
      </c>
      <c r="BW150">
        <v>127529</v>
      </c>
      <c r="BX150">
        <v>0.86</v>
      </c>
      <c r="BY150">
        <v>0.90800000000000003</v>
      </c>
      <c r="BZ150">
        <v>33798</v>
      </c>
      <c r="CA150">
        <v>35477</v>
      </c>
      <c r="CB150" t="s">
        <v>78</v>
      </c>
      <c r="CC150" t="s">
        <v>78</v>
      </c>
    </row>
    <row r="151" spans="1:81" x14ac:dyDescent="0.25">
      <c r="A151">
        <v>150</v>
      </c>
      <c r="B151">
        <v>149</v>
      </c>
      <c r="C151" t="s">
        <v>359</v>
      </c>
      <c r="D151">
        <v>0</v>
      </c>
      <c r="E151">
        <v>0</v>
      </c>
      <c r="F151">
        <v>1949</v>
      </c>
      <c r="G151">
        <v>1</v>
      </c>
      <c r="I151">
        <v>2</v>
      </c>
      <c r="K151" s="1">
        <v>3</v>
      </c>
      <c r="L151">
        <v>73</v>
      </c>
      <c r="O151" s="1">
        <v>73</v>
      </c>
      <c r="P151">
        <v>5</v>
      </c>
      <c r="R151">
        <v>78</v>
      </c>
      <c r="T151">
        <v>3</v>
      </c>
      <c r="AD151" s="1">
        <v>86</v>
      </c>
      <c r="AE151">
        <v>52</v>
      </c>
      <c r="AF151">
        <v>5</v>
      </c>
      <c r="AO151">
        <v>32</v>
      </c>
      <c r="AP151" s="1">
        <v>89</v>
      </c>
      <c r="AR151">
        <v>251</v>
      </c>
      <c r="AS151" t="s">
        <v>566</v>
      </c>
      <c r="AT151">
        <v>0</v>
      </c>
      <c r="AU151" t="s">
        <v>77</v>
      </c>
      <c r="AV151" t="s">
        <v>166</v>
      </c>
      <c r="AW151" t="s">
        <v>78</v>
      </c>
      <c r="AX151">
        <v>0</v>
      </c>
      <c r="AY151">
        <v>0</v>
      </c>
      <c r="AZ151" t="s">
        <v>366</v>
      </c>
      <c r="BA151">
        <v>2009</v>
      </c>
      <c r="BB151" t="s">
        <v>567</v>
      </c>
      <c r="BC151" t="s">
        <v>295</v>
      </c>
      <c r="BD151" t="s">
        <v>296</v>
      </c>
      <c r="BE151" t="s">
        <v>367</v>
      </c>
      <c r="BF151" t="s">
        <v>368</v>
      </c>
      <c r="BG151" t="s">
        <v>78</v>
      </c>
      <c r="BH151" t="s">
        <v>78</v>
      </c>
      <c r="BI151" t="s">
        <v>78</v>
      </c>
      <c r="BJ151" t="s">
        <v>78</v>
      </c>
      <c r="BK151" t="s">
        <v>369</v>
      </c>
      <c r="BL151" t="s">
        <v>86</v>
      </c>
      <c r="BM151" t="s">
        <v>183</v>
      </c>
      <c r="BN151" t="s">
        <v>358</v>
      </c>
      <c r="BO151">
        <v>3969</v>
      </c>
      <c r="BP151">
        <v>0</v>
      </c>
      <c r="BQ151">
        <v>2017.3125</v>
      </c>
      <c r="BR151">
        <v>0</v>
      </c>
      <c r="BS151">
        <v>653.51250000000005</v>
      </c>
      <c r="BT151">
        <v>364485</v>
      </c>
      <c r="BU151">
        <v>0</v>
      </c>
      <c r="BV151" t="s">
        <v>370</v>
      </c>
      <c r="BW151">
        <v>81971</v>
      </c>
      <c r="BX151">
        <v>0</v>
      </c>
      <c r="BY151">
        <v>0.53400000000000003</v>
      </c>
      <c r="BZ151">
        <v>0</v>
      </c>
      <c r="CA151">
        <v>2363</v>
      </c>
      <c r="CB151" t="s">
        <v>78</v>
      </c>
      <c r="CC151" t="s">
        <v>78</v>
      </c>
    </row>
    <row r="152" spans="1:81" x14ac:dyDescent="0.25">
      <c r="A152">
        <v>151</v>
      </c>
      <c r="B152">
        <v>150</v>
      </c>
      <c r="C152" t="s">
        <v>359</v>
      </c>
      <c r="D152">
        <v>0</v>
      </c>
      <c r="E152">
        <v>1950</v>
      </c>
      <c r="F152">
        <v>1958</v>
      </c>
      <c r="G152">
        <v>4</v>
      </c>
      <c r="I152">
        <v>2</v>
      </c>
      <c r="K152" s="1">
        <v>6</v>
      </c>
      <c r="L152">
        <v>73</v>
      </c>
      <c r="O152" s="1">
        <v>73</v>
      </c>
      <c r="P152">
        <v>113</v>
      </c>
      <c r="R152">
        <v>78</v>
      </c>
      <c r="T152">
        <v>3</v>
      </c>
      <c r="AD152" s="1">
        <v>194</v>
      </c>
      <c r="AE152">
        <v>52</v>
      </c>
      <c r="AF152">
        <v>5</v>
      </c>
      <c r="AO152">
        <v>32</v>
      </c>
      <c r="AP152" s="1">
        <v>89</v>
      </c>
      <c r="AR152">
        <v>362</v>
      </c>
      <c r="AS152" t="s">
        <v>566</v>
      </c>
      <c r="AT152">
        <v>0</v>
      </c>
      <c r="AU152" t="s">
        <v>77</v>
      </c>
      <c r="AV152" t="s">
        <v>166</v>
      </c>
      <c r="AW152" t="s">
        <v>78</v>
      </c>
      <c r="AX152">
        <v>0</v>
      </c>
      <c r="AY152">
        <v>0</v>
      </c>
      <c r="AZ152" t="s">
        <v>366</v>
      </c>
      <c r="BA152">
        <v>2009</v>
      </c>
      <c r="BB152" t="s">
        <v>567</v>
      </c>
      <c r="BC152" t="s">
        <v>295</v>
      </c>
      <c r="BD152" t="s">
        <v>296</v>
      </c>
      <c r="BE152" t="s">
        <v>367</v>
      </c>
      <c r="BF152" t="s">
        <v>368</v>
      </c>
      <c r="BG152" t="s">
        <v>78</v>
      </c>
      <c r="BH152" t="s">
        <v>78</v>
      </c>
      <c r="BI152" t="s">
        <v>78</v>
      </c>
      <c r="BJ152" t="s">
        <v>78</v>
      </c>
      <c r="BK152" t="s">
        <v>371</v>
      </c>
      <c r="BL152" t="s">
        <v>86</v>
      </c>
      <c r="BM152" t="s">
        <v>183</v>
      </c>
      <c r="BN152" t="s">
        <v>358</v>
      </c>
      <c r="BO152">
        <v>3969</v>
      </c>
      <c r="BP152">
        <v>2026.3249499999999</v>
      </c>
      <c r="BQ152">
        <v>2061.6001000000001</v>
      </c>
      <c r="BR152">
        <v>662.12750000000005</v>
      </c>
      <c r="BS152">
        <v>600.90252499999997</v>
      </c>
      <c r="BT152">
        <v>364485</v>
      </c>
      <c r="BU152">
        <v>83805</v>
      </c>
      <c r="BV152">
        <v>0</v>
      </c>
      <c r="BW152">
        <v>92389</v>
      </c>
      <c r="BX152">
        <v>0.53400000000000003</v>
      </c>
      <c r="BY152">
        <v>0.63300000000000001</v>
      </c>
      <c r="BZ152">
        <v>2519</v>
      </c>
      <c r="CA152">
        <v>4324</v>
      </c>
      <c r="CB152" t="s">
        <v>78</v>
      </c>
      <c r="CC152" t="s">
        <v>78</v>
      </c>
    </row>
    <row r="153" spans="1:81" x14ac:dyDescent="0.25">
      <c r="A153">
        <v>152</v>
      </c>
      <c r="B153">
        <v>151</v>
      </c>
      <c r="C153" t="s">
        <v>359</v>
      </c>
      <c r="D153">
        <v>0</v>
      </c>
      <c r="E153">
        <v>1959</v>
      </c>
      <c r="F153">
        <v>1970</v>
      </c>
      <c r="G153">
        <v>4</v>
      </c>
      <c r="I153">
        <v>2</v>
      </c>
      <c r="K153" s="1">
        <v>6</v>
      </c>
      <c r="L153">
        <v>81</v>
      </c>
      <c r="O153" s="1">
        <v>81</v>
      </c>
      <c r="P153">
        <v>113</v>
      </c>
      <c r="R153">
        <v>78</v>
      </c>
      <c r="T153">
        <v>3</v>
      </c>
      <c r="AD153" s="1">
        <v>194</v>
      </c>
      <c r="AE153">
        <v>52</v>
      </c>
      <c r="AF153">
        <v>5</v>
      </c>
      <c r="AO153">
        <v>32</v>
      </c>
      <c r="AP153" s="1">
        <v>89</v>
      </c>
      <c r="AR153">
        <v>370</v>
      </c>
      <c r="AS153" t="s">
        <v>566</v>
      </c>
      <c r="AT153">
        <v>0</v>
      </c>
      <c r="AU153" t="s">
        <v>77</v>
      </c>
      <c r="AV153" t="s">
        <v>166</v>
      </c>
      <c r="AW153" t="s">
        <v>78</v>
      </c>
      <c r="AX153">
        <v>0</v>
      </c>
      <c r="AY153">
        <v>0</v>
      </c>
      <c r="AZ153" t="s">
        <v>366</v>
      </c>
      <c r="BA153">
        <v>2009</v>
      </c>
      <c r="BB153" t="s">
        <v>567</v>
      </c>
      <c r="BC153" t="s">
        <v>295</v>
      </c>
      <c r="BD153" t="s">
        <v>296</v>
      </c>
      <c r="BE153" t="s">
        <v>367</v>
      </c>
      <c r="BF153" t="s">
        <v>368</v>
      </c>
      <c r="BG153" t="s">
        <v>78</v>
      </c>
      <c r="BH153" t="s">
        <v>78</v>
      </c>
      <c r="BI153" t="s">
        <v>78</v>
      </c>
      <c r="BJ153" t="s">
        <v>78</v>
      </c>
      <c r="BK153" t="s">
        <v>372</v>
      </c>
      <c r="BL153" t="s">
        <v>86</v>
      </c>
      <c r="BM153" t="s">
        <v>183</v>
      </c>
      <c r="BN153" t="s">
        <v>358</v>
      </c>
      <c r="BO153">
        <v>3969</v>
      </c>
      <c r="BP153">
        <v>1938.385</v>
      </c>
      <c r="BQ153">
        <v>2321.2675749999999</v>
      </c>
      <c r="BR153">
        <v>631.95000000000005</v>
      </c>
      <c r="BS153">
        <v>594.34252500000002</v>
      </c>
      <c r="BT153">
        <v>364485</v>
      </c>
      <c r="BU153">
        <v>93297</v>
      </c>
      <c r="BV153">
        <v>0</v>
      </c>
      <c r="BW153">
        <v>104345</v>
      </c>
      <c r="BX153">
        <v>0.63300000000000001</v>
      </c>
      <c r="BY153">
        <v>0.71899999999999997</v>
      </c>
      <c r="BZ153">
        <v>4652</v>
      </c>
      <c r="CA153">
        <v>12904</v>
      </c>
      <c r="CB153" t="s">
        <v>78</v>
      </c>
      <c r="CC153" t="s">
        <v>78</v>
      </c>
    </row>
    <row r="154" spans="1:81" x14ac:dyDescent="0.25">
      <c r="A154">
        <v>153</v>
      </c>
      <c r="B154">
        <v>152</v>
      </c>
      <c r="C154" t="s">
        <v>359</v>
      </c>
      <c r="D154">
        <v>0</v>
      </c>
      <c r="E154">
        <v>1971</v>
      </c>
      <c r="F154">
        <v>1980</v>
      </c>
      <c r="G154">
        <v>6</v>
      </c>
      <c r="I154">
        <v>2</v>
      </c>
      <c r="K154" s="1">
        <v>8</v>
      </c>
      <c r="L154">
        <v>81</v>
      </c>
      <c r="O154" s="1">
        <v>81</v>
      </c>
      <c r="P154">
        <v>185</v>
      </c>
      <c r="R154">
        <v>78</v>
      </c>
      <c r="T154">
        <v>3</v>
      </c>
      <c r="AD154" s="1">
        <v>266</v>
      </c>
      <c r="AE154">
        <v>52</v>
      </c>
      <c r="AF154">
        <v>5</v>
      </c>
      <c r="AO154">
        <v>32</v>
      </c>
      <c r="AP154" s="1">
        <v>89</v>
      </c>
      <c r="AR154">
        <v>444</v>
      </c>
      <c r="AS154" t="s">
        <v>566</v>
      </c>
      <c r="AT154">
        <v>0</v>
      </c>
      <c r="AU154" t="s">
        <v>77</v>
      </c>
      <c r="AV154" t="s">
        <v>166</v>
      </c>
      <c r="AW154" t="s">
        <v>78</v>
      </c>
      <c r="AX154">
        <v>0</v>
      </c>
      <c r="AY154">
        <v>0</v>
      </c>
      <c r="AZ154" t="s">
        <v>366</v>
      </c>
      <c r="BA154">
        <v>2009</v>
      </c>
      <c r="BB154" t="s">
        <v>567</v>
      </c>
      <c r="BC154" t="s">
        <v>295</v>
      </c>
      <c r="BD154" t="s">
        <v>296</v>
      </c>
      <c r="BE154" t="s">
        <v>367</v>
      </c>
      <c r="BF154" t="s">
        <v>368</v>
      </c>
      <c r="BG154" t="s">
        <v>78</v>
      </c>
      <c r="BH154" t="s">
        <v>78</v>
      </c>
      <c r="BI154" t="s">
        <v>78</v>
      </c>
      <c r="BJ154" t="s">
        <v>78</v>
      </c>
      <c r="BK154" t="s">
        <v>373</v>
      </c>
      <c r="BL154" t="s">
        <v>86</v>
      </c>
      <c r="BM154" t="s">
        <v>183</v>
      </c>
      <c r="BN154" t="s">
        <v>358</v>
      </c>
      <c r="BO154">
        <v>3969</v>
      </c>
      <c r="BP154">
        <v>2254.7600000000002</v>
      </c>
      <c r="BQ154">
        <v>2262.1174249999999</v>
      </c>
      <c r="BR154">
        <v>566.04247499999997</v>
      </c>
      <c r="BS154">
        <v>552.41497500000003</v>
      </c>
      <c r="BT154">
        <v>364485</v>
      </c>
      <c r="BU154">
        <v>105697</v>
      </c>
      <c r="BV154">
        <v>0</v>
      </c>
      <c r="BW154">
        <v>116807</v>
      </c>
      <c r="BX154">
        <v>0.71899999999999997</v>
      </c>
      <c r="BY154">
        <v>0.76200000000000001</v>
      </c>
      <c r="BZ154">
        <v>13521</v>
      </c>
      <c r="CA154">
        <v>20408</v>
      </c>
      <c r="CB154" t="s">
        <v>78</v>
      </c>
      <c r="CC154" t="s">
        <v>78</v>
      </c>
    </row>
    <row r="155" spans="1:81" x14ac:dyDescent="0.25">
      <c r="A155">
        <v>154</v>
      </c>
      <c r="B155">
        <v>153</v>
      </c>
      <c r="C155" t="s">
        <v>359</v>
      </c>
      <c r="D155">
        <v>0</v>
      </c>
      <c r="E155">
        <v>1981</v>
      </c>
      <c r="F155">
        <v>1999</v>
      </c>
      <c r="G155">
        <v>6</v>
      </c>
      <c r="I155">
        <v>2</v>
      </c>
      <c r="K155" s="1">
        <v>8</v>
      </c>
      <c r="L155">
        <v>88</v>
      </c>
      <c r="O155" s="1">
        <v>88</v>
      </c>
      <c r="P155">
        <v>185</v>
      </c>
      <c r="R155">
        <v>78</v>
      </c>
      <c r="T155">
        <v>3</v>
      </c>
      <c r="AD155" s="1">
        <v>266</v>
      </c>
      <c r="AE155">
        <v>52</v>
      </c>
      <c r="AF155">
        <v>5</v>
      </c>
      <c r="AO155">
        <v>32</v>
      </c>
      <c r="AP155" s="1">
        <v>89</v>
      </c>
      <c r="AR155">
        <v>451</v>
      </c>
      <c r="AS155" t="s">
        <v>566</v>
      </c>
      <c r="AT155">
        <v>0</v>
      </c>
      <c r="AU155" t="s">
        <v>77</v>
      </c>
      <c r="AV155" t="s">
        <v>166</v>
      </c>
      <c r="AW155" t="s">
        <v>78</v>
      </c>
      <c r="AX155">
        <v>0</v>
      </c>
      <c r="AY155">
        <v>0</v>
      </c>
      <c r="AZ155" t="s">
        <v>366</v>
      </c>
      <c r="BA155">
        <v>2009</v>
      </c>
      <c r="BB155" t="s">
        <v>567</v>
      </c>
      <c r="BC155" t="s">
        <v>295</v>
      </c>
      <c r="BD155" t="s">
        <v>296</v>
      </c>
      <c r="BE155" t="s">
        <v>367</v>
      </c>
      <c r="BF155" t="s">
        <v>368</v>
      </c>
      <c r="BG155" t="s">
        <v>78</v>
      </c>
      <c r="BH155" t="s">
        <v>78</v>
      </c>
      <c r="BI155" t="s">
        <v>78</v>
      </c>
      <c r="BJ155" t="s">
        <v>78</v>
      </c>
      <c r="BK155" t="s">
        <v>374</v>
      </c>
      <c r="BL155" t="s">
        <v>86</v>
      </c>
      <c r="BM155" t="s">
        <v>183</v>
      </c>
      <c r="BN155" t="s">
        <v>358</v>
      </c>
      <c r="BO155">
        <v>3969</v>
      </c>
      <c r="BP155">
        <v>2342.4951249999999</v>
      </c>
      <c r="BQ155">
        <v>2095.719975</v>
      </c>
      <c r="BR155">
        <v>565.36749999999995</v>
      </c>
      <c r="BS155">
        <v>693.55250000000001</v>
      </c>
      <c r="BT155">
        <v>364485</v>
      </c>
      <c r="BU155">
        <v>117648</v>
      </c>
      <c r="BV155">
        <v>0</v>
      </c>
      <c r="BW155">
        <v>126689</v>
      </c>
      <c r="BX155">
        <v>0.76200000000000001</v>
      </c>
      <c r="BY155">
        <v>0.78600000000000003</v>
      </c>
      <c r="BZ155">
        <v>19954</v>
      </c>
      <c r="CA155">
        <v>31980</v>
      </c>
      <c r="CB155" t="s">
        <v>78</v>
      </c>
      <c r="CC155" t="s">
        <v>78</v>
      </c>
    </row>
    <row r="156" spans="1:81" x14ac:dyDescent="0.25">
      <c r="A156">
        <v>155</v>
      </c>
      <c r="B156">
        <v>154</v>
      </c>
      <c r="C156" t="s">
        <v>359</v>
      </c>
      <c r="D156">
        <v>0</v>
      </c>
      <c r="E156">
        <v>2000</v>
      </c>
      <c r="F156">
        <v>2009</v>
      </c>
      <c r="G156">
        <v>7</v>
      </c>
      <c r="I156">
        <v>2</v>
      </c>
      <c r="K156" s="1">
        <v>9</v>
      </c>
      <c r="L156">
        <v>88</v>
      </c>
      <c r="O156" s="1">
        <v>88</v>
      </c>
      <c r="P156">
        <v>220</v>
      </c>
      <c r="R156">
        <v>78</v>
      </c>
      <c r="T156">
        <v>3</v>
      </c>
      <c r="AD156" s="1">
        <v>301</v>
      </c>
      <c r="AE156">
        <v>52</v>
      </c>
      <c r="AF156">
        <v>5</v>
      </c>
      <c r="AO156">
        <v>32</v>
      </c>
      <c r="AP156" s="1">
        <v>89</v>
      </c>
      <c r="AR156">
        <v>487</v>
      </c>
      <c r="AS156" t="s">
        <v>566</v>
      </c>
      <c r="AT156">
        <v>0</v>
      </c>
      <c r="AU156" t="s">
        <v>77</v>
      </c>
      <c r="AV156" t="s">
        <v>166</v>
      </c>
      <c r="AW156" t="s">
        <v>78</v>
      </c>
      <c r="AX156">
        <v>0</v>
      </c>
      <c r="AY156">
        <v>0</v>
      </c>
      <c r="AZ156" t="s">
        <v>366</v>
      </c>
      <c r="BA156">
        <v>2009</v>
      </c>
      <c r="BB156" t="s">
        <v>567</v>
      </c>
      <c r="BC156" t="s">
        <v>295</v>
      </c>
      <c r="BD156" t="s">
        <v>296</v>
      </c>
      <c r="BE156" t="s">
        <v>367</v>
      </c>
      <c r="BF156" t="s">
        <v>368</v>
      </c>
      <c r="BG156" t="s">
        <v>78</v>
      </c>
      <c r="BH156" t="s">
        <v>78</v>
      </c>
      <c r="BI156" t="s">
        <v>78</v>
      </c>
      <c r="BJ156" t="s">
        <v>78</v>
      </c>
      <c r="BK156" t="s">
        <v>170</v>
      </c>
      <c r="BL156" t="s">
        <v>86</v>
      </c>
      <c r="BM156" t="s">
        <v>183</v>
      </c>
      <c r="BN156" t="s">
        <v>358</v>
      </c>
      <c r="BO156">
        <v>3969</v>
      </c>
      <c r="BP156">
        <v>2128.6374500000002</v>
      </c>
      <c r="BQ156">
        <v>2049.5424750000002</v>
      </c>
      <c r="BR156">
        <v>681.28247499999998</v>
      </c>
      <c r="BS156">
        <v>598.98497499999996</v>
      </c>
      <c r="BT156">
        <v>364485</v>
      </c>
      <c r="BU156">
        <v>126933</v>
      </c>
      <c r="BV156">
        <v>0</v>
      </c>
      <c r="BW156">
        <v>127654</v>
      </c>
      <c r="BX156">
        <v>0.78600000000000003</v>
      </c>
      <c r="BY156">
        <v>0.90800000000000003</v>
      </c>
      <c r="BZ156">
        <v>33294</v>
      </c>
      <c r="CA156">
        <v>33798</v>
      </c>
      <c r="CB156" t="s">
        <v>78</v>
      </c>
      <c r="CC156" t="s">
        <v>78</v>
      </c>
    </row>
    <row r="157" spans="1:81" x14ac:dyDescent="0.25">
      <c r="A157">
        <v>156</v>
      </c>
      <c r="B157">
        <v>155</v>
      </c>
      <c r="C157" t="s">
        <v>359</v>
      </c>
      <c r="D157">
        <v>0</v>
      </c>
      <c r="E157">
        <v>1974</v>
      </c>
      <c r="F157">
        <v>1980</v>
      </c>
      <c r="G157">
        <v>4</v>
      </c>
      <c r="I157">
        <v>1</v>
      </c>
      <c r="K157" s="1">
        <v>5</v>
      </c>
      <c r="L157">
        <v>49</v>
      </c>
      <c r="O157" s="1">
        <v>49</v>
      </c>
      <c r="P157">
        <v>312</v>
      </c>
      <c r="R157">
        <v>46</v>
      </c>
      <c r="T157">
        <v>27</v>
      </c>
      <c r="AD157" s="1">
        <v>385</v>
      </c>
      <c r="AF157">
        <v>2</v>
      </c>
      <c r="AO157">
        <v>32</v>
      </c>
      <c r="AP157" s="1">
        <v>34</v>
      </c>
      <c r="AR157">
        <v>473</v>
      </c>
      <c r="AS157" t="s">
        <v>375</v>
      </c>
      <c r="AT157">
        <v>0</v>
      </c>
      <c r="AU157" t="s">
        <v>77</v>
      </c>
      <c r="AV157" t="s">
        <v>166</v>
      </c>
      <c r="AW157" t="s">
        <v>78</v>
      </c>
      <c r="AX157">
        <v>0</v>
      </c>
      <c r="AY157">
        <v>0</v>
      </c>
      <c r="AZ157" t="s">
        <v>366</v>
      </c>
      <c r="BA157">
        <v>2009</v>
      </c>
      <c r="BB157" t="s">
        <v>567</v>
      </c>
      <c r="BC157" t="s">
        <v>295</v>
      </c>
      <c r="BD157" t="s">
        <v>296</v>
      </c>
      <c r="BE157" t="s">
        <v>367</v>
      </c>
      <c r="BF157" t="s">
        <v>368</v>
      </c>
      <c r="BG157" t="s">
        <v>78</v>
      </c>
      <c r="BH157" t="s">
        <v>78</v>
      </c>
      <c r="BI157" t="s">
        <v>78</v>
      </c>
      <c r="BJ157" t="s">
        <v>78</v>
      </c>
      <c r="BK157" t="s">
        <v>376</v>
      </c>
      <c r="BL157" t="s">
        <v>86</v>
      </c>
      <c r="BM157" t="s">
        <v>183</v>
      </c>
      <c r="BN157" t="s">
        <v>358</v>
      </c>
      <c r="BO157">
        <v>3969</v>
      </c>
      <c r="BP157">
        <v>2267.4025999999999</v>
      </c>
      <c r="BQ157">
        <v>2262.1174249999999</v>
      </c>
      <c r="BR157">
        <v>570.125</v>
      </c>
      <c r="BS157">
        <v>552.41497500000003</v>
      </c>
      <c r="BT157">
        <v>364485</v>
      </c>
      <c r="BU157">
        <v>110162</v>
      </c>
      <c r="BV157">
        <v>0</v>
      </c>
      <c r="BW157">
        <v>116807</v>
      </c>
      <c r="BX157">
        <v>0.75700000000000001</v>
      </c>
      <c r="BY157">
        <v>0.76200000000000001</v>
      </c>
      <c r="BZ157">
        <v>15101</v>
      </c>
      <c r="CA157">
        <v>20408</v>
      </c>
      <c r="CB157" t="s">
        <v>78</v>
      </c>
      <c r="CC157" t="s">
        <v>78</v>
      </c>
    </row>
    <row r="158" spans="1:81" x14ac:dyDescent="0.25">
      <c r="A158">
        <v>157</v>
      </c>
      <c r="B158">
        <v>156</v>
      </c>
      <c r="C158" t="s">
        <v>359</v>
      </c>
      <c r="D158">
        <v>0</v>
      </c>
      <c r="E158">
        <v>1981</v>
      </c>
      <c r="F158">
        <v>1999</v>
      </c>
      <c r="G158">
        <v>4</v>
      </c>
      <c r="I158">
        <v>1</v>
      </c>
      <c r="K158" s="1">
        <v>5</v>
      </c>
      <c r="L158">
        <v>52</v>
      </c>
      <c r="O158" s="1">
        <v>52</v>
      </c>
      <c r="P158">
        <v>312</v>
      </c>
      <c r="R158">
        <v>46</v>
      </c>
      <c r="T158">
        <v>27</v>
      </c>
      <c r="AD158" s="1">
        <v>385</v>
      </c>
      <c r="AF158">
        <v>2</v>
      </c>
      <c r="AO158">
        <v>32</v>
      </c>
      <c r="AP158" s="1">
        <v>34</v>
      </c>
      <c r="AR158">
        <v>476</v>
      </c>
      <c r="AS158" t="s">
        <v>375</v>
      </c>
      <c r="AT158">
        <v>0</v>
      </c>
      <c r="AU158" t="s">
        <v>77</v>
      </c>
      <c r="AV158" t="s">
        <v>166</v>
      </c>
      <c r="AW158" t="s">
        <v>78</v>
      </c>
      <c r="AX158">
        <v>0</v>
      </c>
      <c r="AY158">
        <v>0</v>
      </c>
      <c r="AZ158" t="s">
        <v>366</v>
      </c>
      <c r="BA158">
        <v>2009</v>
      </c>
      <c r="BB158" t="s">
        <v>567</v>
      </c>
      <c r="BC158" t="s">
        <v>295</v>
      </c>
      <c r="BD158" t="s">
        <v>296</v>
      </c>
      <c r="BE158" t="s">
        <v>367</v>
      </c>
      <c r="BF158" t="s">
        <v>368</v>
      </c>
      <c r="BG158" t="s">
        <v>78</v>
      </c>
      <c r="BH158" t="s">
        <v>78</v>
      </c>
      <c r="BI158" t="s">
        <v>78</v>
      </c>
      <c r="BJ158" t="s">
        <v>78</v>
      </c>
      <c r="BK158" t="s">
        <v>374</v>
      </c>
      <c r="BL158" t="s">
        <v>86</v>
      </c>
      <c r="BM158" t="s">
        <v>183</v>
      </c>
      <c r="BN158" t="s">
        <v>358</v>
      </c>
      <c r="BO158">
        <v>3969</v>
      </c>
      <c r="BP158">
        <v>2342.4951249999999</v>
      </c>
      <c r="BQ158">
        <v>2095.719975</v>
      </c>
      <c r="BR158">
        <v>565.36749999999995</v>
      </c>
      <c r="BS158">
        <v>693.55250000000001</v>
      </c>
      <c r="BT158">
        <v>364485</v>
      </c>
      <c r="BU158">
        <v>117648</v>
      </c>
      <c r="BV158">
        <v>0</v>
      </c>
      <c r="BW158">
        <v>126689</v>
      </c>
      <c r="BX158">
        <v>0.76200000000000001</v>
      </c>
      <c r="BY158">
        <v>0.78600000000000003</v>
      </c>
      <c r="BZ158">
        <v>19954</v>
      </c>
      <c r="CA158">
        <v>31980</v>
      </c>
      <c r="CB158" t="s">
        <v>78</v>
      </c>
      <c r="CC158" t="s">
        <v>78</v>
      </c>
    </row>
    <row r="159" spans="1:81" x14ac:dyDescent="0.25">
      <c r="A159">
        <v>158</v>
      </c>
      <c r="B159">
        <v>157</v>
      </c>
      <c r="C159" t="s">
        <v>359</v>
      </c>
      <c r="D159">
        <v>0</v>
      </c>
      <c r="E159">
        <v>2000</v>
      </c>
      <c r="F159">
        <v>2009</v>
      </c>
      <c r="G159">
        <v>4</v>
      </c>
      <c r="I159">
        <v>1</v>
      </c>
      <c r="K159" s="1">
        <v>5</v>
      </c>
      <c r="L159">
        <v>52</v>
      </c>
      <c r="O159" s="1">
        <v>52</v>
      </c>
      <c r="P159">
        <v>367</v>
      </c>
      <c r="R159">
        <v>46</v>
      </c>
      <c r="T159">
        <v>27</v>
      </c>
      <c r="AD159" s="1">
        <v>440</v>
      </c>
      <c r="AF159">
        <v>2</v>
      </c>
      <c r="AO159">
        <v>32</v>
      </c>
      <c r="AP159" s="1">
        <v>34</v>
      </c>
      <c r="AQ159">
        <v>440</v>
      </c>
      <c r="AR159">
        <v>531</v>
      </c>
      <c r="AS159" t="s">
        <v>375</v>
      </c>
      <c r="AT159">
        <v>0</v>
      </c>
      <c r="AU159" t="s">
        <v>77</v>
      </c>
      <c r="AV159" t="s">
        <v>166</v>
      </c>
      <c r="AW159" t="s">
        <v>78</v>
      </c>
      <c r="AX159">
        <v>0</v>
      </c>
      <c r="AY159">
        <v>0</v>
      </c>
      <c r="AZ159" t="s">
        <v>366</v>
      </c>
      <c r="BA159">
        <v>2009</v>
      </c>
      <c r="BB159" t="s">
        <v>567</v>
      </c>
      <c r="BC159" t="s">
        <v>295</v>
      </c>
      <c r="BD159" t="s">
        <v>296</v>
      </c>
      <c r="BE159" t="s">
        <v>367</v>
      </c>
      <c r="BF159" t="s">
        <v>368</v>
      </c>
      <c r="BG159" t="s">
        <v>78</v>
      </c>
      <c r="BH159" t="s">
        <v>78</v>
      </c>
      <c r="BI159" t="s">
        <v>78</v>
      </c>
      <c r="BJ159" t="s">
        <v>78</v>
      </c>
      <c r="BK159" t="s">
        <v>170</v>
      </c>
      <c r="BL159" t="s">
        <v>86</v>
      </c>
      <c r="BM159" t="s">
        <v>183</v>
      </c>
      <c r="BN159" t="s">
        <v>358</v>
      </c>
      <c r="BO159">
        <v>3969</v>
      </c>
      <c r="BP159">
        <v>2128.6374500000002</v>
      </c>
      <c r="BQ159">
        <v>2049.5424750000002</v>
      </c>
      <c r="BR159">
        <v>681.28247499999998</v>
      </c>
      <c r="BS159">
        <v>598.98497499999996</v>
      </c>
      <c r="BT159">
        <v>364485</v>
      </c>
      <c r="BU159">
        <v>126933</v>
      </c>
      <c r="BV159">
        <v>0</v>
      </c>
      <c r="BW159">
        <v>127654</v>
      </c>
      <c r="BX159">
        <v>0.78600000000000003</v>
      </c>
      <c r="BY159">
        <v>0.90800000000000003</v>
      </c>
      <c r="BZ159">
        <v>33294</v>
      </c>
      <c r="CA159">
        <v>33798</v>
      </c>
      <c r="CB159" t="s">
        <v>78</v>
      </c>
      <c r="CC159" t="s">
        <v>78</v>
      </c>
    </row>
    <row r="160" spans="1:81" x14ac:dyDescent="0.25">
      <c r="A160">
        <v>159</v>
      </c>
      <c r="B160">
        <v>158</v>
      </c>
      <c r="C160" t="s">
        <v>359</v>
      </c>
      <c r="D160">
        <v>0</v>
      </c>
      <c r="E160">
        <v>0</v>
      </c>
      <c r="F160">
        <v>1949</v>
      </c>
      <c r="G160">
        <v>49</v>
      </c>
      <c r="I160">
        <v>2</v>
      </c>
      <c r="K160" s="1">
        <v>51</v>
      </c>
      <c r="L160">
        <v>18</v>
      </c>
      <c r="O160" s="1">
        <v>18</v>
      </c>
      <c r="P160">
        <v>1256</v>
      </c>
      <c r="R160">
        <v>181</v>
      </c>
      <c r="T160">
        <v>22</v>
      </c>
      <c r="AD160" s="1">
        <v>1459</v>
      </c>
      <c r="AE160">
        <v>4</v>
      </c>
      <c r="AF160">
        <v>2</v>
      </c>
      <c r="AO160">
        <v>7.3</v>
      </c>
      <c r="AP160" s="1">
        <v>13.3</v>
      </c>
      <c r="AQ160">
        <v>1459</v>
      </c>
      <c r="AR160">
        <v>1541.3</v>
      </c>
      <c r="AS160" t="s">
        <v>377</v>
      </c>
      <c r="AT160">
        <v>0</v>
      </c>
      <c r="AU160" t="s">
        <v>328</v>
      </c>
      <c r="AV160" t="s">
        <v>174</v>
      </c>
      <c r="AW160" t="s">
        <v>78</v>
      </c>
      <c r="AX160">
        <v>0</v>
      </c>
      <c r="AY160">
        <v>0</v>
      </c>
      <c r="AZ160" t="s">
        <v>366</v>
      </c>
      <c r="BA160">
        <v>2009</v>
      </c>
      <c r="BB160" t="s">
        <v>567</v>
      </c>
      <c r="BC160" t="s">
        <v>295</v>
      </c>
      <c r="BD160" t="s">
        <v>296</v>
      </c>
      <c r="BE160" t="s">
        <v>367</v>
      </c>
      <c r="BF160" t="s">
        <v>368</v>
      </c>
      <c r="BG160" t="s">
        <v>78</v>
      </c>
      <c r="BH160" t="s">
        <v>78</v>
      </c>
      <c r="BI160" t="s">
        <v>78</v>
      </c>
      <c r="BJ160" t="s">
        <v>78</v>
      </c>
      <c r="BK160" t="s">
        <v>369</v>
      </c>
      <c r="BL160" t="s">
        <v>86</v>
      </c>
      <c r="BM160" t="s">
        <v>183</v>
      </c>
      <c r="BN160" t="s">
        <v>358</v>
      </c>
      <c r="BO160">
        <v>3969</v>
      </c>
      <c r="BP160">
        <v>0</v>
      </c>
      <c r="BQ160">
        <v>2017.3125</v>
      </c>
      <c r="BR160">
        <v>0</v>
      </c>
      <c r="BS160">
        <v>653.51250000000005</v>
      </c>
      <c r="BT160">
        <v>364485</v>
      </c>
      <c r="BU160">
        <v>0</v>
      </c>
      <c r="BV160" t="s">
        <v>370</v>
      </c>
      <c r="BW160">
        <v>81971</v>
      </c>
      <c r="BX160">
        <v>0</v>
      </c>
      <c r="BY160">
        <v>0.53400000000000003</v>
      </c>
      <c r="BZ160">
        <v>0</v>
      </c>
      <c r="CA160">
        <v>2363</v>
      </c>
      <c r="CB160" t="s">
        <v>78</v>
      </c>
      <c r="CC160" t="s">
        <v>78</v>
      </c>
    </row>
    <row r="161" spans="1:81" x14ac:dyDescent="0.25">
      <c r="A161">
        <v>160</v>
      </c>
      <c r="B161">
        <v>159</v>
      </c>
      <c r="C161" t="s">
        <v>359</v>
      </c>
      <c r="D161">
        <v>0</v>
      </c>
      <c r="E161">
        <v>1950</v>
      </c>
      <c r="F161">
        <v>1958</v>
      </c>
      <c r="G161">
        <v>56</v>
      </c>
      <c r="I161">
        <v>2</v>
      </c>
      <c r="K161" s="1">
        <v>58</v>
      </c>
      <c r="L161">
        <v>18</v>
      </c>
      <c r="O161" s="1">
        <v>18</v>
      </c>
      <c r="P161">
        <v>1717</v>
      </c>
      <c r="R161">
        <v>198</v>
      </c>
      <c r="T161">
        <v>22</v>
      </c>
      <c r="AD161" s="1">
        <v>1937</v>
      </c>
      <c r="AE161">
        <v>4</v>
      </c>
      <c r="AF161">
        <v>2</v>
      </c>
      <c r="AO161">
        <v>7.3</v>
      </c>
      <c r="AP161" s="1">
        <v>13.3</v>
      </c>
      <c r="AQ161">
        <v>1937</v>
      </c>
      <c r="AR161">
        <v>2026.3</v>
      </c>
      <c r="AS161" t="s">
        <v>377</v>
      </c>
      <c r="AT161">
        <v>0</v>
      </c>
      <c r="AU161" t="s">
        <v>328</v>
      </c>
      <c r="AV161" t="s">
        <v>174</v>
      </c>
      <c r="AW161" t="s">
        <v>78</v>
      </c>
      <c r="AX161">
        <v>0</v>
      </c>
      <c r="AY161">
        <v>0</v>
      </c>
      <c r="AZ161" t="s">
        <v>366</v>
      </c>
      <c r="BA161">
        <v>2009</v>
      </c>
      <c r="BB161" t="s">
        <v>567</v>
      </c>
      <c r="BC161" t="s">
        <v>295</v>
      </c>
      <c r="BD161" t="s">
        <v>296</v>
      </c>
      <c r="BE161" t="s">
        <v>367</v>
      </c>
      <c r="BF161" t="s">
        <v>368</v>
      </c>
      <c r="BG161" t="s">
        <v>78</v>
      </c>
      <c r="BH161" t="s">
        <v>78</v>
      </c>
      <c r="BI161" t="s">
        <v>78</v>
      </c>
      <c r="BJ161" t="s">
        <v>78</v>
      </c>
      <c r="BK161" t="s">
        <v>371</v>
      </c>
      <c r="BL161" t="s">
        <v>86</v>
      </c>
      <c r="BM161" t="s">
        <v>183</v>
      </c>
      <c r="BN161" t="s">
        <v>358</v>
      </c>
      <c r="BO161">
        <v>3969</v>
      </c>
      <c r="BP161">
        <v>2026.3249499999999</v>
      </c>
      <c r="BQ161">
        <v>2061.6001000000001</v>
      </c>
      <c r="BR161">
        <v>662.12750000000005</v>
      </c>
      <c r="BS161">
        <v>600.90252499999997</v>
      </c>
      <c r="BT161">
        <v>364485</v>
      </c>
      <c r="BU161">
        <v>83805</v>
      </c>
      <c r="BV161">
        <v>0</v>
      </c>
      <c r="BW161">
        <v>92389</v>
      </c>
      <c r="BX161">
        <v>0.53400000000000003</v>
      </c>
      <c r="BY161">
        <v>0.63300000000000001</v>
      </c>
      <c r="BZ161">
        <v>2519</v>
      </c>
      <c r="CA161">
        <v>4324</v>
      </c>
      <c r="CB161" t="s">
        <v>78</v>
      </c>
      <c r="CC161" t="s">
        <v>78</v>
      </c>
    </row>
    <row r="162" spans="1:81" x14ac:dyDescent="0.25">
      <c r="A162">
        <v>161</v>
      </c>
      <c r="B162">
        <v>160</v>
      </c>
      <c r="C162" t="s">
        <v>359</v>
      </c>
      <c r="D162">
        <v>0</v>
      </c>
      <c r="E162">
        <v>1959</v>
      </c>
      <c r="F162">
        <v>1980</v>
      </c>
      <c r="G162">
        <v>57</v>
      </c>
      <c r="I162">
        <v>2</v>
      </c>
      <c r="K162" s="1">
        <v>59</v>
      </c>
      <c r="L162">
        <v>18</v>
      </c>
      <c r="O162" s="1">
        <v>18</v>
      </c>
      <c r="P162">
        <v>1717</v>
      </c>
      <c r="R162">
        <v>198</v>
      </c>
      <c r="T162">
        <v>22</v>
      </c>
      <c r="AD162" s="1">
        <v>1937</v>
      </c>
      <c r="AE162">
        <v>4</v>
      </c>
      <c r="AF162">
        <v>2</v>
      </c>
      <c r="AO162">
        <v>7.3</v>
      </c>
      <c r="AP162" s="1">
        <v>13.3</v>
      </c>
      <c r="AQ162">
        <v>1937</v>
      </c>
      <c r="AR162">
        <v>2027.3</v>
      </c>
      <c r="AS162" t="s">
        <v>377</v>
      </c>
      <c r="AT162">
        <v>0</v>
      </c>
      <c r="AU162" t="s">
        <v>328</v>
      </c>
      <c r="AV162" t="s">
        <v>174</v>
      </c>
      <c r="AW162" t="s">
        <v>78</v>
      </c>
      <c r="AX162">
        <v>0</v>
      </c>
      <c r="AY162">
        <v>0</v>
      </c>
      <c r="AZ162" t="s">
        <v>366</v>
      </c>
      <c r="BA162">
        <v>2009</v>
      </c>
      <c r="BB162" t="s">
        <v>567</v>
      </c>
      <c r="BC162" t="s">
        <v>295</v>
      </c>
      <c r="BD162" t="s">
        <v>296</v>
      </c>
      <c r="BE162" t="s">
        <v>367</v>
      </c>
      <c r="BF162" t="s">
        <v>368</v>
      </c>
      <c r="BG162" t="s">
        <v>78</v>
      </c>
      <c r="BH162" t="s">
        <v>78</v>
      </c>
      <c r="BI162" t="s">
        <v>78</v>
      </c>
      <c r="BJ162" t="s">
        <v>78</v>
      </c>
      <c r="BK162" t="s">
        <v>378</v>
      </c>
      <c r="BL162" t="s">
        <v>86</v>
      </c>
      <c r="BM162" t="s">
        <v>183</v>
      </c>
      <c r="BN162" t="s">
        <v>358</v>
      </c>
      <c r="BO162">
        <v>3969</v>
      </c>
      <c r="BP162">
        <v>1938.385</v>
      </c>
      <c r="BQ162">
        <v>2262.1174249999999</v>
      </c>
      <c r="BR162">
        <v>631.95000000000005</v>
      </c>
      <c r="BS162">
        <v>552.41497500000003</v>
      </c>
      <c r="BT162">
        <v>364485</v>
      </c>
      <c r="BU162">
        <v>93297</v>
      </c>
      <c r="BV162">
        <v>0</v>
      </c>
      <c r="BW162">
        <v>116807</v>
      </c>
      <c r="BX162">
        <v>0.63300000000000001</v>
      </c>
      <c r="BY162">
        <v>0.76200000000000001</v>
      </c>
      <c r="BZ162">
        <v>4652</v>
      </c>
      <c r="CA162">
        <v>20408</v>
      </c>
      <c r="CB162" t="s">
        <v>78</v>
      </c>
      <c r="CC162" t="s">
        <v>78</v>
      </c>
    </row>
    <row r="163" spans="1:81" x14ac:dyDescent="0.25">
      <c r="A163">
        <v>162</v>
      </c>
      <c r="B163">
        <v>161</v>
      </c>
      <c r="C163" t="s">
        <v>359</v>
      </c>
      <c r="D163">
        <v>0</v>
      </c>
      <c r="E163">
        <v>1981</v>
      </c>
      <c r="F163">
        <v>2009</v>
      </c>
      <c r="G163">
        <v>59</v>
      </c>
      <c r="I163">
        <v>2</v>
      </c>
      <c r="K163" s="1">
        <v>61</v>
      </c>
      <c r="L163">
        <v>18</v>
      </c>
      <c r="O163" s="1">
        <v>18</v>
      </c>
      <c r="P163">
        <v>1871</v>
      </c>
      <c r="R163">
        <v>198</v>
      </c>
      <c r="T163">
        <v>22</v>
      </c>
      <c r="AD163" s="1">
        <v>2091</v>
      </c>
      <c r="AE163">
        <v>4</v>
      </c>
      <c r="AF163">
        <v>2</v>
      </c>
      <c r="AO163">
        <v>7.3</v>
      </c>
      <c r="AP163" s="1">
        <v>13.3</v>
      </c>
      <c r="AQ163">
        <v>2091</v>
      </c>
      <c r="AR163">
        <v>2183.3000000000002</v>
      </c>
      <c r="AS163" t="s">
        <v>377</v>
      </c>
      <c r="AT163">
        <v>0</v>
      </c>
      <c r="AU163" t="s">
        <v>328</v>
      </c>
      <c r="AV163" t="s">
        <v>174</v>
      </c>
      <c r="AW163" t="s">
        <v>78</v>
      </c>
      <c r="AX163">
        <v>0</v>
      </c>
      <c r="AY163">
        <v>0</v>
      </c>
      <c r="AZ163" t="s">
        <v>366</v>
      </c>
      <c r="BA163">
        <v>2009</v>
      </c>
      <c r="BB163" t="s">
        <v>567</v>
      </c>
      <c r="BC163" t="s">
        <v>295</v>
      </c>
      <c r="BD163" t="s">
        <v>296</v>
      </c>
      <c r="BE163" t="s">
        <v>367</v>
      </c>
      <c r="BF163" t="s">
        <v>368</v>
      </c>
      <c r="BG163" t="s">
        <v>78</v>
      </c>
      <c r="BH163" t="s">
        <v>78</v>
      </c>
      <c r="BI163" t="s">
        <v>78</v>
      </c>
      <c r="BJ163" t="s">
        <v>78</v>
      </c>
      <c r="BK163" t="s">
        <v>379</v>
      </c>
      <c r="BL163" t="s">
        <v>86</v>
      </c>
      <c r="BM163" t="s">
        <v>183</v>
      </c>
      <c r="BN163" t="s">
        <v>358</v>
      </c>
      <c r="BO163">
        <v>3969</v>
      </c>
      <c r="BP163">
        <v>2342.4951249999999</v>
      </c>
      <c r="BQ163">
        <v>2049.5424750000002</v>
      </c>
      <c r="BR163">
        <v>565.36749999999995</v>
      </c>
      <c r="BS163">
        <v>598.98497499999996</v>
      </c>
      <c r="BT163">
        <v>364485</v>
      </c>
      <c r="BU163">
        <v>117648</v>
      </c>
      <c r="BV163">
        <v>0</v>
      </c>
      <c r="BW163">
        <v>127654</v>
      </c>
      <c r="BX163">
        <v>0.76200000000000001</v>
      </c>
      <c r="BY163">
        <v>0.90800000000000003</v>
      </c>
      <c r="BZ163">
        <v>19954</v>
      </c>
      <c r="CA163">
        <v>33798</v>
      </c>
      <c r="CB163" t="s">
        <v>78</v>
      </c>
      <c r="CC163" t="s">
        <v>78</v>
      </c>
    </row>
    <row r="164" spans="1:81" x14ac:dyDescent="0.25">
      <c r="A164">
        <v>163</v>
      </c>
      <c r="B164">
        <v>162</v>
      </c>
      <c r="C164" t="s">
        <v>359</v>
      </c>
      <c r="D164">
        <v>0</v>
      </c>
      <c r="E164">
        <v>0</v>
      </c>
      <c r="F164">
        <v>1949</v>
      </c>
      <c r="G164">
        <v>140</v>
      </c>
      <c r="I164">
        <v>1</v>
      </c>
      <c r="K164" s="1">
        <v>141</v>
      </c>
      <c r="L164">
        <v>11</v>
      </c>
      <c r="O164" s="1">
        <v>11</v>
      </c>
      <c r="P164">
        <v>412</v>
      </c>
      <c r="R164">
        <v>172</v>
      </c>
      <c r="T164">
        <v>91</v>
      </c>
      <c r="AD164" s="1">
        <v>675</v>
      </c>
      <c r="AE164">
        <v>1</v>
      </c>
      <c r="AF164">
        <v>1</v>
      </c>
      <c r="AO164">
        <v>15</v>
      </c>
      <c r="AP164" s="1">
        <v>17</v>
      </c>
      <c r="AQ164">
        <v>675</v>
      </c>
      <c r="AR164">
        <v>844</v>
      </c>
      <c r="AS164" t="s">
        <v>380</v>
      </c>
      <c r="AT164">
        <v>0</v>
      </c>
      <c r="AU164" t="s">
        <v>161</v>
      </c>
      <c r="AV164">
        <v>0</v>
      </c>
      <c r="AW164" t="s">
        <v>78</v>
      </c>
      <c r="AX164">
        <v>0</v>
      </c>
      <c r="AY164">
        <v>0</v>
      </c>
      <c r="AZ164" t="s">
        <v>366</v>
      </c>
      <c r="BA164">
        <v>2009</v>
      </c>
      <c r="BB164" t="s">
        <v>567</v>
      </c>
      <c r="BC164" t="s">
        <v>295</v>
      </c>
      <c r="BD164" t="s">
        <v>296</v>
      </c>
      <c r="BE164" t="s">
        <v>367</v>
      </c>
      <c r="BF164" t="s">
        <v>368</v>
      </c>
      <c r="BG164" t="s">
        <v>78</v>
      </c>
      <c r="BH164" t="s">
        <v>78</v>
      </c>
      <c r="BI164" t="s">
        <v>78</v>
      </c>
      <c r="BJ164" t="s">
        <v>78</v>
      </c>
      <c r="BK164" t="s">
        <v>369</v>
      </c>
      <c r="BL164" t="s">
        <v>86</v>
      </c>
      <c r="BM164" t="s">
        <v>183</v>
      </c>
      <c r="BN164" t="s">
        <v>358</v>
      </c>
      <c r="BO164">
        <v>3969</v>
      </c>
      <c r="BP164">
        <v>0</v>
      </c>
      <c r="BQ164">
        <v>2017.3125</v>
      </c>
      <c r="BR164">
        <v>0</v>
      </c>
      <c r="BS164">
        <v>653.51250000000005</v>
      </c>
      <c r="BT164">
        <v>364485</v>
      </c>
      <c r="BU164">
        <v>0</v>
      </c>
      <c r="BV164" t="s">
        <v>370</v>
      </c>
      <c r="BW164">
        <v>81971</v>
      </c>
      <c r="BX164">
        <v>0</v>
      </c>
      <c r="BY164">
        <v>0.53400000000000003</v>
      </c>
      <c r="BZ164">
        <v>0</v>
      </c>
      <c r="CA164">
        <v>2363</v>
      </c>
      <c r="CB164" t="s">
        <v>78</v>
      </c>
      <c r="CC164" t="s">
        <v>78</v>
      </c>
    </row>
    <row r="165" spans="1:81" x14ac:dyDescent="0.25">
      <c r="A165">
        <v>164</v>
      </c>
      <c r="B165">
        <v>163</v>
      </c>
      <c r="C165" t="s">
        <v>359</v>
      </c>
      <c r="D165">
        <v>0</v>
      </c>
      <c r="E165">
        <v>1950</v>
      </c>
      <c r="F165">
        <v>1958</v>
      </c>
      <c r="G165">
        <v>142</v>
      </c>
      <c r="I165">
        <v>1</v>
      </c>
      <c r="K165" s="1">
        <v>143</v>
      </c>
      <c r="L165">
        <v>11</v>
      </c>
      <c r="O165" s="1">
        <v>11</v>
      </c>
      <c r="P165">
        <v>462</v>
      </c>
      <c r="R165">
        <v>189</v>
      </c>
      <c r="T165">
        <v>91</v>
      </c>
      <c r="AD165" s="1">
        <v>742</v>
      </c>
      <c r="AE165">
        <v>1</v>
      </c>
      <c r="AF165">
        <v>1</v>
      </c>
      <c r="AO165">
        <v>15</v>
      </c>
      <c r="AP165" s="1">
        <v>17</v>
      </c>
      <c r="AQ165">
        <v>742</v>
      </c>
      <c r="AR165">
        <v>913</v>
      </c>
      <c r="AS165" t="s">
        <v>380</v>
      </c>
      <c r="AT165">
        <v>0</v>
      </c>
      <c r="AU165" t="s">
        <v>161</v>
      </c>
      <c r="AV165">
        <v>0</v>
      </c>
      <c r="AW165" t="s">
        <v>78</v>
      </c>
      <c r="AX165">
        <v>0</v>
      </c>
      <c r="AY165">
        <v>0</v>
      </c>
      <c r="AZ165" t="s">
        <v>366</v>
      </c>
      <c r="BA165">
        <v>2009</v>
      </c>
      <c r="BB165" t="s">
        <v>567</v>
      </c>
      <c r="BC165" t="s">
        <v>295</v>
      </c>
      <c r="BD165" t="s">
        <v>296</v>
      </c>
      <c r="BE165" t="s">
        <v>367</v>
      </c>
      <c r="BF165" t="s">
        <v>368</v>
      </c>
      <c r="BG165" t="s">
        <v>78</v>
      </c>
      <c r="BH165" t="s">
        <v>78</v>
      </c>
      <c r="BI165" t="s">
        <v>78</v>
      </c>
      <c r="BJ165" t="s">
        <v>78</v>
      </c>
      <c r="BK165" t="s">
        <v>371</v>
      </c>
      <c r="BL165" t="s">
        <v>86</v>
      </c>
      <c r="BM165" t="s">
        <v>183</v>
      </c>
      <c r="BN165" t="s">
        <v>358</v>
      </c>
      <c r="BO165">
        <v>3969</v>
      </c>
      <c r="BP165">
        <v>2026.3249499999999</v>
      </c>
      <c r="BQ165">
        <v>2061.6001000000001</v>
      </c>
      <c r="BR165">
        <v>662.12750000000005</v>
      </c>
      <c r="BS165">
        <v>600.90252499999997</v>
      </c>
      <c r="BT165">
        <v>364485</v>
      </c>
      <c r="BU165">
        <v>83805</v>
      </c>
      <c r="BV165">
        <v>0</v>
      </c>
      <c r="BW165">
        <v>92389</v>
      </c>
      <c r="BX165">
        <v>0.53400000000000003</v>
      </c>
      <c r="BY165">
        <v>0.63300000000000001</v>
      </c>
      <c r="BZ165">
        <v>2519</v>
      </c>
      <c r="CA165">
        <v>4324</v>
      </c>
      <c r="CB165" t="s">
        <v>78</v>
      </c>
      <c r="CC165" t="s">
        <v>78</v>
      </c>
    </row>
    <row r="166" spans="1:81" x14ac:dyDescent="0.25">
      <c r="A166">
        <v>165</v>
      </c>
      <c r="B166">
        <v>164</v>
      </c>
      <c r="C166" t="s">
        <v>359</v>
      </c>
      <c r="D166">
        <v>0</v>
      </c>
      <c r="E166">
        <v>1959</v>
      </c>
      <c r="F166">
        <v>1970</v>
      </c>
      <c r="G166">
        <v>142</v>
      </c>
      <c r="I166">
        <v>1</v>
      </c>
      <c r="K166" s="1">
        <v>143</v>
      </c>
      <c r="L166">
        <v>11</v>
      </c>
      <c r="O166" s="1">
        <v>11</v>
      </c>
      <c r="P166">
        <v>463</v>
      </c>
      <c r="R166">
        <v>189</v>
      </c>
      <c r="T166">
        <v>99</v>
      </c>
      <c r="AD166" s="1">
        <v>751</v>
      </c>
      <c r="AE166">
        <v>1</v>
      </c>
      <c r="AF166">
        <v>1</v>
      </c>
      <c r="AO166">
        <v>15</v>
      </c>
      <c r="AP166" s="1">
        <v>17</v>
      </c>
      <c r="AQ166">
        <v>751</v>
      </c>
      <c r="AR166">
        <v>922</v>
      </c>
      <c r="AS166" t="s">
        <v>380</v>
      </c>
      <c r="AT166">
        <v>0</v>
      </c>
      <c r="AU166" t="s">
        <v>161</v>
      </c>
      <c r="AV166">
        <v>0</v>
      </c>
      <c r="AW166" t="s">
        <v>78</v>
      </c>
      <c r="AX166">
        <v>0</v>
      </c>
      <c r="AY166">
        <v>0</v>
      </c>
      <c r="AZ166" t="s">
        <v>366</v>
      </c>
      <c r="BA166">
        <v>2009</v>
      </c>
      <c r="BB166" t="s">
        <v>567</v>
      </c>
      <c r="BC166" t="s">
        <v>295</v>
      </c>
      <c r="BD166" t="s">
        <v>296</v>
      </c>
      <c r="BE166" t="s">
        <v>367</v>
      </c>
      <c r="BF166" t="s">
        <v>368</v>
      </c>
      <c r="BG166" t="s">
        <v>78</v>
      </c>
      <c r="BH166" t="s">
        <v>78</v>
      </c>
      <c r="BI166" t="s">
        <v>78</v>
      </c>
      <c r="BJ166" t="s">
        <v>78</v>
      </c>
      <c r="BK166" t="s">
        <v>372</v>
      </c>
      <c r="BL166" t="s">
        <v>86</v>
      </c>
      <c r="BM166" t="s">
        <v>183</v>
      </c>
      <c r="BN166" t="s">
        <v>358</v>
      </c>
      <c r="BO166">
        <v>3969</v>
      </c>
      <c r="BP166">
        <v>1938.385</v>
      </c>
      <c r="BQ166">
        <v>2321.2675749999999</v>
      </c>
      <c r="BR166">
        <v>631.95000000000005</v>
      </c>
      <c r="BS166">
        <v>594.34252500000002</v>
      </c>
      <c r="BT166">
        <v>364485</v>
      </c>
      <c r="BU166">
        <v>93297</v>
      </c>
      <c r="BV166">
        <v>0</v>
      </c>
      <c r="BW166">
        <v>104345</v>
      </c>
      <c r="BX166">
        <v>0.63300000000000001</v>
      </c>
      <c r="BY166">
        <v>0.71899999999999997</v>
      </c>
      <c r="BZ166">
        <v>4652</v>
      </c>
      <c r="CA166">
        <v>12904</v>
      </c>
      <c r="CB166" t="s">
        <v>78</v>
      </c>
      <c r="CC166" t="s">
        <v>78</v>
      </c>
    </row>
    <row r="167" spans="1:81" x14ac:dyDescent="0.25">
      <c r="A167">
        <v>166</v>
      </c>
      <c r="B167">
        <v>165</v>
      </c>
      <c r="C167" t="s">
        <v>359</v>
      </c>
      <c r="D167">
        <v>0</v>
      </c>
      <c r="E167">
        <v>1971</v>
      </c>
      <c r="F167">
        <v>1980</v>
      </c>
      <c r="G167">
        <v>144</v>
      </c>
      <c r="I167">
        <v>1</v>
      </c>
      <c r="K167" s="1">
        <v>145</v>
      </c>
      <c r="L167">
        <v>11</v>
      </c>
      <c r="O167" s="1">
        <v>11</v>
      </c>
      <c r="P167">
        <v>496</v>
      </c>
      <c r="R167">
        <v>200</v>
      </c>
      <c r="T167">
        <v>99</v>
      </c>
      <c r="AD167" s="1">
        <v>795</v>
      </c>
      <c r="AE167">
        <v>1</v>
      </c>
      <c r="AF167">
        <v>1</v>
      </c>
      <c r="AO167">
        <v>15</v>
      </c>
      <c r="AP167" s="1">
        <v>17</v>
      </c>
      <c r="AQ167">
        <v>795</v>
      </c>
      <c r="AR167">
        <v>968</v>
      </c>
      <c r="AS167" t="s">
        <v>380</v>
      </c>
      <c r="AT167">
        <v>0</v>
      </c>
      <c r="AU167" t="s">
        <v>161</v>
      </c>
      <c r="AV167">
        <v>0</v>
      </c>
      <c r="AW167" t="s">
        <v>78</v>
      </c>
      <c r="AX167">
        <v>0</v>
      </c>
      <c r="AY167">
        <v>0</v>
      </c>
      <c r="AZ167" t="s">
        <v>366</v>
      </c>
      <c r="BA167">
        <v>2009</v>
      </c>
      <c r="BB167" t="s">
        <v>567</v>
      </c>
      <c r="BC167" t="s">
        <v>295</v>
      </c>
      <c r="BD167" t="s">
        <v>296</v>
      </c>
      <c r="BE167" t="s">
        <v>367</v>
      </c>
      <c r="BF167" t="s">
        <v>368</v>
      </c>
      <c r="BG167" t="s">
        <v>78</v>
      </c>
      <c r="BH167" t="s">
        <v>78</v>
      </c>
      <c r="BI167" t="s">
        <v>78</v>
      </c>
      <c r="BJ167" t="s">
        <v>78</v>
      </c>
      <c r="BK167" t="s">
        <v>373</v>
      </c>
      <c r="BL167" t="s">
        <v>86</v>
      </c>
      <c r="BM167" t="s">
        <v>183</v>
      </c>
      <c r="BN167" t="s">
        <v>358</v>
      </c>
      <c r="BO167">
        <v>3969</v>
      </c>
      <c r="BP167">
        <v>2254.7600000000002</v>
      </c>
      <c r="BQ167">
        <v>2262.1174249999999</v>
      </c>
      <c r="BR167">
        <v>566.04247499999997</v>
      </c>
      <c r="BS167">
        <v>552.41497500000003</v>
      </c>
      <c r="BT167">
        <v>364485</v>
      </c>
      <c r="BU167">
        <v>105697</v>
      </c>
      <c r="BV167">
        <v>0</v>
      </c>
      <c r="BW167">
        <v>116807</v>
      </c>
      <c r="BX167">
        <v>0.71899999999999997</v>
      </c>
      <c r="BY167">
        <v>0.76200000000000001</v>
      </c>
      <c r="BZ167">
        <v>13521</v>
      </c>
      <c r="CA167">
        <v>20408</v>
      </c>
      <c r="CB167" t="s">
        <v>78</v>
      </c>
      <c r="CC167" t="s">
        <v>78</v>
      </c>
    </row>
    <row r="168" spans="1:81" x14ac:dyDescent="0.25">
      <c r="A168">
        <v>167</v>
      </c>
      <c r="B168">
        <v>166</v>
      </c>
      <c r="C168" t="s">
        <v>359</v>
      </c>
      <c r="D168">
        <v>0</v>
      </c>
      <c r="E168">
        <v>1981</v>
      </c>
      <c r="F168">
        <v>1999</v>
      </c>
      <c r="G168">
        <v>144</v>
      </c>
      <c r="I168">
        <v>1</v>
      </c>
      <c r="K168" s="1">
        <v>145</v>
      </c>
      <c r="L168">
        <v>11</v>
      </c>
      <c r="O168" s="1">
        <v>11</v>
      </c>
      <c r="P168">
        <v>496</v>
      </c>
      <c r="R168">
        <v>200</v>
      </c>
      <c r="T168">
        <v>106</v>
      </c>
      <c r="AD168" s="1">
        <v>802</v>
      </c>
      <c r="AE168">
        <v>1</v>
      </c>
      <c r="AF168">
        <v>1</v>
      </c>
      <c r="AO168">
        <v>15</v>
      </c>
      <c r="AP168" s="1">
        <v>17</v>
      </c>
      <c r="AQ168">
        <v>802</v>
      </c>
      <c r="AR168">
        <v>975</v>
      </c>
      <c r="AS168" t="s">
        <v>380</v>
      </c>
      <c r="AT168">
        <v>0</v>
      </c>
      <c r="AU168" t="s">
        <v>161</v>
      </c>
      <c r="AV168">
        <v>0</v>
      </c>
      <c r="AW168" t="s">
        <v>78</v>
      </c>
      <c r="AX168">
        <v>0</v>
      </c>
      <c r="AY168">
        <v>0</v>
      </c>
      <c r="AZ168" t="s">
        <v>366</v>
      </c>
      <c r="BA168">
        <v>2009</v>
      </c>
      <c r="BB168" t="s">
        <v>567</v>
      </c>
      <c r="BC168" t="s">
        <v>295</v>
      </c>
      <c r="BD168" t="s">
        <v>296</v>
      </c>
      <c r="BE168" t="s">
        <v>367</v>
      </c>
      <c r="BF168" t="s">
        <v>368</v>
      </c>
      <c r="BG168" t="s">
        <v>78</v>
      </c>
      <c r="BH168" t="s">
        <v>78</v>
      </c>
      <c r="BI168" t="s">
        <v>78</v>
      </c>
      <c r="BJ168" t="s">
        <v>78</v>
      </c>
      <c r="BK168" t="s">
        <v>374</v>
      </c>
      <c r="BL168" t="s">
        <v>86</v>
      </c>
      <c r="BM168" t="s">
        <v>183</v>
      </c>
      <c r="BN168" t="s">
        <v>358</v>
      </c>
      <c r="BO168">
        <v>3969</v>
      </c>
      <c r="BP168">
        <v>2342.4951249999999</v>
      </c>
      <c r="BQ168">
        <v>2095.719975</v>
      </c>
      <c r="BR168">
        <v>565.36749999999995</v>
      </c>
      <c r="BS168">
        <v>693.55250000000001</v>
      </c>
      <c r="BT168">
        <v>364485</v>
      </c>
      <c r="BU168">
        <v>117648</v>
      </c>
      <c r="BV168">
        <v>0</v>
      </c>
      <c r="BW168">
        <v>126689</v>
      </c>
      <c r="BX168">
        <v>0.76200000000000001</v>
      </c>
      <c r="BY168">
        <v>0.78600000000000003</v>
      </c>
      <c r="BZ168">
        <v>19954</v>
      </c>
      <c r="CA168">
        <v>31980</v>
      </c>
      <c r="CB168" t="s">
        <v>78</v>
      </c>
      <c r="CC168" t="s">
        <v>78</v>
      </c>
    </row>
    <row r="169" spans="1:81" x14ac:dyDescent="0.25">
      <c r="A169">
        <v>168</v>
      </c>
      <c r="B169">
        <v>167</v>
      </c>
      <c r="C169" t="s">
        <v>359</v>
      </c>
      <c r="D169">
        <v>0</v>
      </c>
      <c r="E169">
        <v>2000</v>
      </c>
      <c r="F169">
        <v>2009</v>
      </c>
      <c r="G169">
        <v>145</v>
      </c>
      <c r="I169">
        <v>1</v>
      </c>
      <c r="K169" s="1">
        <v>146</v>
      </c>
      <c r="L169">
        <v>11</v>
      </c>
      <c r="O169" s="1">
        <v>11</v>
      </c>
      <c r="P169">
        <v>529</v>
      </c>
      <c r="R169">
        <v>218</v>
      </c>
      <c r="T169">
        <v>106</v>
      </c>
      <c r="AD169" s="1">
        <v>853</v>
      </c>
      <c r="AE169">
        <v>1</v>
      </c>
      <c r="AF169">
        <v>1</v>
      </c>
      <c r="AO169">
        <v>15</v>
      </c>
      <c r="AP169" s="1">
        <v>17</v>
      </c>
      <c r="AQ169">
        <v>853</v>
      </c>
      <c r="AR169">
        <v>1027</v>
      </c>
      <c r="AS169" t="s">
        <v>380</v>
      </c>
      <c r="AT169">
        <v>0</v>
      </c>
      <c r="AU169" t="s">
        <v>161</v>
      </c>
      <c r="AV169">
        <v>0</v>
      </c>
      <c r="AW169" t="s">
        <v>78</v>
      </c>
      <c r="AX169">
        <v>0</v>
      </c>
      <c r="AY169">
        <v>0</v>
      </c>
      <c r="AZ169" t="s">
        <v>366</v>
      </c>
      <c r="BA169">
        <v>2009</v>
      </c>
      <c r="BB169" t="s">
        <v>567</v>
      </c>
      <c r="BC169" t="s">
        <v>295</v>
      </c>
      <c r="BD169" t="s">
        <v>296</v>
      </c>
      <c r="BE169" t="s">
        <v>367</v>
      </c>
      <c r="BF169" t="s">
        <v>368</v>
      </c>
      <c r="BG169" t="s">
        <v>78</v>
      </c>
      <c r="BH169" t="s">
        <v>78</v>
      </c>
      <c r="BI169" t="s">
        <v>78</v>
      </c>
      <c r="BJ169" t="s">
        <v>78</v>
      </c>
      <c r="BK169" t="s">
        <v>170</v>
      </c>
      <c r="BL169" t="s">
        <v>86</v>
      </c>
      <c r="BM169" t="s">
        <v>183</v>
      </c>
      <c r="BN169" t="s">
        <v>358</v>
      </c>
      <c r="BO169">
        <v>3969</v>
      </c>
      <c r="BP169">
        <v>2128.6374500000002</v>
      </c>
      <c r="BQ169">
        <v>2049.5424750000002</v>
      </c>
      <c r="BR169">
        <v>681.28247499999998</v>
      </c>
      <c r="BS169">
        <v>598.98497499999996</v>
      </c>
      <c r="BT169">
        <v>364485</v>
      </c>
      <c r="BU169">
        <v>126933</v>
      </c>
      <c r="BV169">
        <v>0</v>
      </c>
      <c r="BW169">
        <v>127654</v>
      </c>
      <c r="BX169">
        <v>0.78600000000000003</v>
      </c>
      <c r="BY169">
        <v>0.90800000000000003</v>
      </c>
      <c r="BZ169">
        <v>33294</v>
      </c>
      <c r="CA169">
        <v>33798</v>
      </c>
      <c r="CB169" t="s">
        <v>78</v>
      </c>
      <c r="CC169" t="s">
        <v>78</v>
      </c>
    </row>
    <row r="170" spans="1:81" x14ac:dyDescent="0.25">
      <c r="A170">
        <v>169</v>
      </c>
      <c r="B170">
        <v>168</v>
      </c>
      <c r="C170" t="s">
        <v>359</v>
      </c>
      <c r="D170">
        <v>0</v>
      </c>
      <c r="E170">
        <v>1945</v>
      </c>
      <c r="F170">
        <v>2010</v>
      </c>
      <c r="G170">
        <v>7</v>
      </c>
      <c r="I170">
        <v>2</v>
      </c>
      <c r="K170" s="1">
        <v>9</v>
      </c>
      <c r="L170">
        <v>88</v>
      </c>
      <c r="O170" s="1">
        <v>88</v>
      </c>
      <c r="P170">
        <v>221</v>
      </c>
      <c r="R170">
        <v>78</v>
      </c>
      <c r="T170">
        <v>3</v>
      </c>
      <c r="AD170" s="1">
        <v>302</v>
      </c>
      <c r="AE170">
        <v>52</v>
      </c>
      <c r="AF170">
        <v>5</v>
      </c>
      <c r="AO170">
        <v>32</v>
      </c>
      <c r="AP170" s="1">
        <v>89</v>
      </c>
      <c r="AR170">
        <v>488</v>
      </c>
      <c r="AS170" t="s">
        <v>381</v>
      </c>
      <c r="AT170">
        <v>0</v>
      </c>
      <c r="AU170" t="s">
        <v>77</v>
      </c>
      <c r="AV170" t="s">
        <v>166</v>
      </c>
      <c r="AW170" t="s">
        <v>78</v>
      </c>
      <c r="AX170">
        <v>0</v>
      </c>
      <c r="AY170">
        <v>0</v>
      </c>
      <c r="AZ170" t="s">
        <v>568</v>
      </c>
      <c r="BA170">
        <v>2014</v>
      </c>
      <c r="BB170" t="s">
        <v>569</v>
      </c>
      <c r="BC170" t="s">
        <v>551</v>
      </c>
      <c r="BD170" t="s">
        <v>179</v>
      </c>
      <c r="BE170" t="s">
        <v>382</v>
      </c>
      <c r="BF170" t="s">
        <v>383</v>
      </c>
      <c r="BG170" t="s">
        <v>78</v>
      </c>
      <c r="BH170" t="s">
        <v>78</v>
      </c>
      <c r="BI170" t="s">
        <v>78</v>
      </c>
      <c r="BJ170" t="s">
        <v>78</v>
      </c>
      <c r="BK170" t="s">
        <v>384</v>
      </c>
      <c r="BL170" t="s">
        <v>86</v>
      </c>
      <c r="BM170" t="s">
        <v>183</v>
      </c>
      <c r="BN170" t="s">
        <v>358</v>
      </c>
      <c r="BO170">
        <v>3969</v>
      </c>
      <c r="BP170">
        <v>1899.3225</v>
      </c>
      <c r="BQ170">
        <v>2139.56495</v>
      </c>
      <c r="BR170">
        <v>695.4325</v>
      </c>
      <c r="BS170">
        <v>743.16997500000002</v>
      </c>
      <c r="BT170">
        <v>364485</v>
      </c>
      <c r="BU170">
        <v>76224</v>
      </c>
      <c r="BV170">
        <v>0</v>
      </c>
      <c r="BW170">
        <v>127529</v>
      </c>
      <c r="BX170">
        <v>0.53400000000000003</v>
      </c>
      <c r="BY170">
        <v>0.90800000000000003</v>
      </c>
      <c r="BZ170">
        <v>1776</v>
      </c>
      <c r="CA170">
        <v>35477</v>
      </c>
      <c r="CB170" t="s">
        <v>78</v>
      </c>
      <c r="CC170" t="s">
        <v>78</v>
      </c>
    </row>
    <row r="171" spans="1:81" x14ac:dyDescent="0.25">
      <c r="A171">
        <v>170</v>
      </c>
      <c r="B171">
        <v>169</v>
      </c>
      <c r="C171" t="s">
        <v>359</v>
      </c>
      <c r="D171">
        <v>0</v>
      </c>
      <c r="E171">
        <v>1945</v>
      </c>
      <c r="F171">
        <v>2010</v>
      </c>
      <c r="G171">
        <v>139</v>
      </c>
      <c r="I171">
        <v>0</v>
      </c>
      <c r="K171" s="1">
        <v>139</v>
      </c>
      <c r="L171">
        <v>8</v>
      </c>
      <c r="O171" s="1">
        <v>8</v>
      </c>
      <c r="P171">
        <v>584</v>
      </c>
      <c r="R171">
        <v>339</v>
      </c>
      <c r="T171">
        <v>67</v>
      </c>
      <c r="AD171" s="1">
        <v>990</v>
      </c>
      <c r="AE171">
        <v>2</v>
      </c>
      <c r="AF171">
        <v>0</v>
      </c>
      <c r="AO171">
        <v>25</v>
      </c>
      <c r="AP171" s="1">
        <v>27</v>
      </c>
      <c r="AQ171">
        <v>990</v>
      </c>
      <c r="AR171">
        <v>1164</v>
      </c>
      <c r="AS171" t="s">
        <v>385</v>
      </c>
      <c r="AT171">
        <v>1</v>
      </c>
      <c r="AU171">
        <v>0</v>
      </c>
      <c r="AV171">
        <v>0</v>
      </c>
      <c r="AW171" t="s">
        <v>78</v>
      </c>
      <c r="AX171">
        <v>0</v>
      </c>
      <c r="AY171">
        <v>0</v>
      </c>
      <c r="AZ171" t="s">
        <v>568</v>
      </c>
      <c r="BA171">
        <v>2014</v>
      </c>
      <c r="BB171" t="s">
        <v>569</v>
      </c>
      <c r="BC171" t="s">
        <v>551</v>
      </c>
      <c r="BD171" t="s">
        <v>179</v>
      </c>
      <c r="BE171" t="s">
        <v>382</v>
      </c>
      <c r="BF171" t="s">
        <v>383</v>
      </c>
      <c r="BG171" t="s">
        <v>78</v>
      </c>
      <c r="BH171" t="s">
        <v>78</v>
      </c>
      <c r="BI171" t="s">
        <v>78</v>
      </c>
      <c r="BJ171" t="s">
        <v>78</v>
      </c>
      <c r="BK171" t="s">
        <v>384</v>
      </c>
      <c r="BL171" t="s">
        <v>86</v>
      </c>
      <c r="BM171" t="s">
        <v>183</v>
      </c>
      <c r="BN171" t="s">
        <v>358</v>
      </c>
      <c r="BO171">
        <v>3969</v>
      </c>
      <c r="BP171">
        <v>1899.3225</v>
      </c>
      <c r="BQ171">
        <v>2139.56495</v>
      </c>
      <c r="BR171">
        <v>695.4325</v>
      </c>
      <c r="BS171">
        <v>743.16997500000002</v>
      </c>
      <c r="BT171">
        <v>364485</v>
      </c>
      <c r="BU171">
        <v>76224</v>
      </c>
      <c r="BV171">
        <v>0</v>
      </c>
      <c r="BW171">
        <v>127529</v>
      </c>
      <c r="BX171">
        <v>0.53400000000000003</v>
      </c>
      <c r="BY171">
        <v>0.90800000000000003</v>
      </c>
      <c r="BZ171">
        <v>1776</v>
      </c>
      <c r="CA171">
        <v>35477</v>
      </c>
      <c r="CB171" t="s">
        <v>78</v>
      </c>
      <c r="CC171" t="s">
        <v>78</v>
      </c>
    </row>
    <row r="172" spans="1:81" x14ac:dyDescent="0.25">
      <c r="A172">
        <v>171</v>
      </c>
      <c r="B172">
        <v>170</v>
      </c>
      <c r="C172" t="s">
        <v>359</v>
      </c>
      <c r="D172">
        <v>0</v>
      </c>
      <c r="E172">
        <v>1945</v>
      </c>
      <c r="F172">
        <v>2010</v>
      </c>
      <c r="G172">
        <v>118</v>
      </c>
      <c r="I172">
        <v>2</v>
      </c>
      <c r="K172" s="1">
        <v>120</v>
      </c>
      <c r="L172">
        <v>20</v>
      </c>
      <c r="O172" s="1">
        <v>20</v>
      </c>
      <c r="P172">
        <v>587</v>
      </c>
      <c r="R172">
        <v>100</v>
      </c>
      <c r="T172">
        <v>109</v>
      </c>
      <c r="AD172" s="1">
        <v>796</v>
      </c>
      <c r="AE172">
        <v>1</v>
      </c>
      <c r="AF172">
        <v>3</v>
      </c>
      <c r="AO172">
        <v>22</v>
      </c>
      <c r="AP172" s="1">
        <v>26</v>
      </c>
      <c r="AQ172">
        <v>796</v>
      </c>
      <c r="AR172">
        <v>962</v>
      </c>
      <c r="AS172" t="s">
        <v>386</v>
      </c>
      <c r="AT172">
        <v>2</v>
      </c>
      <c r="AU172">
        <v>0</v>
      </c>
      <c r="AV172">
        <v>0</v>
      </c>
      <c r="AW172" t="s">
        <v>78</v>
      </c>
      <c r="AX172">
        <v>0</v>
      </c>
      <c r="AY172">
        <v>0</v>
      </c>
      <c r="AZ172" t="s">
        <v>568</v>
      </c>
      <c r="BA172">
        <v>2014</v>
      </c>
      <c r="BB172" t="s">
        <v>569</v>
      </c>
      <c r="BC172" t="s">
        <v>551</v>
      </c>
      <c r="BD172" t="s">
        <v>179</v>
      </c>
      <c r="BE172" t="s">
        <v>382</v>
      </c>
      <c r="BF172" t="s">
        <v>383</v>
      </c>
      <c r="BG172" t="s">
        <v>78</v>
      </c>
      <c r="BH172" t="s">
        <v>78</v>
      </c>
      <c r="BI172" t="s">
        <v>78</v>
      </c>
      <c r="BJ172" t="s">
        <v>78</v>
      </c>
      <c r="BK172" t="s">
        <v>384</v>
      </c>
      <c r="BL172" t="s">
        <v>86</v>
      </c>
      <c r="BM172" t="s">
        <v>183</v>
      </c>
      <c r="BN172" t="s">
        <v>358</v>
      </c>
      <c r="BO172">
        <v>3969</v>
      </c>
      <c r="BP172">
        <v>1899.3225</v>
      </c>
      <c r="BQ172">
        <v>2139.56495</v>
      </c>
      <c r="BR172">
        <v>695.4325</v>
      </c>
      <c r="BS172">
        <v>743.16997500000002</v>
      </c>
      <c r="BT172">
        <v>364485</v>
      </c>
      <c r="BU172">
        <v>76224</v>
      </c>
      <c r="BV172">
        <v>0</v>
      </c>
      <c r="BW172">
        <v>127529</v>
      </c>
      <c r="BX172">
        <v>0.53400000000000003</v>
      </c>
      <c r="BY172">
        <v>0.90800000000000003</v>
      </c>
      <c r="BZ172">
        <v>1776</v>
      </c>
      <c r="CA172">
        <v>35477</v>
      </c>
      <c r="CB172" t="s">
        <v>78</v>
      </c>
      <c r="CC172" t="s">
        <v>78</v>
      </c>
    </row>
    <row r="173" spans="1:81" x14ac:dyDescent="0.25">
      <c r="A173">
        <v>172</v>
      </c>
      <c r="B173">
        <v>171</v>
      </c>
      <c r="C173" t="s">
        <v>359</v>
      </c>
      <c r="D173">
        <v>0</v>
      </c>
      <c r="E173">
        <v>1945</v>
      </c>
      <c r="F173">
        <v>2010</v>
      </c>
      <c r="G173">
        <v>178</v>
      </c>
      <c r="I173">
        <v>1</v>
      </c>
      <c r="K173" s="1">
        <v>179</v>
      </c>
      <c r="L173">
        <v>4</v>
      </c>
      <c r="O173" s="1">
        <v>4</v>
      </c>
      <c r="P173">
        <v>416</v>
      </c>
      <c r="R173">
        <v>214</v>
      </c>
      <c r="T173">
        <v>143</v>
      </c>
      <c r="AD173" s="1">
        <v>773</v>
      </c>
      <c r="AE173">
        <v>1</v>
      </c>
      <c r="AF173">
        <v>1</v>
      </c>
      <c r="AO173">
        <v>0</v>
      </c>
      <c r="AP173" s="1">
        <v>2</v>
      </c>
      <c r="AQ173">
        <v>773</v>
      </c>
      <c r="AR173">
        <v>958</v>
      </c>
      <c r="AS173" t="s">
        <v>387</v>
      </c>
      <c r="AT173">
        <v>3</v>
      </c>
      <c r="AU173">
        <v>0</v>
      </c>
      <c r="AV173">
        <v>0</v>
      </c>
      <c r="AW173" t="s">
        <v>78</v>
      </c>
      <c r="AX173">
        <v>0</v>
      </c>
      <c r="AY173">
        <v>0</v>
      </c>
      <c r="AZ173" t="s">
        <v>568</v>
      </c>
      <c r="BA173">
        <v>2014</v>
      </c>
      <c r="BB173" t="s">
        <v>569</v>
      </c>
      <c r="BC173" t="s">
        <v>551</v>
      </c>
      <c r="BD173" t="s">
        <v>179</v>
      </c>
      <c r="BE173" t="s">
        <v>382</v>
      </c>
      <c r="BF173" t="s">
        <v>383</v>
      </c>
      <c r="BG173" t="s">
        <v>78</v>
      </c>
      <c r="BH173" t="s">
        <v>78</v>
      </c>
      <c r="BI173" t="s">
        <v>78</v>
      </c>
      <c r="BJ173" t="s">
        <v>78</v>
      </c>
      <c r="BK173" t="s">
        <v>384</v>
      </c>
      <c r="BL173" t="s">
        <v>86</v>
      </c>
      <c r="BM173" t="s">
        <v>183</v>
      </c>
      <c r="BN173" t="s">
        <v>358</v>
      </c>
      <c r="BO173">
        <v>3969</v>
      </c>
      <c r="BP173">
        <v>1899.3225</v>
      </c>
      <c r="BQ173">
        <v>2139.56495</v>
      </c>
      <c r="BR173">
        <v>695.4325</v>
      </c>
      <c r="BS173">
        <v>743.16997500000002</v>
      </c>
      <c r="BT173">
        <v>364485</v>
      </c>
      <c r="BU173">
        <v>76224</v>
      </c>
      <c r="BV173">
        <v>0</v>
      </c>
      <c r="BW173">
        <v>127529</v>
      </c>
      <c r="BX173">
        <v>0.53400000000000003</v>
      </c>
      <c r="BY173">
        <v>0.90800000000000003</v>
      </c>
      <c r="BZ173">
        <v>1776</v>
      </c>
      <c r="CA173">
        <v>35477</v>
      </c>
      <c r="CB173" t="s">
        <v>78</v>
      </c>
      <c r="CC173" t="s">
        <v>78</v>
      </c>
    </row>
    <row r="174" spans="1:81" x14ac:dyDescent="0.25">
      <c r="A174">
        <v>173</v>
      </c>
      <c r="B174">
        <v>172</v>
      </c>
      <c r="C174" t="s">
        <v>359</v>
      </c>
      <c r="D174">
        <v>0</v>
      </c>
      <c r="E174">
        <v>1945</v>
      </c>
      <c r="F174">
        <v>2010</v>
      </c>
      <c r="G174">
        <v>97</v>
      </c>
      <c r="I174">
        <v>2</v>
      </c>
      <c r="K174" s="1">
        <v>99</v>
      </c>
      <c r="L174">
        <v>0</v>
      </c>
      <c r="P174">
        <v>1897</v>
      </c>
      <c r="R174">
        <v>138</v>
      </c>
      <c r="T174">
        <v>44</v>
      </c>
      <c r="AD174" s="1">
        <v>2079</v>
      </c>
      <c r="AE174">
        <v>3</v>
      </c>
      <c r="AF174">
        <v>1</v>
      </c>
      <c r="AO174">
        <v>9</v>
      </c>
      <c r="AP174" s="1">
        <v>13</v>
      </c>
      <c r="AQ174">
        <v>2079</v>
      </c>
      <c r="AR174">
        <v>2191</v>
      </c>
      <c r="AS174" t="s">
        <v>388</v>
      </c>
      <c r="AT174">
        <v>0</v>
      </c>
      <c r="AU174">
        <v>0</v>
      </c>
      <c r="AV174">
        <v>0</v>
      </c>
      <c r="AW174" t="s">
        <v>78</v>
      </c>
      <c r="AX174">
        <v>0</v>
      </c>
      <c r="AY174">
        <v>0</v>
      </c>
      <c r="AZ174" t="s">
        <v>568</v>
      </c>
      <c r="BA174">
        <v>2014</v>
      </c>
      <c r="BB174" t="s">
        <v>569</v>
      </c>
      <c r="BC174" t="s">
        <v>551</v>
      </c>
      <c r="BD174" t="s">
        <v>179</v>
      </c>
      <c r="BE174" t="s">
        <v>382</v>
      </c>
      <c r="BF174" t="s">
        <v>383</v>
      </c>
      <c r="BG174" t="s">
        <v>78</v>
      </c>
      <c r="BH174" t="s">
        <v>78</v>
      </c>
      <c r="BI174" t="s">
        <v>78</v>
      </c>
      <c r="BJ174" t="s">
        <v>78</v>
      </c>
      <c r="BK174" t="s">
        <v>384</v>
      </c>
      <c r="BL174" t="s">
        <v>86</v>
      </c>
      <c r="BM174" t="s">
        <v>183</v>
      </c>
      <c r="BN174" t="s">
        <v>358</v>
      </c>
      <c r="BO174">
        <v>3969</v>
      </c>
      <c r="BP174">
        <v>1899.3225</v>
      </c>
      <c r="BQ174">
        <v>2139.56495</v>
      </c>
      <c r="BR174">
        <v>695.4325</v>
      </c>
      <c r="BS174">
        <v>743.16997500000002</v>
      </c>
      <c r="BT174">
        <v>364485</v>
      </c>
      <c r="BU174">
        <v>76224</v>
      </c>
      <c r="BV174">
        <v>0</v>
      </c>
      <c r="BW174">
        <v>127529</v>
      </c>
      <c r="BX174">
        <v>0.53400000000000003</v>
      </c>
      <c r="BY174">
        <v>0.90800000000000003</v>
      </c>
      <c r="BZ174">
        <v>1776</v>
      </c>
      <c r="CA174">
        <v>35477</v>
      </c>
      <c r="CB174" t="s">
        <v>78</v>
      </c>
      <c r="CC174" t="s">
        <v>78</v>
      </c>
    </row>
    <row r="175" spans="1:81" x14ac:dyDescent="0.25">
      <c r="A175">
        <v>174</v>
      </c>
      <c r="B175">
        <v>173</v>
      </c>
      <c r="C175" t="s">
        <v>389</v>
      </c>
      <c r="D175" t="s">
        <v>390</v>
      </c>
      <c r="E175">
        <v>0</v>
      </c>
      <c r="F175">
        <v>1949</v>
      </c>
      <c r="J175">
        <v>26.412213739999999</v>
      </c>
      <c r="K175" s="1">
        <v>26.412213739999999</v>
      </c>
      <c r="L175">
        <v>137.34351150000001</v>
      </c>
      <c r="O175" s="1">
        <v>137.34351150000001</v>
      </c>
      <c r="P175">
        <v>525.60305340000002</v>
      </c>
      <c r="R175">
        <v>522.96183210000004</v>
      </c>
      <c r="S175">
        <v>1410.4122139999999</v>
      </c>
      <c r="AD175" s="1">
        <v>2458.9770994999999</v>
      </c>
      <c r="AF175">
        <v>5.2824427480000002</v>
      </c>
      <c r="AO175">
        <v>13.206106869999999</v>
      </c>
      <c r="AP175" s="1">
        <v>18.488549618</v>
      </c>
      <c r="AQ175">
        <v>2458.9770994999999</v>
      </c>
      <c r="AR175">
        <v>2641.221374358</v>
      </c>
      <c r="AS175" t="s">
        <v>166</v>
      </c>
      <c r="AT175">
        <v>0</v>
      </c>
      <c r="AU175" t="s">
        <v>77</v>
      </c>
      <c r="AV175" t="s">
        <v>166</v>
      </c>
      <c r="AW175" t="s">
        <v>78</v>
      </c>
      <c r="AX175" t="s">
        <v>79</v>
      </c>
      <c r="AY175" t="s">
        <v>80</v>
      </c>
      <c r="AZ175" t="s">
        <v>391</v>
      </c>
      <c r="BA175">
        <v>2017</v>
      </c>
      <c r="BB175" t="s">
        <v>570</v>
      </c>
      <c r="BC175" t="s">
        <v>202</v>
      </c>
      <c r="BD175" t="s">
        <v>167</v>
      </c>
      <c r="BE175" t="s">
        <v>392</v>
      </c>
      <c r="BF175" t="s">
        <v>393</v>
      </c>
      <c r="BG175" t="s">
        <v>78</v>
      </c>
      <c r="BH175" t="s">
        <v>78</v>
      </c>
      <c r="BI175" t="s">
        <v>78</v>
      </c>
      <c r="BJ175" t="s">
        <v>78</v>
      </c>
      <c r="BK175" t="s">
        <v>394</v>
      </c>
      <c r="BL175" t="s">
        <v>86</v>
      </c>
      <c r="BM175" t="s">
        <v>87</v>
      </c>
      <c r="BN175" t="s">
        <v>88</v>
      </c>
      <c r="BO175">
        <v>5505</v>
      </c>
      <c r="BP175">
        <v>0</v>
      </c>
      <c r="BQ175">
        <v>0</v>
      </c>
      <c r="BR175">
        <v>0</v>
      </c>
      <c r="BS175">
        <v>0</v>
      </c>
      <c r="BT175">
        <v>2586</v>
      </c>
      <c r="BU175">
        <v>0</v>
      </c>
      <c r="BV175" t="s">
        <v>370</v>
      </c>
      <c r="BW175">
        <v>296</v>
      </c>
      <c r="BX175">
        <v>0</v>
      </c>
      <c r="BY175">
        <v>0.67200000000000004</v>
      </c>
      <c r="BZ175">
        <v>0</v>
      </c>
      <c r="CA175">
        <v>13340</v>
      </c>
      <c r="CB175" t="s">
        <v>78</v>
      </c>
      <c r="CC175" t="s">
        <v>78</v>
      </c>
    </row>
    <row r="176" spans="1:81" x14ac:dyDescent="0.25">
      <c r="A176">
        <v>175</v>
      </c>
      <c r="B176">
        <v>174</v>
      </c>
      <c r="C176" t="s">
        <v>389</v>
      </c>
      <c r="D176" t="s">
        <v>390</v>
      </c>
      <c r="E176">
        <v>1949</v>
      </c>
      <c r="F176">
        <v>1969</v>
      </c>
      <c r="J176">
        <v>40.752688169999999</v>
      </c>
      <c r="K176" s="1">
        <v>40.752688169999999</v>
      </c>
      <c r="L176">
        <v>42.790322580000002</v>
      </c>
      <c r="O176" s="1">
        <v>42.790322580000002</v>
      </c>
      <c r="P176">
        <v>921.01075270000001</v>
      </c>
      <c r="R176">
        <v>342.32258059999998</v>
      </c>
      <c r="S176">
        <v>678.53225810000004</v>
      </c>
      <c r="AD176" s="1">
        <v>1941.8655914000001</v>
      </c>
      <c r="AF176">
        <v>4.0752688170000004</v>
      </c>
      <c r="AO176">
        <v>10.18817204</v>
      </c>
      <c r="AP176" s="1">
        <v>14.263440856999999</v>
      </c>
      <c r="AQ176">
        <v>1941.8655914000001</v>
      </c>
      <c r="AR176">
        <v>2039.672043007</v>
      </c>
      <c r="AS176" t="s">
        <v>166</v>
      </c>
      <c r="AT176">
        <v>0</v>
      </c>
      <c r="AU176" t="s">
        <v>77</v>
      </c>
      <c r="AV176" t="s">
        <v>166</v>
      </c>
      <c r="AW176" t="s">
        <v>78</v>
      </c>
      <c r="AX176" t="s">
        <v>79</v>
      </c>
      <c r="AY176" t="s">
        <v>80</v>
      </c>
      <c r="AZ176" t="s">
        <v>391</v>
      </c>
      <c r="BA176">
        <v>2017</v>
      </c>
      <c r="BB176" t="s">
        <v>570</v>
      </c>
      <c r="BC176" t="s">
        <v>202</v>
      </c>
      <c r="BD176" t="s">
        <v>167</v>
      </c>
      <c r="BE176" t="s">
        <v>392</v>
      </c>
      <c r="BF176" t="s">
        <v>393</v>
      </c>
      <c r="BG176" t="s">
        <v>78</v>
      </c>
      <c r="BH176" t="s">
        <v>78</v>
      </c>
      <c r="BI176" t="s">
        <v>78</v>
      </c>
      <c r="BJ176" t="s">
        <v>78</v>
      </c>
      <c r="BK176" t="s">
        <v>395</v>
      </c>
      <c r="BL176" t="s">
        <v>86</v>
      </c>
      <c r="BM176" t="s">
        <v>87</v>
      </c>
      <c r="BN176" t="s">
        <v>88</v>
      </c>
      <c r="BO176">
        <v>5505</v>
      </c>
      <c r="BP176">
        <v>0</v>
      </c>
      <c r="BQ176">
        <v>0</v>
      </c>
      <c r="BR176">
        <v>0</v>
      </c>
      <c r="BS176">
        <v>0</v>
      </c>
      <c r="BT176">
        <v>2586</v>
      </c>
      <c r="BU176">
        <v>296</v>
      </c>
      <c r="BV176" t="s">
        <v>396</v>
      </c>
      <c r="BW176">
        <v>338</v>
      </c>
      <c r="BX176">
        <v>0.67200000000000004</v>
      </c>
      <c r="BY176">
        <v>0.74399999999999999</v>
      </c>
      <c r="BZ176">
        <v>13340</v>
      </c>
      <c r="CA176">
        <v>23369</v>
      </c>
      <c r="CB176" t="s">
        <v>78</v>
      </c>
      <c r="CC176" t="s">
        <v>78</v>
      </c>
    </row>
    <row r="177" spans="1:81" x14ac:dyDescent="0.25">
      <c r="A177">
        <v>176</v>
      </c>
      <c r="B177">
        <v>175</v>
      </c>
      <c r="C177" t="s">
        <v>389</v>
      </c>
      <c r="D177" t="s">
        <v>390</v>
      </c>
      <c r="E177">
        <v>1969</v>
      </c>
      <c r="F177">
        <v>1995</v>
      </c>
      <c r="J177">
        <v>38.75968992</v>
      </c>
      <c r="K177" s="1">
        <v>38.75968992</v>
      </c>
      <c r="L177">
        <v>29.06976744</v>
      </c>
      <c r="O177" s="1">
        <v>29.06976744</v>
      </c>
      <c r="P177">
        <v>910.85271320000004</v>
      </c>
      <c r="R177">
        <v>300.38759690000001</v>
      </c>
      <c r="S177">
        <v>645.34883720000005</v>
      </c>
      <c r="AD177" s="1">
        <v>1856.5891473000001</v>
      </c>
      <c r="AF177">
        <v>3.8759689919999998</v>
      </c>
      <c r="AO177">
        <v>9.689922481</v>
      </c>
      <c r="AP177" s="1">
        <v>13.565891473000001</v>
      </c>
      <c r="AQ177">
        <v>1856.5891473000001</v>
      </c>
      <c r="AR177">
        <v>1937.9844961330002</v>
      </c>
      <c r="AS177" t="s">
        <v>166</v>
      </c>
      <c r="AT177">
        <v>0</v>
      </c>
      <c r="AU177" t="s">
        <v>77</v>
      </c>
      <c r="AV177" t="s">
        <v>166</v>
      </c>
      <c r="AW177" t="s">
        <v>78</v>
      </c>
      <c r="AX177" t="s">
        <v>79</v>
      </c>
      <c r="AY177" t="s">
        <v>80</v>
      </c>
      <c r="AZ177" t="s">
        <v>391</v>
      </c>
      <c r="BA177">
        <v>2017</v>
      </c>
      <c r="BB177" t="s">
        <v>570</v>
      </c>
      <c r="BC177" t="s">
        <v>202</v>
      </c>
      <c r="BD177" t="s">
        <v>167</v>
      </c>
      <c r="BE177" t="s">
        <v>392</v>
      </c>
      <c r="BF177" t="s">
        <v>393</v>
      </c>
      <c r="BG177" t="s">
        <v>78</v>
      </c>
      <c r="BH177" t="s">
        <v>78</v>
      </c>
      <c r="BI177" t="s">
        <v>78</v>
      </c>
      <c r="BJ177" t="s">
        <v>78</v>
      </c>
      <c r="BK177" t="s">
        <v>397</v>
      </c>
      <c r="BL177" t="s">
        <v>86</v>
      </c>
      <c r="BM177" t="s">
        <v>87</v>
      </c>
      <c r="BN177" t="s">
        <v>88</v>
      </c>
      <c r="BO177">
        <v>5505</v>
      </c>
      <c r="BP177">
        <v>0</v>
      </c>
      <c r="BQ177">
        <v>0</v>
      </c>
      <c r="BR177">
        <v>0</v>
      </c>
      <c r="BS177">
        <v>0</v>
      </c>
      <c r="BT177">
        <v>2586</v>
      </c>
      <c r="BU177">
        <v>338</v>
      </c>
      <c r="BV177">
        <v>0</v>
      </c>
      <c r="BW177">
        <v>410</v>
      </c>
      <c r="BX177">
        <v>0.74399999999999999</v>
      </c>
      <c r="BY177">
        <v>0.82899999999999996</v>
      </c>
      <c r="BZ177">
        <v>23369</v>
      </c>
      <c r="CA177">
        <v>44149</v>
      </c>
      <c r="CB177" t="s">
        <v>78</v>
      </c>
      <c r="CC177" t="s">
        <v>78</v>
      </c>
    </row>
    <row r="178" spans="1:81" x14ac:dyDescent="0.25">
      <c r="A178">
        <v>177</v>
      </c>
      <c r="B178">
        <v>176</v>
      </c>
      <c r="C178" t="s">
        <v>389</v>
      </c>
      <c r="D178" t="s">
        <v>390</v>
      </c>
      <c r="E178">
        <v>1994</v>
      </c>
      <c r="F178">
        <v>0</v>
      </c>
      <c r="J178">
        <v>34.686868689999997</v>
      </c>
      <c r="K178" s="1">
        <v>34.686868689999997</v>
      </c>
      <c r="L178">
        <v>24.48484848</v>
      </c>
      <c r="O178" s="1">
        <v>24.48484848</v>
      </c>
      <c r="P178">
        <v>873.29292929999997</v>
      </c>
      <c r="R178">
        <v>277.49494950000002</v>
      </c>
      <c r="S178">
        <v>820.24242419999996</v>
      </c>
      <c r="AD178" s="1">
        <v>1971.030303</v>
      </c>
      <c r="AF178">
        <v>4.0808080809999998</v>
      </c>
      <c r="AO178">
        <v>6.1212121210000001</v>
      </c>
      <c r="AP178" s="1">
        <v>10.202020202</v>
      </c>
      <c r="AQ178">
        <v>1971.030303</v>
      </c>
      <c r="AR178">
        <v>2040.4040403720001</v>
      </c>
      <c r="AS178" t="s">
        <v>166</v>
      </c>
      <c r="AT178">
        <v>0</v>
      </c>
      <c r="AU178" t="s">
        <v>77</v>
      </c>
      <c r="AV178" t="s">
        <v>166</v>
      </c>
      <c r="AW178" t="s">
        <v>78</v>
      </c>
      <c r="AX178" t="s">
        <v>79</v>
      </c>
      <c r="AY178" t="s">
        <v>80</v>
      </c>
      <c r="AZ178" t="s">
        <v>391</v>
      </c>
      <c r="BA178">
        <v>2017</v>
      </c>
      <c r="BB178" t="s">
        <v>570</v>
      </c>
      <c r="BC178" t="s">
        <v>202</v>
      </c>
      <c r="BD178" t="s">
        <v>167</v>
      </c>
      <c r="BE178" t="s">
        <v>392</v>
      </c>
      <c r="BF178" t="s">
        <v>393</v>
      </c>
      <c r="BG178" t="s">
        <v>78</v>
      </c>
      <c r="BH178" t="s">
        <v>78</v>
      </c>
      <c r="BI178" t="s">
        <v>78</v>
      </c>
      <c r="BJ178" t="s">
        <v>78</v>
      </c>
      <c r="BK178" t="s">
        <v>398</v>
      </c>
      <c r="BL178" t="s">
        <v>86</v>
      </c>
      <c r="BM178" t="s">
        <v>87</v>
      </c>
      <c r="BN178" t="s">
        <v>88</v>
      </c>
      <c r="BO178">
        <v>5505</v>
      </c>
      <c r="BP178">
        <v>0</v>
      </c>
      <c r="BQ178">
        <v>0</v>
      </c>
      <c r="BR178">
        <v>0</v>
      </c>
      <c r="BS178">
        <v>0</v>
      </c>
      <c r="BT178">
        <v>2586</v>
      </c>
      <c r="BU178">
        <v>404</v>
      </c>
      <c r="BV178">
        <v>0</v>
      </c>
      <c r="BW178">
        <v>584</v>
      </c>
      <c r="BX178">
        <v>0.82899999999999996</v>
      </c>
      <c r="BY178">
        <v>0.91500000000000004</v>
      </c>
      <c r="BZ178">
        <v>44298</v>
      </c>
      <c r="CA178">
        <v>69057</v>
      </c>
      <c r="CB178" t="s">
        <v>78</v>
      </c>
      <c r="CC178" t="s">
        <v>78</v>
      </c>
    </row>
    <row r="179" spans="1:81" x14ac:dyDescent="0.25">
      <c r="A179">
        <v>178</v>
      </c>
      <c r="B179">
        <v>177</v>
      </c>
      <c r="C179" t="s">
        <v>389</v>
      </c>
      <c r="D179" t="s">
        <v>390</v>
      </c>
      <c r="E179">
        <v>0</v>
      </c>
      <c r="F179">
        <v>1949</v>
      </c>
      <c r="J179">
        <v>24.21511628</v>
      </c>
      <c r="K179" s="1">
        <v>24.21511628</v>
      </c>
      <c r="L179">
        <v>125.9186047</v>
      </c>
      <c r="O179" s="1">
        <v>125.9186047</v>
      </c>
      <c r="P179">
        <v>481.88081399999999</v>
      </c>
      <c r="R179">
        <v>479.45930229999999</v>
      </c>
      <c r="S179">
        <v>1293.087209</v>
      </c>
      <c r="AD179" s="1">
        <v>2254.4273253000001</v>
      </c>
      <c r="AF179">
        <v>4.8430232560000004</v>
      </c>
      <c r="AO179">
        <v>12.10755814</v>
      </c>
      <c r="AP179" s="1">
        <v>16.950581396</v>
      </c>
      <c r="AQ179">
        <v>2254.4273253000001</v>
      </c>
      <c r="AR179">
        <v>2421.511627676</v>
      </c>
      <c r="AS179" t="s">
        <v>174</v>
      </c>
      <c r="AT179">
        <v>0</v>
      </c>
      <c r="AU179" t="s">
        <v>77</v>
      </c>
      <c r="AV179" t="s">
        <v>174</v>
      </c>
      <c r="AW179" t="s">
        <v>78</v>
      </c>
      <c r="AX179" t="s">
        <v>79</v>
      </c>
      <c r="AY179" t="s">
        <v>80</v>
      </c>
      <c r="AZ179" t="s">
        <v>391</v>
      </c>
      <c r="BA179">
        <v>2017</v>
      </c>
      <c r="BB179" t="s">
        <v>570</v>
      </c>
      <c r="BC179" t="s">
        <v>202</v>
      </c>
      <c r="BD179" t="s">
        <v>167</v>
      </c>
      <c r="BE179" t="s">
        <v>392</v>
      </c>
      <c r="BF179" t="s">
        <v>393</v>
      </c>
      <c r="BG179" t="s">
        <v>78</v>
      </c>
      <c r="BH179" t="s">
        <v>78</v>
      </c>
      <c r="BI179" t="s">
        <v>78</v>
      </c>
      <c r="BJ179" t="s">
        <v>78</v>
      </c>
      <c r="BK179" t="s">
        <v>394</v>
      </c>
      <c r="BL179" t="s">
        <v>86</v>
      </c>
      <c r="BM179" t="s">
        <v>87</v>
      </c>
      <c r="BN179" t="s">
        <v>88</v>
      </c>
      <c r="BO179">
        <v>5505</v>
      </c>
      <c r="BP179">
        <v>0</v>
      </c>
      <c r="BQ179">
        <v>0</v>
      </c>
      <c r="BR179">
        <v>0</v>
      </c>
      <c r="BS179">
        <v>0</v>
      </c>
      <c r="BT179">
        <v>2586</v>
      </c>
      <c r="BU179">
        <v>0</v>
      </c>
      <c r="BV179" t="s">
        <v>370</v>
      </c>
      <c r="BW179">
        <v>296</v>
      </c>
      <c r="BX179">
        <v>0</v>
      </c>
      <c r="BY179">
        <v>0.67200000000000004</v>
      </c>
      <c r="BZ179">
        <v>0</v>
      </c>
      <c r="CA179">
        <v>13340</v>
      </c>
      <c r="CB179" t="s">
        <v>78</v>
      </c>
      <c r="CC179" t="s">
        <v>78</v>
      </c>
    </row>
    <row r="180" spans="1:81" x14ac:dyDescent="0.25">
      <c r="A180">
        <v>179</v>
      </c>
      <c r="B180">
        <v>178</v>
      </c>
      <c r="C180" t="s">
        <v>389</v>
      </c>
      <c r="D180" t="s">
        <v>390</v>
      </c>
      <c r="E180">
        <v>1949</v>
      </c>
      <c r="F180">
        <v>1969</v>
      </c>
      <c r="J180">
        <v>37.333333330000002</v>
      </c>
      <c r="K180" s="1">
        <v>37.333333330000002</v>
      </c>
      <c r="L180">
        <v>39.200000000000003</v>
      </c>
      <c r="O180" s="1">
        <v>39.200000000000003</v>
      </c>
      <c r="P180">
        <v>843.73333330000003</v>
      </c>
      <c r="R180">
        <v>313.60000000000002</v>
      </c>
      <c r="S180">
        <v>621.6</v>
      </c>
      <c r="AD180" s="1">
        <v>1778.9333333</v>
      </c>
      <c r="AF180">
        <v>3.733333333</v>
      </c>
      <c r="AO180">
        <v>9.3333333330000006</v>
      </c>
      <c r="AP180" s="1">
        <v>13.066666666</v>
      </c>
      <c r="AQ180">
        <v>1778.9333333</v>
      </c>
      <c r="AR180">
        <v>1868.5333332959999</v>
      </c>
      <c r="AS180" t="s">
        <v>174</v>
      </c>
      <c r="AT180">
        <v>0</v>
      </c>
      <c r="AU180" t="s">
        <v>77</v>
      </c>
      <c r="AV180" t="s">
        <v>174</v>
      </c>
      <c r="AW180" t="s">
        <v>78</v>
      </c>
      <c r="AX180" t="s">
        <v>79</v>
      </c>
      <c r="AY180" t="s">
        <v>80</v>
      </c>
      <c r="AZ180" t="s">
        <v>391</v>
      </c>
      <c r="BA180">
        <v>2017</v>
      </c>
      <c r="BB180" t="s">
        <v>570</v>
      </c>
      <c r="BC180" t="s">
        <v>202</v>
      </c>
      <c r="BD180" t="s">
        <v>167</v>
      </c>
      <c r="BE180" t="s">
        <v>392</v>
      </c>
      <c r="BF180" t="s">
        <v>393</v>
      </c>
      <c r="BG180" t="s">
        <v>78</v>
      </c>
      <c r="BH180" t="s">
        <v>78</v>
      </c>
      <c r="BI180" t="s">
        <v>78</v>
      </c>
      <c r="BJ180" t="s">
        <v>78</v>
      </c>
      <c r="BK180" t="s">
        <v>395</v>
      </c>
      <c r="BL180" t="s">
        <v>86</v>
      </c>
      <c r="BM180" t="s">
        <v>87</v>
      </c>
      <c r="BN180" t="s">
        <v>88</v>
      </c>
      <c r="BO180">
        <v>5505</v>
      </c>
      <c r="BP180">
        <v>0</v>
      </c>
      <c r="BQ180">
        <v>0</v>
      </c>
      <c r="BR180">
        <v>0</v>
      </c>
      <c r="BS180">
        <v>0</v>
      </c>
      <c r="BT180">
        <v>2586</v>
      </c>
      <c r="BU180">
        <v>296</v>
      </c>
      <c r="BV180" t="s">
        <v>396</v>
      </c>
      <c r="BW180">
        <v>338</v>
      </c>
      <c r="BX180">
        <v>0.67200000000000004</v>
      </c>
      <c r="BY180">
        <v>0.74399999999999999</v>
      </c>
      <c r="BZ180">
        <v>13340</v>
      </c>
      <c r="CA180">
        <v>23369</v>
      </c>
      <c r="CB180" t="s">
        <v>78</v>
      </c>
      <c r="CC180" t="s">
        <v>78</v>
      </c>
    </row>
    <row r="181" spans="1:81" x14ac:dyDescent="0.25">
      <c r="A181">
        <v>180</v>
      </c>
      <c r="B181">
        <v>179</v>
      </c>
      <c r="C181" t="s">
        <v>389</v>
      </c>
      <c r="D181" t="s">
        <v>390</v>
      </c>
      <c r="E181">
        <v>1969</v>
      </c>
      <c r="F181">
        <v>1995</v>
      </c>
      <c r="J181">
        <v>35.648148149999997</v>
      </c>
      <c r="K181" s="1">
        <v>35.648148149999997</v>
      </c>
      <c r="L181">
        <v>26.73611111</v>
      </c>
      <c r="O181" s="1">
        <v>26.73611111</v>
      </c>
      <c r="P181">
        <v>837.73148149999997</v>
      </c>
      <c r="R181">
        <v>276.27314810000001</v>
      </c>
      <c r="S181">
        <v>593.54166669999995</v>
      </c>
      <c r="AD181" s="1">
        <v>1707.5462963</v>
      </c>
      <c r="AF181">
        <v>3.5648148150000001</v>
      </c>
      <c r="AO181">
        <v>8.9120370369999993</v>
      </c>
      <c r="AP181" s="1">
        <v>12.476851851999999</v>
      </c>
      <c r="AQ181">
        <v>1707.5462963</v>
      </c>
      <c r="AR181">
        <v>1782.4074074119999</v>
      </c>
      <c r="AS181" t="s">
        <v>174</v>
      </c>
      <c r="AT181">
        <v>0</v>
      </c>
      <c r="AU181" t="s">
        <v>77</v>
      </c>
      <c r="AV181" t="s">
        <v>174</v>
      </c>
      <c r="AW181" t="s">
        <v>78</v>
      </c>
      <c r="AX181" t="s">
        <v>79</v>
      </c>
      <c r="AY181" t="s">
        <v>80</v>
      </c>
      <c r="AZ181" t="s">
        <v>391</v>
      </c>
      <c r="BA181">
        <v>2017</v>
      </c>
      <c r="BB181" t="s">
        <v>570</v>
      </c>
      <c r="BC181" t="s">
        <v>202</v>
      </c>
      <c r="BD181" t="s">
        <v>167</v>
      </c>
      <c r="BE181" t="s">
        <v>392</v>
      </c>
      <c r="BF181" t="s">
        <v>393</v>
      </c>
      <c r="BG181" t="s">
        <v>78</v>
      </c>
      <c r="BH181" t="s">
        <v>78</v>
      </c>
      <c r="BI181" t="s">
        <v>78</v>
      </c>
      <c r="BJ181" t="s">
        <v>78</v>
      </c>
      <c r="BK181" t="s">
        <v>397</v>
      </c>
      <c r="BL181" t="s">
        <v>86</v>
      </c>
      <c r="BM181" t="s">
        <v>87</v>
      </c>
      <c r="BN181" t="s">
        <v>88</v>
      </c>
      <c r="BO181">
        <v>5505</v>
      </c>
      <c r="BP181">
        <v>0</v>
      </c>
      <c r="BQ181">
        <v>0</v>
      </c>
      <c r="BR181">
        <v>0</v>
      </c>
      <c r="BS181">
        <v>0</v>
      </c>
      <c r="BT181">
        <v>2586</v>
      </c>
      <c r="BU181">
        <v>338</v>
      </c>
      <c r="BV181">
        <v>0</v>
      </c>
      <c r="BW181">
        <v>410</v>
      </c>
      <c r="BX181">
        <v>0.74399999999999999</v>
      </c>
      <c r="BY181">
        <v>0.82899999999999996</v>
      </c>
      <c r="BZ181">
        <v>23369</v>
      </c>
      <c r="CA181">
        <v>44149</v>
      </c>
      <c r="CB181" t="s">
        <v>78</v>
      </c>
      <c r="CC181" t="s">
        <v>78</v>
      </c>
    </row>
    <row r="182" spans="1:81" x14ac:dyDescent="0.25">
      <c r="A182">
        <v>181</v>
      </c>
      <c r="B182">
        <v>180</v>
      </c>
      <c r="C182" t="s">
        <v>389</v>
      </c>
      <c r="D182" t="s">
        <v>390</v>
      </c>
      <c r="E182">
        <v>1994</v>
      </c>
      <c r="F182">
        <v>0</v>
      </c>
      <c r="J182">
        <v>30.99319728</v>
      </c>
      <c r="K182" s="1">
        <v>30.99319728</v>
      </c>
      <c r="L182">
        <v>21.877551019999999</v>
      </c>
      <c r="O182" s="1">
        <v>21.877551019999999</v>
      </c>
      <c r="P182">
        <v>780.29931969999996</v>
      </c>
      <c r="R182">
        <v>247.9455782</v>
      </c>
      <c r="S182">
        <v>732.89795919999995</v>
      </c>
      <c r="AD182" s="1">
        <v>1761.1428571000001</v>
      </c>
      <c r="AF182">
        <v>3.6462585029999999</v>
      </c>
      <c r="AO182">
        <v>5.4693877549999996</v>
      </c>
      <c r="AP182" s="1">
        <v>9.1156462579999999</v>
      </c>
      <c r="AQ182">
        <v>1761.1428571000001</v>
      </c>
      <c r="AR182">
        <v>1823.1292516579999</v>
      </c>
      <c r="AS182" t="s">
        <v>174</v>
      </c>
      <c r="AT182">
        <v>0</v>
      </c>
      <c r="AU182" t="s">
        <v>77</v>
      </c>
      <c r="AV182" t="s">
        <v>174</v>
      </c>
      <c r="AW182" t="s">
        <v>78</v>
      </c>
      <c r="AX182" t="s">
        <v>79</v>
      </c>
      <c r="AY182" t="s">
        <v>80</v>
      </c>
      <c r="AZ182" t="s">
        <v>391</v>
      </c>
      <c r="BA182">
        <v>2017</v>
      </c>
      <c r="BB182" t="s">
        <v>570</v>
      </c>
      <c r="BC182" t="s">
        <v>202</v>
      </c>
      <c r="BD182" t="s">
        <v>167</v>
      </c>
      <c r="BE182" t="s">
        <v>392</v>
      </c>
      <c r="BF182" t="s">
        <v>393</v>
      </c>
      <c r="BG182" t="s">
        <v>78</v>
      </c>
      <c r="BH182" t="s">
        <v>78</v>
      </c>
      <c r="BI182" t="s">
        <v>78</v>
      </c>
      <c r="BJ182" t="s">
        <v>78</v>
      </c>
      <c r="BK182" t="s">
        <v>398</v>
      </c>
      <c r="BL182" t="s">
        <v>86</v>
      </c>
      <c r="BM182" t="s">
        <v>87</v>
      </c>
      <c r="BN182" t="s">
        <v>88</v>
      </c>
      <c r="BO182">
        <v>5505</v>
      </c>
      <c r="BP182">
        <v>0</v>
      </c>
      <c r="BQ182">
        <v>0</v>
      </c>
      <c r="BR182">
        <v>0</v>
      </c>
      <c r="BS182">
        <v>0</v>
      </c>
      <c r="BT182">
        <v>2586</v>
      </c>
      <c r="BU182">
        <v>404</v>
      </c>
      <c r="BV182">
        <v>0</v>
      </c>
      <c r="BW182">
        <v>584</v>
      </c>
      <c r="BX182">
        <v>0.82899999999999996</v>
      </c>
      <c r="BY182">
        <v>0.91500000000000004</v>
      </c>
      <c r="BZ182">
        <v>44298</v>
      </c>
      <c r="CA182">
        <v>69057</v>
      </c>
      <c r="CB182" t="s">
        <v>78</v>
      </c>
      <c r="CC182" t="s">
        <v>78</v>
      </c>
    </row>
    <row r="183" spans="1:81" x14ac:dyDescent="0.25">
      <c r="A183">
        <v>182</v>
      </c>
      <c r="B183">
        <v>181</v>
      </c>
      <c r="C183" t="s">
        <v>399</v>
      </c>
      <c r="D183" t="s">
        <v>399</v>
      </c>
      <c r="E183">
        <v>2000</v>
      </c>
      <c r="F183">
        <v>2016</v>
      </c>
      <c r="G183">
        <v>237</v>
      </c>
      <c r="K183" s="1">
        <v>237</v>
      </c>
      <c r="L183">
        <v>8</v>
      </c>
      <c r="O183" s="1">
        <v>8</v>
      </c>
      <c r="Q183">
        <v>499</v>
      </c>
      <c r="R183">
        <v>559</v>
      </c>
      <c r="S183">
        <v>34</v>
      </c>
      <c r="AD183" s="1">
        <v>1092</v>
      </c>
      <c r="AE183">
        <v>28</v>
      </c>
      <c r="AF183">
        <v>1</v>
      </c>
      <c r="AI183">
        <v>0</v>
      </c>
      <c r="AO183">
        <v>9</v>
      </c>
      <c r="AP183" s="1">
        <v>38</v>
      </c>
      <c r="AQ183">
        <v>1092</v>
      </c>
      <c r="AR183">
        <v>1375</v>
      </c>
      <c r="AS183" t="s">
        <v>571</v>
      </c>
      <c r="AT183">
        <v>0</v>
      </c>
      <c r="AU183">
        <v>0</v>
      </c>
      <c r="AV183">
        <v>0</v>
      </c>
      <c r="AW183" t="s">
        <v>361</v>
      </c>
      <c r="AX183">
        <v>0</v>
      </c>
      <c r="AY183">
        <v>0</v>
      </c>
      <c r="AZ183" t="s">
        <v>400</v>
      </c>
      <c r="BA183">
        <v>2018</v>
      </c>
      <c r="BB183" t="s">
        <v>401</v>
      </c>
      <c r="BC183" t="s">
        <v>557</v>
      </c>
      <c r="BD183" t="s">
        <v>167</v>
      </c>
      <c r="BE183" t="s">
        <v>402</v>
      </c>
      <c r="BF183" t="s">
        <v>403</v>
      </c>
      <c r="BG183" t="s">
        <v>78</v>
      </c>
      <c r="BH183" t="s">
        <v>78</v>
      </c>
      <c r="BI183" t="s">
        <v>78</v>
      </c>
      <c r="BJ183" t="s">
        <v>78</v>
      </c>
      <c r="BK183" t="s">
        <v>404</v>
      </c>
      <c r="BL183" t="s">
        <v>86</v>
      </c>
      <c r="BM183" t="s">
        <v>183</v>
      </c>
      <c r="BN183" t="s">
        <v>405</v>
      </c>
      <c r="BO183">
        <v>2469</v>
      </c>
      <c r="BP183">
        <v>0</v>
      </c>
      <c r="BQ183">
        <v>0</v>
      </c>
      <c r="BR183">
        <v>0</v>
      </c>
      <c r="BS183">
        <v>0</v>
      </c>
      <c r="BT183">
        <v>28.2</v>
      </c>
      <c r="BU183">
        <v>0</v>
      </c>
      <c r="BV183" t="s">
        <v>319</v>
      </c>
      <c r="BW183">
        <v>0</v>
      </c>
      <c r="BX183">
        <v>1</v>
      </c>
      <c r="BY183">
        <v>1</v>
      </c>
      <c r="BZ183">
        <v>0</v>
      </c>
      <c r="CA183">
        <v>0</v>
      </c>
      <c r="CB183" t="s">
        <v>78</v>
      </c>
      <c r="CC183" t="s">
        <v>78</v>
      </c>
    </row>
    <row r="184" spans="1:81" x14ac:dyDescent="0.25">
      <c r="A184">
        <v>183</v>
      </c>
      <c r="B184">
        <v>182</v>
      </c>
      <c r="C184" t="s">
        <v>406</v>
      </c>
      <c r="D184">
        <v>0</v>
      </c>
      <c r="E184">
        <v>2000</v>
      </c>
      <c r="F184">
        <v>2000</v>
      </c>
      <c r="P184">
        <v>2100</v>
      </c>
      <c r="AD184" s="1">
        <v>2100</v>
      </c>
      <c r="AQ184">
        <v>2100</v>
      </c>
      <c r="AR184">
        <v>2100</v>
      </c>
      <c r="AS184">
        <v>0</v>
      </c>
      <c r="AT184">
        <v>0</v>
      </c>
      <c r="AU184" t="s">
        <v>77</v>
      </c>
      <c r="AV184">
        <v>0</v>
      </c>
      <c r="AW184" t="s">
        <v>78</v>
      </c>
      <c r="AX184" t="s">
        <v>79</v>
      </c>
      <c r="AY184">
        <v>0</v>
      </c>
      <c r="AZ184" t="s">
        <v>407</v>
      </c>
      <c r="BA184">
        <v>2006</v>
      </c>
      <c r="BB184" t="s">
        <v>572</v>
      </c>
      <c r="BC184" t="s">
        <v>408</v>
      </c>
      <c r="BD184" t="s">
        <v>167</v>
      </c>
      <c r="BE184" t="s">
        <v>409</v>
      </c>
      <c r="BF184" t="s">
        <v>410</v>
      </c>
      <c r="BG184" t="s">
        <v>78</v>
      </c>
      <c r="BH184" t="s">
        <v>78</v>
      </c>
      <c r="BI184" t="s">
        <v>78</v>
      </c>
      <c r="BJ184" t="s">
        <v>411</v>
      </c>
      <c r="BK184" t="s">
        <v>412</v>
      </c>
      <c r="BL184" t="s">
        <v>86</v>
      </c>
      <c r="BM184" t="s">
        <v>87</v>
      </c>
      <c r="BN184" t="s">
        <v>88</v>
      </c>
      <c r="BO184">
        <v>5812</v>
      </c>
      <c r="BP184">
        <v>0</v>
      </c>
      <c r="BQ184">
        <v>2803.14</v>
      </c>
      <c r="BR184">
        <v>0</v>
      </c>
      <c r="BS184">
        <v>78.949997499999995</v>
      </c>
      <c r="BT184">
        <v>33893</v>
      </c>
      <c r="BU184">
        <v>0</v>
      </c>
      <c r="BV184">
        <v>0</v>
      </c>
      <c r="BW184">
        <v>15926</v>
      </c>
      <c r="BX184">
        <v>0</v>
      </c>
      <c r="BY184">
        <v>0.76800000000000002</v>
      </c>
      <c r="BZ184">
        <v>0</v>
      </c>
      <c r="CA184">
        <v>39923</v>
      </c>
      <c r="CB184" t="s">
        <v>78</v>
      </c>
      <c r="CC184" t="s">
        <v>78</v>
      </c>
    </row>
    <row r="185" spans="1:81" x14ac:dyDescent="0.25">
      <c r="A185">
        <v>184</v>
      </c>
      <c r="B185">
        <v>183</v>
      </c>
      <c r="C185" t="s">
        <v>413</v>
      </c>
      <c r="D185">
        <v>0</v>
      </c>
      <c r="E185">
        <v>1972</v>
      </c>
      <c r="F185">
        <v>1972</v>
      </c>
      <c r="G185">
        <v>27.83229279</v>
      </c>
      <c r="H185">
        <v>3.3052744889999999</v>
      </c>
      <c r="J185">
        <v>0.49623250800000002</v>
      </c>
      <c r="K185" s="1">
        <v>31.633799786999997</v>
      </c>
      <c r="L185">
        <v>18.46071044</v>
      </c>
      <c r="O185" s="1">
        <v>18.46071044</v>
      </c>
      <c r="P185">
        <v>192.94940800000001</v>
      </c>
      <c r="S185">
        <v>9.5468245429999996</v>
      </c>
      <c r="T185">
        <v>6.5463939719999997</v>
      </c>
      <c r="V185">
        <v>24.51022605</v>
      </c>
      <c r="Y185">
        <v>0.13864370300000001</v>
      </c>
      <c r="AA185">
        <v>3.094725511</v>
      </c>
      <c r="AD185" s="1">
        <v>236.78622177900004</v>
      </c>
      <c r="AF185">
        <v>1.238213132</v>
      </c>
      <c r="AI185">
        <v>8.6114100999999998E-2</v>
      </c>
      <c r="AN185">
        <v>0.113024758</v>
      </c>
      <c r="AP185" s="1">
        <v>1.4373519909999999</v>
      </c>
      <c r="AR185">
        <v>288.31808399699997</v>
      </c>
      <c r="AS185" t="s">
        <v>414</v>
      </c>
      <c r="AT185">
        <v>0</v>
      </c>
      <c r="AU185" t="s">
        <v>77</v>
      </c>
      <c r="AV185" t="s">
        <v>166</v>
      </c>
      <c r="AW185" t="s">
        <v>78</v>
      </c>
      <c r="AX185">
        <v>0</v>
      </c>
      <c r="AY185" t="s">
        <v>80</v>
      </c>
      <c r="AZ185" t="s">
        <v>415</v>
      </c>
      <c r="BA185">
        <v>2001</v>
      </c>
      <c r="BB185" t="s">
        <v>416</v>
      </c>
      <c r="BC185" t="s">
        <v>353</v>
      </c>
      <c r="BD185" t="s">
        <v>167</v>
      </c>
      <c r="BE185" t="s">
        <v>417</v>
      </c>
      <c r="BF185" t="s">
        <v>418</v>
      </c>
      <c r="BG185" t="s">
        <v>78</v>
      </c>
      <c r="BH185" t="s">
        <v>78</v>
      </c>
      <c r="BI185" t="s">
        <v>78</v>
      </c>
      <c r="BJ185" t="s">
        <v>78</v>
      </c>
      <c r="BK185" t="s">
        <v>419</v>
      </c>
      <c r="BL185" t="s">
        <v>86</v>
      </c>
      <c r="BM185" t="s">
        <v>420</v>
      </c>
      <c r="BN185" t="s">
        <v>88</v>
      </c>
      <c r="BO185">
        <v>4549</v>
      </c>
      <c r="BP185">
        <v>0</v>
      </c>
      <c r="BQ185">
        <v>1869.6775</v>
      </c>
      <c r="BR185">
        <v>0</v>
      </c>
      <c r="BS185">
        <v>91.234999999999999</v>
      </c>
      <c r="BT185">
        <v>264537</v>
      </c>
      <c r="BU185">
        <v>0</v>
      </c>
      <c r="BV185">
        <v>0</v>
      </c>
      <c r="BW185">
        <v>2929</v>
      </c>
      <c r="BX185">
        <v>0.81100000000000005</v>
      </c>
      <c r="BY185">
        <v>0.82799999999999996</v>
      </c>
      <c r="BZ185">
        <v>0</v>
      </c>
      <c r="CA185">
        <v>16338</v>
      </c>
      <c r="CB185" t="s">
        <v>78</v>
      </c>
      <c r="CC185" t="s">
        <v>78</v>
      </c>
    </row>
    <row r="186" spans="1:81" x14ac:dyDescent="0.25">
      <c r="A186">
        <v>185</v>
      </c>
      <c r="B186">
        <v>184</v>
      </c>
      <c r="C186" t="s">
        <v>413</v>
      </c>
      <c r="D186">
        <v>0</v>
      </c>
      <c r="E186">
        <v>1996</v>
      </c>
      <c r="F186">
        <v>1996</v>
      </c>
      <c r="G186">
        <v>18.234000000000002</v>
      </c>
      <c r="H186">
        <v>1.391</v>
      </c>
      <c r="I186">
        <v>2.5299999999999998</v>
      </c>
      <c r="J186">
        <v>0.46100000000000002</v>
      </c>
      <c r="K186" s="1">
        <v>22.616</v>
      </c>
      <c r="L186">
        <v>95.95</v>
      </c>
      <c r="O186" s="1">
        <v>95.95</v>
      </c>
      <c r="P186">
        <v>28.75</v>
      </c>
      <c r="S186">
        <v>0.85</v>
      </c>
      <c r="V186">
        <v>37.03</v>
      </c>
      <c r="Y186">
        <v>1.2800000000000001E-2</v>
      </c>
      <c r="AA186">
        <v>1.0500000000000001E-2</v>
      </c>
      <c r="AD186" s="1">
        <v>66.653299999999987</v>
      </c>
      <c r="AF186">
        <v>1.1499999999999999</v>
      </c>
      <c r="AI186">
        <v>1.9350000000000001</v>
      </c>
      <c r="AK186">
        <v>1.3240000000000001</v>
      </c>
      <c r="AN186">
        <v>0.105</v>
      </c>
      <c r="AP186" s="1">
        <v>4.5140000000000002</v>
      </c>
      <c r="AR186">
        <v>189.73330000000001</v>
      </c>
      <c r="AS186" t="s">
        <v>573</v>
      </c>
      <c r="AT186">
        <v>0</v>
      </c>
      <c r="AU186" t="s">
        <v>77</v>
      </c>
      <c r="AV186" t="s">
        <v>166</v>
      </c>
      <c r="AW186" t="s">
        <v>78</v>
      </c>
      <c r="AX186">
        <v>0</v>
      </c>
      <c r="AY186" t="s">
        <v>80</v>
      </c>
      <c r="AZ186" t="s">
        <v>415</v>
      </c>
      <c r="BA186">
        <v>2001</v>
      </c>
      <c r="BB186" t="s">
        <v>416</v>
      </c>
      <c r="BC186" t="s">
        <v>353</v>
      </c>
      <c r="BD186" t="s">
        <v>167</v>
      </c>
      <c r="BE186" t="s">
        <v>417</v>
      </c>
      <c r="BF186" t="s">
        <v>418</v>
      </c>
      <c r="BG186" t="s">
        <v>78</v>
      </c>
      <c r="BH186" t="s">
        <v>78</v>
      </c>
      <c r="BI186" t="s">
        <v>78</v>
      </c>
      <c r="BJ186" t="s">
        <v>78</v>
      </c>
      <c r="BK186" t="s">
        <v>421</v>
      </c>
      <c r="BL186" t="s">
        <v>86</v>
      </c>
      <c r="BM186" t="s">
        <v>420</v>
      </c>
      <c r="BN186" t="s">
        <v>88</v>
      </c>
      <c r="BO186">
        <v>4549</v>
      </c>
      <c r="BP186">
        <v>0</v>
      </c>
      <c r="BQ186">
        <v>1902.2249750000001</v>
      </c>
      <c r="BR186">
        <v>0</v>
      </c>
      <c r="BS186">
        <v>82.794997499999994</v>
      </c>
      <c r="BT186">
        <v>264537</v>
      </c>
      <c r="BU186">
        <v>0</v>
      </c>
      <c r="BV186">
        <v>0</v>
      </c>
      <c r="BW186">
        <v>3697</v>
      </c>
      <c r="BX186">
        <v>0.85599999999999998</v>
      </c>
      <c r="BY186">
        <v>0.86</v>
      </c>
      <c r="BZ186">
        <v>0</v>
      </c>
      <c r="CA186">
        <v>22846</v>
      </c>
      <c r="CB186" t="s">
        <v>78</v>
      </c>
      <c r="CC186" t="s">
        <v>78</v>
      </c>
    </row>
    <row r="187" spans="1:81" x14ac:dyDescent="0.25">
      <c r="A187">
        <v>186</v>
      </c>
      <c r="B187">
        <v>185</v>
      </c>
      <c r="C187" t="s">
        <v>422</v>
      </c>
      <c r="D187">
        <v>0</v>
      </c>
      <c r="E187">
        <v>2001</v>
      </c>
      <c r="F187">
        <v>2001</v>
      </c>
      <c r="L187">
        <v>90</v>
      </c>
      <c r="O187" s="1">
        <v>90</v>
      </c>
      <c r="P187">
        <v>360</v>
      </c>
      <c r="AD187" s="1">
        <v>360</v>
      </c>
      <c r="AR187">
        <v>450</v>
      </c>
      <c r="AS187" t="s">
        <v>423</v>
      </c>
      <c r="AT187">
        <v>0</v>
      </c>
      <c r="AU187" t="s">
        <v>77</v>
      </c>
      <c r="AV187" t="s">
        <v>166</v>
      </c>
      <c r="AW187" t="s">
        <v>78</v>
      </c>
      <c r="AX187">
        <v>0</v>
      </c>
      <c r="AY187">
        <v>0</v>
      </c>
      <c r="AZ187" t="s">
        <v>424</v>
      </c>
      <c r="BA187">
        <v>2007</v>
      </c>
      <c r="BB187" t="s">
        <v>574</v>
      </c>
      <c r="BC187" t="s">
        <v>295</v>
      </c>
      <c r="BD187" t="s">
        <v>296</v>
      </c>
      <c r="BE187" t="s">
        <v>425</v>
      </c>
      <c r="BF187" t="s">
        <v>426</v>
      </c>
      <c r="BG187" t="s">
        <v>78</v>
      </c>
      <c r="BH187" t="s">
        <v>78</v>
      </c>
      <c r="BI187" t="s">
        <v>78</v>
      </c>
      <c r="BJ187" t="s">
        <v>427</v>
      </c>
      <c r="BK187" t="s">
        <v>428</v>
      </c>
      <c r="BL187" t="s">
        <v>86</v>
      </c>
      <c r="BM187" t="s">
        <v>87</v>
      </c>
      <c r="BN187" t="s">
        <v>429</v>
      </c>
      <c r="BO187">
        <v>6896</v>
      </c>
      <c r="BP187">
        <v>0</v>
      </c>
      <c r="BQ187">
        <v>5886.17</v>
      </c>
      <c r="BR187">
        <v>0</v>
      </c>
      <c r="BS187">
        <v>6.4299997500000003</v>
      </c>
      <c r="BT187">
        <v>304282</v>
      </c>
      <c r="BU187">
        <v>0</v>
      </c>
      <c r="BV187">
        <v>0</v>
      </c>
      <c r="BW187">
        <v>4514</v>
      </c>
      <c r="BX187">
        <v>0.76</v>
      </c>
      <c r="BY187">
        <v>0.77700000000000002</v>
      </c>
      <c r="BZ187">
        <v>0</v>
      </c>
      <c r="CA187">
        <v>54330</v>
      </c>
      <c r="CB187" t="s">
        <v>78</v>
      </c>
      <c r="CC187" t="s">
        <v>78</v>
      </c>
    </row>
    <row r="188" spans="1:81" x14ac:dyDescent="0.25">
      <c r="A188">
        <v>187</v>
      </c>
      <c r="B188">
        <v>186</v>
      </c>
      <c r="C188" t="s">
        <v>422</v>
      </c>
      <c r="D188">
        <v>0</v>
      </c>
      <c r="E188">
        <v>2001</v>
      </c>
      <c r="F188">
        <v>2001</v>
      </c>
      <c r="L188">
        <v>84</v>
      </c>
      <c r="O188" s="1">
        <v>84</v>
      </c>
      <c r="P188">
        <v>406</v>
      </c>
      <c r="AD188" s="1">
        <v>406</v>
      </c>
      <c r="AR188">
        <v>490</v>
      </c>
      <c r="AS188" t="s">
        <v>430</v>
      </c>
      <c r="AT188">
        <v>0</v>
      </c>
      <c r="AU188" t="s">
        <v>77</v>
      </c>
      <c r="AV188" t="s">
        <v>166</v>
      </c>
      <c r="AW188" t="s">
        <v>78</v>
      </c>
      <c r="AX188">
        <v>0</v>
      </c>
      <c r="AY188">
        <v>0</v>
      </c>
      <c r="AZ188" t="s">
        <v>424</v>
      </c>
      <c r="BA188">
        <v>2007</v>
      </c>
      <c r="BB188" t="s">
        <v>574</v>
      </c>
      <c r="BC188" t="s">
        <v>295</v>
      </c>
      <c r="BD188" t="s">
        <v>296</v>
      </c>
      <c r="BE188" t="s">
        <v>425</v>
      </c>
      <c r="BF188" t="s">
        <v>426</v>
      </c>
      <c r="BG188" t="s">
        <v>78</v>
      </c>
      <c r="BH188" t="s">
        <v>78</v>
      </c>
      <c r="BI188" t="s">
        <v>78</v>
      </c>
      <c r="BJ188" t="s">
        <v>427</v>
      </c>
      <c r="BK188" t="s">
        <v>428</v>
      </c>
      <c r="BL188" t="s">
        <v>86</v>
      </c>
      <c r="BM188" t="s">
        <v>87</v>
      </c>
      <c r="BN188" t="s">
        <v>429</v>
      </c>
      <c r="BO188">
        <v>6896</v>
      </c>
      <c r="BP188">
        <v>0</v>
      </c>
      <c r="BQ188">
        <v>5886.17</v>
      </c>
      <c r="BR188">
        <v>0</v>
      </c>
      <c r="BS188">
        <v>6.4299997500000003</v>
      </c>
      <c r="BT188">
        <v>304282</v>
      </c>
      <c r="BU188">
        <v>0</v>
      </c>
      <c r="BV188">
        <v>0</v>
      </c>
      <c r="BW188">
        <v>4514</v>
      </c>
      <c r="BX188">
        <v>0.76</v>
      </c>
      <c r="BY188">
        <v>0.77700000000000002</v>
      </c>
      <c r="BZ188">
        <v>0</v>
      </c>
      <c r="CA188">
        <v>54330</v>
      </c>
      <c r="CB188" t="s">
        <v>78</v>
      </c>
      <c r="CC188" t="s">
        <v>78</v>
      </c>
    </row>
    <row r="189" spans="1:81" x14ac:dyDescent="0.25">
      <c r="A189">
        <v>188</v>
      </c>
      <c r="B189">
        <v>187</v>
      </c>
      <c r="C189" t="s">
        <v>422</v>
      </c>
      <c r="D189">
        <v>0</v>
      </c>
      <c r="E189">
        <v>2001</v>
      </c>
      <c r="F189">
        <v>2001</v>
      </c>
      <c r="L189">
        <v>95</v>
      </c>
      <c r="O189" s="1">
        <v>95</v>
      </c>
      <c r="P189">
        <v>276</v>
      </c>
      <c r="AD189" s="1">
        <v>276</v>
      </c>
      <c r="AR189">
        <v>371</v>
      </c>
      <c r="AS189" t="s">
        <v>431</v>
      </c>
      <c r="AT189">
        <v>2</v>
      </c>
      <c r="AU189" t="s">
        <v>77</v>
      </c>
      <c r="AV189" t="s">
        <v>174</v>
      </c>
      <c r="AW189" t="s">
        <v>78</v>
      </c>
      <c r="AX189">
        <v>0</v>
      </c>
      <c r="AY189">
        <v>0</v>
      </c>
      <c r="AZ189" t="s">
        <v>424</v>
      </c>
      <c r="BA189">
        <v>2007</v>
      </c>
      <c r="BB189" t="s">
        <v>574</v>
      </c>
      <c r="BC189" t="s">
        <v>295</v>
      </c>
      <c r="BD189" t="s">
        <v>296</v>
      </c>
      <c r="BE189" t="s">
        <v>425</v>
      </c>
      <c r="BF189" t="s">
        <v>426</v>
      </c>
      <c r="BG189" t="s">
        <v>78</v>
      </c>
      <c r="BH189" t="s">
        <v>78</v>
      </c>
      <c r="BI189" t="s">
        <v>78</v>
      </c>
      <c r="BJ189" t="s">
        <v>427</v>
      </c>
      <c r="BK189" t="s">
        <v>428</v>
      </c>
      <c r="BL189" t="s">
        <v>86</v>
      </c>
      <c r="BM189" t="s">
        <v>87</v>
      </c>
      <c r="BN189" t="s">
        <v>429</v>
      </c>
      <c r="BO189">
        <v>6896</v>
      </c>
      <c r="BP189">
        <v>0</v>
      </c>
      <c r="BQ189">
        <v>5886.17</v>
      </c>
      <c r="BR189">
        <v>0</v>
      </c>
      <c r="BS189">
        <v>6.4299997500000003</v>
      </c>
      <c r="BT189">
        <v>304282</v>
      </c>
      <c r="BU189">
        <v>0</v>
      </c>
      <c r="BV189">
        <v>0</v>
      </c>
      <c r="BW189">
        <v>4514</v>
      </c>
      <c r="BX189">
        <v>0.76</v>
      </c>
      <c r="BY189">
        <v>0.77700000000000002</v>
      </c>
      <c r="BZ189">
        <v>0</v>
      </c>
      <c r="CA189">
        <v>54330</v>
      </c>
      <c r="CB189" t="s">
        <v>78</v>
      </c>
      <c r="CC189" t="s">
        <v>78</v>
      </c>
    </row>
    <row r="190" spans="1:81" x14ac:dyDescent="0.25">
      <c r="A190">
        <v>189</v>
      </c>
      <c r="B190">
        <v>188</v>
      </c>
      <c r="C190" t="s">
        <v>422</v>
      </c>
      <c r="D190">
        <v>0</v>
      </c>
      <c r="E190">
        <v>2001</v>
      </c>
      <c r="F190">
        <v>2001</v>
      </c>
      <c r="L190">
        <v>49</v>
      </c>
      <c r="O190" s="1">
        <v>49</v>
      </c>
      <c r="P190">
        <v>772</v>
      </c>
      <c r="AD190" s="1">
        <v>772</v>
      </c>
      <c r="AQ190">
        <v>772</v>
      </c>
      <c r="AR190">
        <v>821</v>
      </c>
      <c r="AS190" t="s">
        <v>432</v>
      </c>
      <c r="AT190">
        <v>4</v>
      </c>
      <c r="AU190" t="s">
        <v>77</v>
      </c>
      <c r="AV190" t="s">
        <v>174</v>
      </c>
      <c r="AW190" t="s">
        <v>78</v>
      </c>
      <c r="AX190">
        <v>0</v>
      </c>
      <c r="AY190">
        <v>0</v>
      </c>
      <c r="AZ190" t="s">
        <v>424</v>
      </c>
      <c r="BA190">
        <v>2007</v>
      </c>
      <c r="BB190" t="s">
        <v>574</v>
      </c>
      <c r="BC190" t="s">
        <v>295</v>
      </c>
      <c r="BD190" t="s">
        <v>296</v>
      </c>
      <c r="BE190" t="s">
        <v>425</v>
      </c>
      <c r="BF190" t="s">
        <v>426</v>
      </c>
      <c r="BG190" t="s">
        <v>78</v>
      </c>
      <c r="BH190" t="s">
        <v>78</v>
      </c>
      <c r="BI190" t="s">
        <v>78</v>
      </c>
      <c r="BJ190" t="s">
        <v>427</v>
      </c>
      <c r="BK190" t="s">
        <v>428</v>
      </c>
      <c r="BL190" t="s">
        <v>86</v>
      </c>
      <c r="BM190" t="s">
        <v>87</v>
      </c>
      <c r="BN190" t="s">
        <v>429</v>
      </c>
      <c r="BO190">
        <v>6896</v>
      </c>
      <c r="BP190">
        <v>0</v>
      </c>
      <c r="BQ190">
        <v>5886.17</v>
      </c>
      <c r="BR190">
        <v>0</v>
      </c>
      <c r="BS190">
        <v>6.4299997500000003</v>
      </c>
      <c r="BT190">
        <v>304282</v>
      </c>
      <c r="BU190">
        <v>0</v>
      </c>
      <c r="BV190">
        <v>0</v>
      </c>
      <c r="BW190">
        <v>4514</v>
      </c>
      <c r="BX190">
        <v>0.76</v>
      </c>
      <c r="BY190">
        <v>0.77700000000000002</v>
      </c>
      <c r="BZ190">
        <v>0</v>
      </c>
      <c r="CA190">
        <v>54330</v>
      </c>
      <c r="CB190" t="s">
        <v>78</v>
      </c>
      <c r="CC190" t="s">
        <v>78</v>
      </c>
    </row>
    <row r="191" spans="1:81" x14ac:dyDescent="0.25">
      <c r="A191">
        <v>190</v>
      </c>
      <c r="B191">
        <v>189</v>
      </c>
      <c r="C191" t="s">
        <v>422</v>
      </c>
      <c r="D191">
        <v>0</v>
      </c>
      <c r="E191">
        <v>2001</v>
      </c>
      <c r="F191">
        <v>2001</v>
      </c>
      <c r="L191">
        <v>49</v>
      </c>
      <c r="O191" s="1">
        <v>49</v>
      </c>
      <c r="P191">
        <v>861</v>
      </c>
      <c r="AD191" s="1">
        <v>861</v>
      </c>
      <c r="AQ191">
        <v>861</v>
      </c>
      <c r="AR191">
        <v>910</v>
      </c>
      <c r="AS191" t="s">
        <v>433</v>
      </c>
      <c r="AT191">
        <v>0</v>
      </c>
      <c r="AU191" t="s">
        <v>322</v>
      </c>
      <c r="AV191" t="s">
        <v>174</v>
      </c>
      <c r="AW191" t="s">
        <v>78</v>
      </c>
      <c r="AX191">
        <v>0</v>
      </c>
      <c r="AY191">
        <v>0</v>
      </c>
      <c r="AZ191" t="s">
        <v>424</v>
      </c>
      <c r="BA191">
        <v>2007</v>
      </c>
      <c r="BB191" t="s">
        <v>574</v>
      </c>
      <c r="BC191" t="s">
        <v>295</v>
      </c>
      <c r="BD191" t="s">
        <v>296</v>
      </c>
      <c r="BE191" t="s">
        <v>425</v>
      </c>
      <c r="BF191" t="s">
        <v>426</v>
      </c>
      <c r="BG191" t="s">
        <v>78</v>
      </c>
      <c r="BH191" t="s">
        <v>78</v>
      </c>
      <c r="BI191" t="s">
        <v>78</v>
      </c>
      <c r="BJ191" t="s">
        <v>427</v>
      </c>
      <c r="BK191" t="s">
        <v>428</v>
      </c>
      <c r="BL191" t="s">
        <v>86</v>
      </c>
      <c r="BM191" t="s">
        <v>87</v>
      </c>
      <c r="BN191" t="s">
        <v>429</v>
      </c>
      <c r="BO191">
        <v>6896</v>
      </c>
      <c r="BP191">
        <v>0</v>
      </c>
      <c r="BQ191">
        <v>5886.17</v>
      </c>
      <c r="BR191">
        <v>0</v>
      </c>
      <c r="BS191">
        <v>6.4299997500000003</v>
      </c>
      <c r="BT191">
        <v>304282</v>
      </c>
      <c r="BU191">
        <v>0</v>
      </c>
      <c r="BV191">
        <v>0</v>
      </c>
      <c r="BW191">
        <v>4514</v>
      </c>
      <c r="BX191">
        <v>0.76</v>
      </c>
      <c r="BY191">
        <v>0.77700000000000002</v>
      </c>
      <c r="BZ191">
        <v>0</v>
      </c>
      <c r="CA191">
        <v>54330</v>
      </c>
      <c r="CB191" t="s">
        <v>78</v>
      </c>
      <c r="CC191" t="s">
        <v>78</v>
      </c>
    </row>
    <row r="192" spans="1:81" x14ac:dyDescent="0.25">
      <c r="A192">
        <v>191</v>
      </c>
      <c r="B192">
        <v>190</v>
      </c>
      <c r="C192" t="s">
        <v>422</v>
      </c>
      <c r="D192">
        <v>0</v>
      </c>
      <c r="E192">
        <v>0</v>
      </c>
      <c r="F192">
        <v>1900</v>
      </c>
      <c r="L192">
        <v>140</v>
      </c>
      <c r="O192" s="1">
        <v>140</v>
      </c>
      <c r="P192">
        <v>10</v>
      </c>
      <c r="AD192" s="1">
        <v>10</v>
      </c>
      <c r="AR192">
        <v>150</v>
      </c>
      <c r="AS192" t="s">
        <v>434</v>
      </c>
      <c r="AT192">
        <v>0</v>
      </c>
      <c r="AU192" t="s">
        <v>77</v>
      </c>
      <c r="AV192" t="s">
        <v>208</v>
      </c>
      <c r="AW192" t="s">
        <v>78</v>
      </c>
      <c r="AX192">
        <v>0</v>
      </c>
      <c r="AY192">
        <v>0</v>
      </c>
      <c r="AZ192" t="s">
        <v>424</v>
      </c>
      <c r="BA192">
        <v>2007</v>
      </c>
      <c r="BB192" t="s">
        <v>574</v>
      </c>
      <c r="BC192" t="s">
        <v>295</v>
      </c>
      <c r="BD192" t="s">
        <v>296</v>
      </c>
      <c r="BE192" t="s">
        <v>425</v>
      </c>
      <c r="BF192" t="s">
        <v>426</v>
      </c>
      <c r="BG192" t="s">
        <v>78</v>
      </c>
      <c r="BH192" t="s">
        <v>78</v>
      </c>
      <c r="BI192" t="s">
        <v>78</v>
      </c>
      <c r="BJ192" t="s">
        <v>427</v>
      </c>
      <c r="BK192" t="s">
        <v>435</v>
      </c>
      <c r="BL192" t="s">
        <v>86</v>
      </c>
      <c r="BM192" t="s">
        <v>87</v>
      </c>
      <c r="BN192" t="s">
        <v>429</v>
      </c>
      <c r="BO192">
        <v>6896</v>
      </c>
      <c r="BP192">
        <v>0</v>
      </c>
      <c r="BQ192">
        <v>5243.38</v>
      </c>
      <c r="BR192">
        <v>0</v>
      </c>
      <c r="BS192">
        <v>11.6674995</v>
      </c>
      <c r="BT192">
        <v>304282</v>
      </c>
      <c r="BU192">
        <v>0</v>
      </c>
      <c r="BV192" t="s">
        <v>436</v>
      </c>
      <c r="BW192">
        <v>2230</v>
      </c>
      <c r="BX192">
        <v>0</v>
      </c>
      <c r="BY192">
        <v>0.505</v>
      </c>
      <c r="BZ192">
        <v>0</v>
      </c>
      <c r="CA192">
        <v>3813</v>
      </c>
      <c r="CB192" t="s">
        <v>78</v>
      </c>
      <c r="CC192" t="s">
        <v>78</v>
      </c>
    </row>
    <row r="193" spans="1:81" x14ac:dyDescent="0.25">
      <c r="A193">
        <v>192</v>
      </c>
      <c r="B193">
        <v>191</v>
      </c>
      <c r="C193" t="s">
        <v>422</v>
      </c>
      <c r="D193">
        <v>0</v>
      </c>
      <c r="E193">
        <v>1901</v>
      </c>
      <c r="F193">
        <v>1920</v>
      </c>
      <c r="L193">
        <v>125</v>
      </c>
      <c r="O193" s="1">
        <v>125</v>
      </c>
      <c r="P193">
        <v>60</v>
      </c>
      <c r="AD193" s="1">
        <v>60</v>
      </c>
      <c r="AR193">
        <v>185</v>
      </c>
      <c r="AS193" t="s">
        <v>434</v>
      </c>
      <c r="AT193">
        <v>0</v>
      </c>
      <c r="AU193" t="s">
        <v>77</v>
      </c>
      <c r="AV193" t="s">
        <v>208</v>
      </c>
      <c r="AW193" t="s">
        <v>78</v>
      </c>
      <c r="AX193">
        <v>0</v>
      </c>
      <c r="AY193">
        <v>0</v>
      </c>
      <c r="AZ193" t="s">
        <v>424</v>
      </c>
      <c r="BA193">
        <v>2007</v>
      </c>
      <c r="BB193" t="s">
        <v>574</v>
      </c>
      <c r="BC193" t="s">
        <v>295</v>
      </c>
      <c r="BD193" t="s">
        <v>296</v>
      </c>
      <c r="BE193" t="s">
        <v>425</v>
      </c>
      <c r="BF193" t="s">
        <v>426</v>
      </c>
      <c r="BG193" t="s">
        <v>78</v>
      </c>
      <c r="BH193" t="s">
        <v>78</v>
      </c>
      <c r="BI193" t="s">
        <v>78</v>
      </c>
      <c r="BJ193" t="s">
        <v>427</v>
      </c>
      <c r="BK193" t="s">
        <v>437</v>
      </c>
      <c r="BL193" t="s">
        <v>86</v>
      </c>
      <c r="BM193" t="s">
        <v>87</v>
      </c>
      <c r="BN193" t="s">
        <v>429</v>
      </c>
      <c r="BO193">
        <v>6896</v>
      </c>
      <c r="BP193">
        <v>0</v>
      </c>
      <c r="BQ193">
        <v>5243.38</v>
      </c>
      <c r="BR193">
        <v>0</v>
      </c>
      <c r="BS193">
        <v>11.6674995</v>
      </c>
      <c r="BT193">
        <v>304282</v>
      </c>
      <c r="BU193">
        <v>2255</v>
      </c>
      <c r="BV193">
        <v>0</v>
      </c>
      <c r="BW193">
        <v>2635</v>
      </c>
      <c r="BX193">
        <v>0</v>
      </c>
      <c r="BY193">
        <v>0.505</v>
      </c>
      <c r="BZ193">
        <v>3865</v>
      </c>
      <c r="CA193">
        <v>4972</v>
      </c>
      <c r="CB193" t="s">
        <v>78</v>
      </c>
      <c r="CC193" t="s">
        <v>78</v>
      </c>
    </row>
    <row r="194" spans="1:81" x14ac:dyDescent="0.25">
      <c r="A194">
        <v>193</v>
      </c>
      <c r="B194">
        <v>192</v>
      </c>
      <c r="C194" t="s">
        <v>422</v>
      </c>
      <c r="D194">
        <v>0</v>
      </c>
      <c r="E194">
        <v>1921</v>
      </c>
      <c r="F194">
        <v>1940</v>
      </c>
      <c r="L194">
        <v>100</v>
      </c>
      <c r="O194" s="1">
        <v>100</v>
      </c>
      <c r="P194">
        <v>100</v>
      </c>
      <c r="AD194" s="1">
        <v>100</v>
      </c>
      <c r="AR194">
        <v>200</v>
      </c>
      <c r="AS194" t="s">
        <v>434</v>
      </c>
      <c r="AT194">
        <v>0</v>
      </c>
      <c r="AU194" t="s">
        <v>77</v>
      </c>
      <c r="AV194" t="s">
        <v>208</v>
      </c>
      <c r="AW194" t="s">
        <v>78</v>
      </c>
      <c r="AX194">
        <v>0</v>
      </c>
      <c r="AY194">
        <v>0</v>
      </c>
      <c r="AZ194" t="s">
        <v>424</v>
      </c>
      <c r="BA194">
        <v>2007</v>
      </c>
      <c r="BB194" t="s">
        <v>574</v>
      </c>
      <c r="BC194" t="s">
        <v>295</v>
      </c>
      <c r="BD194" t="s">
        <v>296</v>
      </c>
      <c r="BE194" t="s">
        <v>425</v>
      </c>
      <c r="BF194" t="s">
        <v>426</v>
      </c>
      <c r="BG194" t="s">
        <v>78</v>
      </c>
      <c r="BH194" t="s">
        <v>78</v>
      </c>
      <c r="BI194" t="s">
        <v>78</v>
      </c>
      <c r="BJ194" t="s">
        <v>427</v>
      </c>
      <c r="BK194" t="s">
        <v>437</v>
      </c>
      <c r="BL194" t="s">
        <v>86</v>
      </c>
      <c r="BM194" t="s">
        <v>87</v>
      </c>
      <c r="BN194" t="s">
        <v>429</v>
      </c>
      <c r="BO194">
        <v>6896</v>
      </c>
      <c r="BP194">
        <v>0</v>
      </c>
      <c r="BQ194">
        <v>5243.38</v>
      </c>
      <c r="BR194">
        <v>0</v>
      </c>
      <c r="BS194">
        <v>11.6674995</v>
      </c>
      <c r="BT194">
        <v>304282</v>
      </c>
      <c r="BU194">
        <v>2668</v>
      </c>
      <c r="BV194">
        <v>0</v>
      </c>
      <c r="BW194">
        <v>2973</v>
      </c>
      <c r="BX194">
        <v>0</v>
      </c>
      <c r="BY194">
        <v>0.505</v>
      </c>
      <c r="BZ194">
        <v>4346</v>
      </c>
      <c r="CA194">
        <v>5760</v>
      </c>
      <c r="CB194" t="s">
        <v>78</v>
      </c>
      <c r="CC194" t="s">
        <v>78</v>
      </c>
    </row>
    <row r="195" spans="1:81" x14ac:dyDescent="0.25">
      <c r="A195">
        <v>194</v>
      </c>
      <c r="B195">
        <v>193</v>
      </c>
      <c r="C195" t="s">
        <v>422</v>
      </c>
      <c r="D195">
        <v>0</v>
      </c>
      <c r="E195">
        <v>1941</v>
      </c>
      <c r="F195">
        <v>1945</v>
      </c>
      <c r="L195">
        <v>95</v>
      </c>
      <c r="O195" s="1">
        <v>95</v>
      </c>
      <c r="P195">
        <v>250</v>
      </c>
      <c r="AD195" s="1">
        <v>250</v>
      </c>
      <c r="AR195">
        <v>345</v>
      </c>
      <c r="AS195" t="s">
        <v>434</v>
      </c>
      <c r="AT195">
        <v>0</v>
      </c>
      <c r="AU195" t="s">
        <v>77</v>
      </c>
      <c r="AV195" t="s">
        <v>208</v>
      </c>
      <c r="AW195" t="s">
        <v>78</v>
      </c>
      <c r="AX195">
        <v>0</v>
      </c>
      <c r="AY195">
        <v>0</v>
      </c>
      <c r="AZ195" t="s">
        <v>424</v>
      </c>
      <c r="BA195">
        <v>2007</v>
      </c>
      <c r="BB195" t="s">
        <v>574</v>
      </c>
      <c r="BC195" t="s">
        <v>295</v>
      </c>
      <c r="BD195" t="s">
        <v>296</v>
      </c>
      <c r="BE195" t="s">
        <v>425</v>
      </c>
      <c r="BF195" t="s">
        <v>426</v>
      </c>
      <c r="BG195" t="s">
        <v>78</v>
      </c>
      <c r="BH195" t="s">
        <v>78</v>
      </c>
      <c r="BI195" t="s">
        <v>78</v>
      </c>
      <c r="BJ195" t="s">
        <v>427</v>
      </c>
      <c r="BK195" t="s">
        <v>437</v>
      </c>
      <c r="BL195" t="s">
        <v>86</v>
      </c>
      <c r="BM195" t="s">
        <v>87</v>
      </c>
      <c r="BN195" t="s">
        <v>429</v>
      </c>
      <c r="BO195">
        <v>6896</v>
      </c>
      <c r="BP195">
        <v>0</v>
      </c>
      <c r="BQ195">
        <v>5243.38</v>
      </c>
      <c r="BR195">
        <v>0</v>
      </c>
      <c r="BS195">
        <v>11.6674995</v>
      </c>
      <c r="BT195">
        <v>304282</v>
      </c>
      <c r="BU195">
        <v>2990</v>
      </c>
      <c r="BV195">
        <v>0</v>
      </c>
      <c r="BW195">
        <v>3091</v>
      </c>
      <c r="BX195">
        <v>0</v>
      </c>
      <c r="BY195">
        <v>0.505</v>
      </c>
      <c r="BZ195">
        <v>5881</v>
      </c>
      <c r="CA195">
        <v>5751</v>
      </c>
      <c r="CB195" t="s">
        <v>78</v>
      </c>
      <c r="CC195" t="s">
        <v>78</v>
      </c>
    </row>
    <row r="196" spans="1:81" x14ac:dyDescent="0.25">
      <c r="A196">
        <v>195</v>
      </c>
      <c r="B196">
        <v>194</v>
      </c>
      <c r="C196" t="s">
        <v>422</v>
      </c>
      <c r="D196">
        <v>0</v>
      </c>
      <c r="E196">
        <v>1946</v>
      </c>
      <c r="F196">
        <v>1960</v>
      </c>
      <c r="L196">
        <v>90</v>
      </c>
      <c r="O196" s="1">
        <v>90</v>
      </c>
      <c r="P196">
        <v>285</v>
      </c>
      <c r="AD196" s="1">
        <v>285</v>
      </c>
      <c r="AR196">
        <v>375</v>
      </c>
      <c r="AS196" t="s">
        <v>434</v>
      </c>
      <c r="AT196">
        <v>0</v>
      </c>
      <c r="AU196" t="s">
        <v>77</v>
      </c>
      <c r="AV196" t="s">
        <v>208</v>
      </c>
      <c r="AW196" t="s">
        <v>78</v>
      </c>
      <c r="AX196">
        <v>0</v>
      </c>
      <c r="AY196">
        <v>0</v>
      </c>
      <c r="AZ196" t="s">
        <v>424</v>
      </c>
      <c r="BA196">
        <v>2007</v>
      </c>
      <c r="BB196" t="s">
        <v>574</v>
      </c>
      <c r="BC196" t="s">
        <v>295</v>
      </c>
      <c r="BD196" t="s">
        <v>296</v>
      </c>
      <c r="BE196" t="s">
        <v>425</v>
      </c>
      <c r="BF196" t="s">
        <v>426</v>
      </c>
      <c r="BG196" t="s">
        <v>78</v>
      </c>
      <c r="BH196" t="s">
        <v>78</v>
      </c>
      <c r="BI196" t="s">
        <v>78</v>
      </c>
      <c r="BJ196" t="s">
        <v>427</v>
      </c>
      <c r="BK196" t="s">
        <v>438</v>
      </c>
      <c r="BL196" t="s">
        <v>86</v>
      </c>
      <c r="BM196" t="s">
        <v>87</v>
      </c>
      <c r="BN196" t="s">
        <v>429</v>
      </c>
      <c r="BO196">
        <v>6896</v>
      </c>
      <c r="BP196">
        <v>5243.38</v>
      </c>
      <c r="BQ196">
        <v>5695.1824999999999</v>
      </c>
      <c r="BR196">
        <v>11.6674995</v>
      </c>
      <c r="BS196">
        <v>8.0150002499999999</v>
      </c>
      <c r="BT196">
        <v>304282</v>
      </c>
      <c r="BU196">
        <v>3127</v>
      </c>
      <c r="BV196">
        <v>0</v>
      </c>
      <c r="BW196">
        <v>3581</v>
      </c>
      <c r="BX196">
        <v>0.505</v>
      </c>
      <c r="BY196">
        <v>0.499</v>
      </c>
      <c r="BZ196">
        <v>6281</v>
      </c>
      <c r="CA196">
        <v>10250</v>
      </c>
      <c r="CB196" t="s">
        <v>78</v>
      </c>
      <c r="CC196" t="s">
        <v>78</v>
      </c>
    </row>
    <row r="197" spans="1:81" x14ac:dyDescent="0.25">
      <c r="A197">
        <v>196</v>
      </c>
      <c r="B197">
        <v>195</v>
      </c>
      <c r="C197" t="s">
        <v>422</v>
      </c>
      <c r="D197">
        <v>0</v>
      </c>
      <c r="E197">
        <v>1961</v>
      </c>
      <c r="F197">
        <v>1970</v>
      </c>
      <c r="L197">
        <v>85</v>
      </c>
      <c r="O197" s="1">
        <v>85</v>
      </c>
      <c r="P197">
        <v>350</v>
      </c>
      <c r="AD197" s="1">
        <v>350</v>
      </c>
      <c r="AR197">
        <v>435</v>
      </c>
      <c r="AS197" t="s">
        <v>434</v>
      </c>
      <c r="AT197">
        <v>0</v>
      </c>
      <c r="AU197" t="s">
        <v>77</v>
      </c>
      <c r="AV197" t="s">
        <v>208</v>
      </c>
      <c r="AW197" t="s">
        <v>78</v>
      </c>
      <c r="AX197">
        <v>0</v>
      </c>
      <c r="AY197">
        <v>0</v>
      </c>
      <c r="AZ197" t="s">
        <v>424</v>
      </c>
      <c r="BA197">
        <v>2007</v>
      </c>
      <c r="BB197" t="s">
        <v>574</v>
      </c>
      <c r="BC197" t="s">
        <v>295</v>
      </c>
      <c r="BD197" t="s">
        <v>296</v>
      </c>
      <c r="BE197" t="s">
        <v>425</v>
      </c>
      <c r="BF197" t="s">
        <v>426</v>
      </c>
      <c r="BG197" t="s">
        <v>78</v>
      </c>
      <c r="BH197" t="s">
        <v>78</v>
      </c>
      <c r="BI197" t="s">
        <v>78</v>
      </c>
      <c r="BJ197" t="s">
        <v>427</v>
      </c>
      <c r="BK197" t="s">
        <v>439</v>
      </c>
      <c r="BL197" t="s">
        <v>86</v>
      </c>
      <c r="BM197" t="s">
        <v>87</v>
      </c>
      <c r="BN197" t="s">
        <v>429</v>
      </c>
      <c r="BO197">
        <v>6896</v>
      </c>
      <c r="BP197">
        <v>5349.77</v>
      </c>
      <c r="BQ197">
        <v>5850.9247500000001</v>
      </c>
      <c r="BR197">
        <v>1.2000000500000001</v>
      </c>
      <c r="BS197">
        <v>14.19999975</v>
      </c>
      <c r="BT197">
        <v>304282</v>
      </c>
      <c r="BU197">
        <v>3610</v>
      </c>
      <c r="BV197">
        <v>0</v>
      </c>
      <c r="BW197">
        <v>3877</v>
      </c>
      <c r="BX197">
        <v>0.499</v>
      </c>
      <c r="BY197">
        <v>0.65400000000000003</v>
      </c>
      <c r="BZ197">
        <v>10803</v>
      </c>
      <c r="CA197">
        <v>13333</v>
      </c>
      <c r="CB197" t="s">
        <v>78</v>
      </c>
      <c r="CC197" t="s">
        <v>78</v>
      </c>
    </row>
    <row r="198" spans="1:81" x14ac:dyDescent="0.25">
      <c r="A198">
        <v>197</v>
      </c>
      <c r="B198">
        <v>196</v>
      </c>
      <c r="C198" t="s">
        <v>422</v>
      </c>
      <c r="D198">
        <v>0</v>
      </c>
      <c r="E198">
        <v>1971</v>
      </c>
      <c r="F198">
        <v>1980</v>
      </c>
      <c r="L198">
        <v>82</v>
      </c>
      <c r="O198" s="1">
        <v>82</v>
      </c>
      <c r="P198">
        <v>450</v>
      </c>
      <c r="AD198" s="1">
        <v>450</v>
      </c>
      <c r="AQ198">
        <v>450</v>
      </c>
      <c r="AR198">
        <v>532</v>
      </c>
      <c r="AS198" t="s">
        <v>434</v>
      </c>
      <c r="AT198">
        <v>0</v>
      </c>
      <c r="AU198" t="s">
        <v>77</v>
      </c>
      <c r="AV198" t="s">
        <v>208</v>
      </c>
      <c r="AW198" t="s">
        <v>78</v>
      </c>
      <c r="AX198">
        <v>0</v>
      </c>
      <c r="AY198">
        <v>0</v>
      </c>
      <c r="AZ198" t="s">
        <v>424</v>
      </c>
      <c r="BA198">
        <v>2007</v>
      </c>
      <c r="BB198" t="s">
        <v>574</v>
      </c>
      <c r="BC198" t="s">
        <v>295</v>
      </c>
      <c r="BD198" t="s">
        <v>296</v>
      </c>
      <c r="BE198" t="s">
        <v>425</v>
      </c>
      <c r="BF198" t="s">
        <v>426</v>
      </c>
      <c r="BG198" t="s">
        <v>78</v>
      </c>
      <c r="BH198" t="s">
        <v>78</v>
      </c>
      <c r="BI198" t="s">
        <v>78</v>
      </c>
      <c r="BJ198" t="s">
        <v>427</v>
      </c>
      <c r="BK198" t="s">
        <v>440</v>
      </c>
      <c r="BL198" t="s">
        <v>86</v>
      </c>
      <c r="BM198" t="s">
        <v>87</v>
      </c>
      <c r="BN198" t="s">
        <v>429</v>
      </c>
      <c r="BO198">
        <v>6896</v>
      </c>
      <c r="BP198">
        <v>5643.3597499999996</v>
      </c>
      <c r="BQ198">
        <v>6014.7172499999997</v>
      </c>
      <c r="BR198">
        <v>5.2024997500000003</v>
      </c>
      <c r="BS198">
        <v>8.5</v>
      </c>
      <c r="BT198">
        <v>304282</v>
      </c>
      <c r="BU198">
        <v>3903</v>
      </c>
      <c r="BV198">
        <v>0</v>
      </c>
      <c r="BW198">
        <v>4086</v>
      </c>
      <c r="BX198">
        <v>0.65400000000000003</v>
      </c>
      <c r="BY198">
        <v>0.70499999999999996</v>
      </c>
      <c r="BZ198">
        <v>14678</v>
      </c>
      <c r="CA198">
        <v>27206</v>
      </c>
      <c r="CB198" t="s">
        <v>78</v>
      </c>
      <c r="CC198" t="s">
        <v>78</v>
      </c>
    </row>
    <row r="199" spans="1:81" x14ac:dyDescent="0.25">
      <c r="A199">
        <v>198</v>
      </c>
      <c r="B199">
        <v>197</v>
      </c>
      <c r="C199" t="s">
        <v>422</v>
      </c>
      <c r="D199">
        <v>0</v>
      </c>
      <c r="E199">
        <v>1981</v>
      </c>
      <c r="F199">
        <v>1990</v>
      </c>
      <c r="L199">
        <v>80</v>
      </c>
      <c r="O199" s="1">
        <v>80</v>
      </c>
      <c r="P199">
        <v>500</v>
      </c>
      <c r="AD199" s="1">
        <v>500</v>
      </c>
      <c r="AQ199">
        <v>500</v>
      </c>
      <c r="AR199">
        <v>580</v>
      </c>
      <c r="AS199" t="s">
        <v>434</v>
      </c>
      <c r="AT199">
        <v>0</v>
      </c>
      <c r="AU199" t="s">
        <v>77</v>
      </c>
      <c r="AV199" t="s">
        <v>208</v>
      </c>
      <c r="AW199" t="s">
        <v>78</v>
      </c>
      <c r="AX199">
        <v>0</v>
      </c>
      <c r="AY199">
        <v>0</v>
      </c>
      <c r="AZ199" t="s">
        <v>424</v>
      </c>
      <c r="BA199">
        <v>2007</v>
      </c>
      <c r="BB199" t="s">
        <v>574</v>
      </c>
      <c r="BC199" t="s">
        <v>295</v>
      </c>
      <c r="BD199" t="s">
        <v>296</v>
      </c>
      <c r="BE199" t="s">
        <v>425</v>
      </c>
      <c r="BF199" t="s">
        <v>426</v>
      </c>
      <c r="BG199" t="s">
        <v>78</v>
      </c>
      <c r="BH199" t="s">
        <v>78</v>
      </c>
      <c r="BI199" t="s">
        <v>78</v>
      </c>
      <c r="BJ199" t="s">
        <v>427</v>
      </c>
      <c r="BK199" t="s">
        <v>189</v>
      </c>
      <c r="BL199" t="s">
        <v>86</v>
      </c>
      <c r="BM199" t="s">
        <v>87</v>
      </c>
      <c r="BN199" t="s">
        <v>429</v>
      </c>
      <c r="BO199">
        <v>6896</v>
      </c>
      <c r="BP199">
        <v>6188.1347500000002</v>
      </c>
      <c r="BQ199">
        <v>5392.6025</v>
      </c>
      <c r="BR199">
        <v>2.1400001</v>
      </c>
      <c r="BS199">
        <v>5.58</v>
      </c>
      <c r="BT199">
        <v>304282</v>
      </c>
      <c r="BU199">
        <v>4100</v>
      </c>
      <c r="BV199">
        <v>0</v>
      </c>
      <c r="BW199">
        <v>4242</v>
      </c>
      <c r="BX199">
        <v>0.70499999999999996</v>
      </c>
      <c r="BY199">
        <v>0.72</v>
      </c>
      <c r="BZ199">
        <v>26957</v>
      </c>
      <c r="CA199">
        <v>30319</v>
      </c>
      <c r="CB199" t="s">
        <v>78</v>
      </c>
      <c r="CC199" t="s">
        <v>78</v>
      </c>
    </row>
    <row r="200" spans="1:81" x14ac:dyDescent="0.25">
      <c r="A200">
        <v>199</v>
      </c>
      <c r="B200">
        <v>198</v>
      </c>
      <c r="C200" t="s">
        <v>422</v>
      </c>
      <c r="D200">
        <v>0</v>
      </c>
      <c r="E200">
        <v>1991</v>
      </c>
      <c r="F200">
        <v>2001</v>
      </c>
      <c r="L200">
        <v>80</v>
      </c>
      <c r="O200" s="1">
        <v>80</v>
      </c>
      <c r="P200">
        <v>521</v>
      </c>
      <c r="AD200" s="1">
        <v>521</v>
      </c>
      <c r="AQ200">
        <v>521</v>
      </c>
      <c r="AR200">
        <v>601</v>
      </c>
      <c r="AS200" t="s">
        <v>423</v>
      </c>
      <c r="AT200">
        <v>0</v>
      </c>
      <c r="AU200" t="s">
        <v>77</v>
      </c>
      <c r="AV200" t="s">
        <v>166</v>
      </c>
      <c r="AW200" t="s">
        <v>78</v>
      </c>
      <c r="AX200">
        <v>0</v>
      </c>
      <c r="AY200">
        <v>0</v>
      </c>
      <c r="AZ200" t="s">
        <v>424</v>
      </c>
      <c r="BA200">
        <v>2007</v>
      </c>
      <c r="BB200" t="s">
        <v>574</v>
      </c>
      <c r="BC200" t="s">
        <v>295</v>
      </c>
      <c r="BD200" t="s">
        <v>296</v>
      </c>
      <c r="BE200" t="s">
        <v>425</v>
      </c>
      <c r="BF200" t="s">
        <v>426</v>
      </c>
      <c r="BG200" t="s">
        <v>78</v>
      </c>
      <c r="BH200" t="s">
        <v>78</v>
      </c>
      <c r="BI200" t="s">
        <v>78</v>
      </c>
      <c r="BJ200" t="s">
        <v>427</v>
      </c>
      <c r="BK200" t="s">
        <v>441</v>
      </c>
      <c r="BL200" t="s">
        <v>86</v>
      </c>
      <c r="BM200" t="s">
        <v>87</v>
      </c>
      <c r="BN200" t="s">
        <v>429</v>
      </c>
      <c r="BO200">
        <v>6896</v>
      </c>
      <c r="BP200">
        <v>5625.6722499999996</v>
      </c>
      <c r="BQ200">
        <v>5886.17</v>
      </c>
      <c r="BR200">
        <v>16.6875</v>
      </c>
      <c r="BS200">
        <v>6.4299997500000003</v>
      </c>
      <c r="BT200">
        <v>304282</v>
      </c>
      <c r="BU200">
        <v>4262</v>
      </c>
      <c r="BV200">
        <v>0</v>
      </c>
      <c r="BW200">
        <v>4514</v>
      </c>
      <c r="BX200">
        <v>0.72</v>
      </c>
      <c r="BY200">
        <v>0.76</v>
      </c>
      <c r="BZ200">
        <v>27754</v>
      </c>
      <c r="CA200">
        <v>54330</v>
      </c>
      <c r="CB200" t="s">
        <v>78</v>
      </c>
      <c r="CC200" t="s">
        <v>78</v>
      </c>
    </row>
    <row r="201" spans="1:81" x14ac:dyDescent="0.25">
      <c r="A201">
        <v>200</v>
      </c>
      <c r="B201">
        <v>199</v>
      </c>
      <c r="C201" t="s">
        <v>422</v>
      </c>
      <c r="D201">
        <v>0</v>
      </c>
      <c r="E201">
        <v>1991</v>
      </c>
      <c r="F201">
        <v>2001</v>
      </c>
      <c r="L201">
        <v>78</v>
      </c>
      <c r="O201" s="1">
        <v>78</v>
      </c>
      <c r="P201">
        <v>492</v>
      </c>
      <c r="AD201" s="1">
        <v>492</v>
      </c>
      <c r="AQ201">
        <v>492</v>
      </c>
      <c r="AR201">
        <v>570</v>
      </c>
      <c r="AS201" t="s">
        <v>442</v>
      </c>
      <c r="AT201">
        <v>0</v>
      </c>
      <c r="AU201" t="s">
        <v>77</v>
      </c>
      <c r="AV201" t="s">
        <v>174</v>
      </c>
      <c r="AW201" t="s">
        <v>78</v>
      </c>
      <c r="AX201">
        <v>0</v>
      </c>
      <c r="AY201">
        <v>0</v>
      </c>
      <c r="AZ201" t="s">
        <v>424</v>
      </c>
      <c r="BA201">
        <v>2007</v>
      </c>
      <c r="BB201" t="s">
        <v>574</v>
      </c>
      <c r="BC201" t="s">
        <v>295</v>
      </c>
      <c r="BD201" t="s">
        <v>296</v>
      </c>
      <c r="BE201" t="s">
        <v>425</v>
      </c>
      <c r="BF201" t="s">
        <v>426</v>
      </c>
      <c r="BG201" t="s">
        <v>78</v>
      </c>
      <c r="BH201" t="s">
        <v>78</v>
      </c>
      <c r="BI201" t="s">
        <v>78</v>
      </c>
      <c r="BJ201" t="s">
        <v>427</v>
      </c>
      <c r="BK201" t="s">
        <v>441</v>
      </c>
      <c r="BL201" t="s">
        <v>86</v>
      </c>
      <c r="BM201" t="s">
        <v>87</v>
      </c>
      <c r="BN201" t="s">
        <v>429</v>
      </c>
      <c r="BO201">
        <v>6896</v>
      </c>
      <c r="BP201">
        <v>5625.6722499999996</v>
      </c>
      <c r="BQ201">
        <v>5886.17</v>
      </c>
      <c r="BR201">
        <v>16.6875</v>
      </c>
      <c r="BS201">
        <v>6.4299997500000003</v>
      </c>
      <c r="BT201">
        <v>304282</v>
      </c>
      <c r="BU201">
        <v>4262</v>
      </c>
      <c r="BV201">
        <v>0</v>
      </c>
      <c r="BW201">
        <v>4514</v>
      </c>
      <c r="BX201">
        <v>0.72</v>
      </c>
      <c r="BY201">
        <v>0.76</v>
      </c>
      <c r="BZ201">
        <v>27754</v>
      </c>
      <c r="CA201">
        <v>54330</v>
      </c>
      <c r="CB201" t="s">
        <v>78</v>
      </c>
      <c r="CC201" t="s">
        <v>78</v>
      </c>
    </row>
    <row r="202" spans="1:81" x14ac:dyDescent="0.25">
      <c r="A202">
        <v>201</v>
      </c>
      <c r="B202">
        <v>200</v>
      </c>
      <c r="C202" t="s">
        <v>422</v>
      </c>
      <c r="D202">
        <v>0</v>
      </c>
      <c r="E202">
        <v>0</v>
      </c>
      <c r="F202">
        <v>1900</v>
      </c>
      <c r="L202">
        <v>90</v>
      </c>
      <c r="O202" s="1">
        <v>90</v>
      </c>
      <c r="P202">
        <v>25</v>
      </c>
      <c r="AD202" s="1">
        <v>25</v>
      </c>
      <c r="AR202">
        <v>115</v>
      </c>
      <c r="AS202" t="s">
        <v>443</v>
      </c>
      <c r="AT202">
        <v>0</v>
      </c>
      <c r="AU202" t="s">
        <v>322</v>
      </c>
      <c r="AV202" t="s">
        <v>174</v>
      </c>
      <c r="AW202" t="s">
        <v>78</v>
      </c>
      <c r="AX202">
        <v>0</v>
      </c>
      <c r="AY202">
        <v>0</v>
      </c>
      <c r="AZ202" t="s">
        <v>424</v>
      </c>
      <c r="BA202">
        <v>2007</v>
      </c>
      <c r="BB202" t="s">
        <v>574</v>
      </c>
      <c r="BC202" t="s">
        <v>295</v>
      </c>
      <c r="BD202" t="s">
        <v>296</v>
      </c>
      <c r="BE202" t="s">
        <v>425</v>
      </c>
      <c r="BF202" t="s">
        <v>426</v>
      </c>
      <c r="BG202" t="s">
        <v>78</v>
      </c>
      <c r="BH202" t="s">
        <v>78</v>
      </c>
      <c r="BI202" t="s">
        <v>78</v>
      </c>
      <c r="BJ202" t="s">
        <v>427</v>
      </c>
      <c r="BK202" t="s">
        <v>435</v>
      </c>
      <c r="BL202" t="s">
        <v>86</v>
      </c>
      <c r="BM202" t="s">
        <v>87</v>
      </c>
      <c r="BN202" t="s">
        <v>429</v>
      </c>
      <c r="BO202">
        <v>6896</v>
      </c>
      <c r="BP202">
        <v>0</v>
      </c>
      <c r="BQ202">
        <v>5243.38</v>
      </c>
      <c r="BR202">
        <v>0</v>
      </c>
      <c r="BS202">
        <v>11.6674995</v>
      </c>
      <c r="BT202">
        <v>304282</v>
      </c>
      <c r="BU202">
        <v>0</v>
      </c>
      <c r="BV202" t="s">
        <v>436</v>
      </c>
      <c r="BW202">
        <v>2230</v>
      </c>
      <c r="BX202">
        <v>0</v>
      </c>
      <c r="BY202">
        <v>0.505</v>
      </c>
      <c r="BZ202">
        <v>0</v>
      </c>
      <c r="CA202">
        <v>3813</v>
      </c>
      <c r="CB202" t="s">
        <v>78</v>
      </c>
      <c r="CC202" t="s">
        <v>78</v>
      </c>
    </row>
    <row r="203" spans="1:81" x14ac:dyDescent="0.25">
      <c r="A203">
        <v>202</v>
      </c>
      <c r="B203">
        <v>201</v>
      </c>
      <c r="C203" t="s">
        <v>422</v>
      </c>
      <c r="D203">
        <v>0</v>
      </c>
      <c r="E203">
        <v>1901</v>
      </c>
      <c r="F203">
        <v>1920</v>
      </c>
      <c r="L203">
        <v>90</v>
      </c>
      <c r="O203" s="1">
        <v>90</v>
      </c>
      <c r="P203">
        <v>140</v>
      </c>
      <c r="AD203" s="1">
        <v>140</v>
      </c>
      <c r="AR203">
        <v>230</v>
      </c>
      <c r="AS203" t="s">
        <v>443</v>
      </c>
      <c r="AT203">
        <v>0</v>
      </c>
      <c r="AU203" t="s">
        <v>322</v>
      </c>
      <c r="AV203" t="s">
        <v>174</v>
      </c>
      <c r="AW203" t="s">
        <v>78</v>
      </c>
      <c r="AX203">
        <v>0</v>
      </c>
      <c r="AY203">
        <v>0</v>
      </c>
      <c r="AZ203" t="s">
        <v>424</v>
      </c>
      <c r="BA203">
        <v>2007</v>
      </c>
      <c r="BB203" t="s">
        <v>574</v>
      </c>
      <c r="BC203" t="s">
        <v>295</v>
      </c>
      <c r="BD203" t="s">
        <v>296</v>
      </c>
      <c r="BE203" t="s">
        <v>425</v>
      </c>
      <c r="BF203" t="s">
        <v>426</v>
      </c>
      <c r="BG203" t="s">
        <v>78</v>
      </c>
      <c r="BH203" t="s">
        <v>78</v>
      </c>
      <c r="BI203" t="s">
        <v>78</v>
      </c>
      <c r="BJ203" t="s">
        <v>427</v>
      </c>
      <c r="BK203" t="s">
        <v>437</v>
      </c>
      <c r="BL203" t="s">
        <v>86</v>
      </c>
      <c r="BM203" t="s">
        <v>87</v>
      </c>
      <c r="BN203" t="s">
        <v>429</v>
      </c>
      <c r="BO203">
        <v>6896</v>
      </c>
      <c r="BP203">
        <v>0</v>
      </c>
      <c r="BQ203">
        <v>5243.38</v>
      </c>
      <c r="BR203">
        <v>0</v>
      </c>
      <c r="BS203">
        <v>11.6674995</v>
      </c>
      <c r="BT203">
        <v>304282</v>
      </c>
      <c r="BU203">
        <v>2255</v>
      </c>
      <c r="BV203">
        <v>0</v>
      </c>
      <c r="BW203">
        <v>2635</v>
      </c>
      <c r="BX203">
        <v>0</v>
      </c>
      <c r="BY203">
        <v>0.505</v>
      </c>
      <c r="BZ203">
        <v>3865</v>
      </c>
      <c r="CA203">
        <v>4972</v>
      </c>
      <c r="CB203" t="s">
        <v>78</v>
      </c>
      <c r="CC203" t="s">
        <v>78</v>
      </c>
    </row>
    <row r="204" spans="1:81" x14ac:dyDescent="0.25">
      <c r="A204">
        <v>203</v>
      </c>
      <c r="B204">
        <v>202</v>
      </c>
      <c r="C204" t="s">
        <v>422</v>
      </c>
      <c r="D204">
        <v>0</v>
      </c>
      <c r="E204">
        <v>1921</v>
      </c>
      <c r="F204">
        <v>1940</v>
      </c>
      <c r="L204">
        <v>75</v>
      </c>
      <c r="O204" s="1">
        <v>75</v>
      </c>
      <c r="P204">
        <v>300</v>
      </c>
      <c r="AD204" s="1">
        <v>300</v>
      </c>
      <c r="AR204">
        <v>375</v>
      </c>
      <c r="AS204" t="s">
        <v>443</v>
      </c>
      <c r="AT204">
        <v>0</v>
      </c>
      <c r="AU204" t="s">
        <v>322</v>
      </c>
      <c r="AV204" t="s">
        <v>174</v>
      </c>
      <c r="AW204" t="s">
        <v>78</v>
      </c>
      <c r="AX204">
        <v>0</v>
      </c>
      <c r="AY204">
        <v>0</v>
      </c>
      <c r="AZ204" t="s">
        <v>424</v>
      </c>
      <c r="BA204">
        <v>2007</v>
      </c>
      <c r="BB204" t="s">
        <v>574</v>
      </c>
      <c r="BC204" t="s">
        <v>295</v>
      </c>
      <c r="BD204" t="s">
        <v>296</v>
      </c>
      <c r="BE204" t="s">
        <v>425</v>
      </c>
      <c r="BF204" t="s">
        <v>426</v>
      </c>
      <c r="BG204" t="s">
        <v>78</v>
      </c>
      <c r="BH204" t="s">
        <v>78</v>
      </c>
      <c r="BI204" t="s">
        <v>78</v>
      </c>
      <c r="BJ204" t="s">
        <v>427</v>
      </c>
      <c r="BK204" t="s">
        <v>437</v>
      </c>
      <c r="BL204" t="s">
        <v>86</v>
      </c>
      <c r="BM204" t="s">
        <v>87</v>
      </c>
      <c r="BN204" t="s">
        <v>429</v>
      </c>
      <c r="BO204">
        <v>6896</v>
      </c>
      <c r="BP204">
        <v>0</v>
      </c>
      <c r="BQ204">
        <v>5243.38</v>
      </c>
      <c r="BR204">
        <v>0</v>
      </c>
      <c r="BS204">
        <v>11.6674995</v>
      </c>
      <c r="BT204">
        <v>304282</v>
      </c>
      <c r="BU204">
        <v>2668</v>
      </c>
      <c r="BV204">
        <v>0</v>
      </c>
      <c r="BW204">
        <v>2973</v>
      </c>
      <c r="BX204">
        <v>0</v>
      </c>
      <c r="BY204">
        <v>0.505</v>
      </c>
      <c r="BZ204">
        <v>4346</v>
      </c>
      <c r="CA204">
        <v>5760</v>
      </c>
      <c r="CB204" t="s">
        <v>78</v>
      </c>
      <c r="CC204" t="s">
        <v>78</v>
      </c>
    </row>
    <row r="205" spans="1:81" x14ac:dyDescent="0.25">
      <c r="A205">
        <v>204</v>
      </c>
      <c r="B205">
        <v>203</v>
      </c>
      <c r="C205" t="s">
        <v>422</v>
      </c>
      <c r="D205">
        <v>0</v>
      </c>
      <c r="E205">
        <v>1941</v>
      </c>
      <c r="F205">
        <v>1945</v>
      </c>
      <c r="L205">
        <v>70</v>
      </c>
      <c r="O205" s="1">
        <v>70</v>
      </c>
      <c r="P205">
        <v>600</v>
      </c>
      <c r="AD205" s="1">
        <v>600</v>
      </c>
      <c r="AQ205">
        <v>600</v>
      </c>
      <c r="AR205">
        <v>670</v>
      </c>
      <c r="AS205" t="s">
        <v>443</v>
      </c>
      <c r="AT205">
        <v>0</v>
      </c>
      <c r="AU205" t="s">
        <v>322</v>
      </c>
      <c r="AV205" t="s">
        <v>174</v>
      </c>
      <c r="AW205" t="s">
        <v>78</v>
      </c>
      <c r="AX205">
        <v>0</v>
      </c>
      <c r="AY205">
        <v>0</v>
      </c>
      <c r="AZ205" t="s">
        <v>424</v>
      </c>
      <c r="BA205">
        <v>2007</v>
      </c>
      <c r="BB205" t="s">
        <v>574</v>
      </c>
      <c r="BC205" t="s">
        <v>295</v>
      </c>
      <c r="BD205" t="s">
        <v>296</v>
      </c>
      <c r="BE205" t="s">
        <v>425</v>
      </c>
      <c r="BF205" t="s">
        <v>426</v>
      </c>
      <c r="BG205" t="s">
        <v>78</v>
      </c>
      <c r="BH205" t="s">
        <v>78</v>
      </c>
      <c r="BI205" t="s">
        <v>78</v>
      </c>
      <c r="BJ205" t="s">
        <v>427</v>
      </c>
      <c r="BK205" t="s">
        <v>437</v>
      </c>
      <c r="BL205" t="s">
        <v>86</v>
      </c>
      <c r="BM205" t="s">
        <v>87</v>
      </c>
      <c r="BN205" t="s">
        <v>429</v>
      </c>
      <c r="BO205">
        <v>6896</v>
      </c>
      <c r="BP205">
        <v>0</v>
      </c>
      <c r="BQ205">
        <v>5243.38</v>
      </c>
      <c r="BR205">
        <v>0</v>
      </c>
      <c r="BS205">
        <v>11.6674995</v>
      </c>
      <c r="BT205">
        <v>304282</v>
      </c>
      <c r="BU205">
        <v>2990</v>
      </c>
      <c r="BV205">
        <v>0</v>
      </c>
      <c r="BW205">
        <v>3091</v>
      </c>
      <c r="BX205">
        <v>0</v>
      </c>
      <c r="BY205">
        <v>0.505</v>
      </c>
      <c r="BZ205">
        <v>5881</v>
      </c>
      <c r="CA205">
        <v>5751</v>
      </c>
      <c r="CB205" t="s">
        <v>78</v>
      </c>
      <c r="CC205" t="s">
        <v>78</v>
      </c>
    </row>
    <row r="206" spans="1:81" x14ac:dyDescent="0.25">
      <c r="A206">
        <v>205</v>
      </c>
      <c r="B206">
        <v>204</v>
      </c>
      <c r="C206" t="s">
        <v>422</v>
      </c>
      <c r="D206">
        <v>0</v>
      </c>
      <c r="E206">
        <v>1946</v>
      </c>
      <c r="F206">
        <v>1960</v>
      </c>
      <c r="L206">
        <v>60</v>
      </c>
      <c r="O206" s="1">
        <v>60</v>
      </c>
      <c r="P206">
        <v>700</v>
      </c>
      <c r="AD206" s="1">
        <v>700</v>
      </c>
      <c r="AQ206">
        <v>700</v>
      </c>
      <c r="AR206">
        <v>760</v>
      </c>
      <c r="AS206" t="s">
        <v>443</v>
      </c>
      <c r="AT206">
        <v>0</v>
      </c>
      <c r="AU206" t="s">
        <v>322</v>
      </c>
      <c r="AV206" t="s">
        <v>174</v>
      </c>
      <c r="AW206" t="s">
        <v>78</v>
      </c>
      <c r="AX206">
        <v>0</v>
      </c>
      <c r="AY206">
        <v>0</v>
      </c>
      <c r="AZ206" t="s">
        <v>424</v>
      </c>
      <c r="BA206">
        <v>2007</v>
      </c>
      <c r="BB206" t="s">
        <v>574</v>
      </c>
      <c r="BC206" t="s">
        <v>295</v>
      </c>
      <c r="BD206" t="s">
        <v>296</v>
      </c>
      <c r="BE206" t="s">
        <v>425</v>
      </c>
      <c r="BF206" t="s">
        <v>426</v>
      </c>
      <c r="BG206" t="s">
        <v>78</v>
      </c>
      <c r="BH206" t="s">
        <v>78</v>
      </c>
      <c r="BI206" t="s">
        <v>78</v>
      </c>
      <c r="BJ206" t="s">
        <v>427</v>
      </c>
      <c r="BK206" t="s">
        <v>438</v>
      </c>
      <c r="BL206" t="s">
        <v>86</v>
      </c>
      <c r="BM206" t="s">
        <v>87</v>
      </c>
      <c r="BN206" t="s">
        <v>429</v>
      </c>
      <c r="BO206">
        <v>6896</v>
      </c>
      <c r="BP206">
        <v>5243.38</v>
      </c>
      <c r="BQ206">
        <v>5695.1824999999999</v>
      </c>
      <c r="BR206">
        <v>11.6674995</v>
      </c>
      <c r="BS206">
        <v>8.0150002499999999</v>
      </c>
      <c r="BT206">
        <v>304282</v>
      </c>
      <c r="BU206">
        <v>3127</v>
      </c>
      <c r="BV206">
        <v>0</v>
      </c>
      <c r="BW206">
        <v>3581</v>
      </c>
      <c r="BX206">
        <v>0.505</v>
      </c>
      <c r="BY206">
        <v>0.499</v>
      </c>
      <c r="BZ206">
        <v>6281</v>
      </c>
      <c r="CA206">
        <v>10250</v>
      </c>
      <c r="CB206" t="s">
        <v>78</v>
      </c>
      <c r="CC206" t="s">
        <v>78</v>
      </c>
    </row>
    <row r="207" spans="1:81" x14ac:dyDescent="0.25">
      <c r="A207">
        <v>206</v>
      </c>
      <c r="B207">
        <v>205</v>
      </c>
      <c r="C207" t="s">
        <v>422</v>
      </c>
      <c r="D207">
        <v>0</v>
      </c>
      <c r="E207">
        <v>1961</v>
      </c>
      <c r="F207">
        <v>1970</v>
      </c>
      <c r="L207">
        <v>40</v>
      </c>
      <c r="O207" s="1">
        <v>40</v>
      </c>
      <c r="P207">
        <v>875</v>
      </c>
      <c r="AD207" s="1">
        <v>875</v>
      </c>
      <c r="AQ207">
        <v>875</v>
      </c>
      <c r="AR207">
        <v>915</v>
      </c>
      <c r="AS207" t="s">
        <v>443</v>
      </c>
      <c r="AT207">
        <v>0</v>
      </c>
      <c r="AU207" t="s">
        <v>322</v>
      </c>
      <c r="AV207" t="s">
        <v>174</v>
      </c>
      <c r="AW207" t="s">
        <v>78</v>
      </c>
      <c r="AX207">
        <v>0</v>
      </c>
      <c r="AY207">
        <v>0</v>
      </c>
      <c r="AZ207" t="s">
        <v>424</v>
      </c>
      <c r="BA207">
        <v>2007</v>
      </c>
      <c r="BB207" t="s">
        <v>574</v>
      </c>
      <c r="BC207" t="s">
        <v>295</v>
      </c>
      <c r="BD207" t="s">
        <v>296</v>
      </c>
      <c r="BE207" t="s">
        <v>425</v>
      </c>
      <c r="BF207" t="s">
        <v>426</v>
      </c>
      <c r="BG207" t="s">
        <v>78</v>
      </c>
      <c r="BH207" t="s">
        <v>78</v>
      </c>
      <c r="BI207" t="s">
        <v>78</v>
      </c>
      <c r="BJ207" t="s">
        <v>427</v>
      </c>
      <c r="BK207" t="s">
        <v>439</v>
      </c>
      <c r="BL207" t="s">
        <v>86</v>
      </c>
      <c r="BM207" t="s">
        <v>87</v>
      </c>
      <c r="BN207" t="s">
        <v>429</v>
      </c>
      <c r="BO207">
        <v>6896</v>
      </c>
      <c r="BP207">
        <v>5349.77</v>
      </c>
      <c r="BQ207">
        <v>5850.9247500000001</v>
      </c>
      <c r="BR207">
        <v>1.2000000500000001</v>
      </c>
      <c r="BS207">
        <v>14.19999975</v>
      </c>
      <c r="BT207">
        <v>304282</v>
      </c>
      <c r="BU207">
        <v>3610</v>
      </c>
      <c r="BV207">
        <v>0</v>
      </c>
      <c r="BW207">
        <v>3877</v>
      </c>
      <c r="BX207">
        <v>0.499</v>
      </c>
      <c r="BY207">
        <v>0.65400000000000003</v>
      </c>
      <c r="BZ207">
        <v>10803</v>
      </c>
      <c r="CA207">
        <v>13333</v>
      </c>
      <c r="CB207" t="s">
        <v>78</v>
      </c>
      <c r="CC207" t="s">
        <v>78</v>
      </c>
    </row>
    <row r="208" spans="1:81" x14ac:dyDescent="0.25">
      <c r="A208">
        <v>207</v>
      </c>
      <c r="B208">
        <v>206</v>
      </c>
      <c r="C208" t="s">
        <v>422</v>
      </c>
      <c r="D208">
        <v>0</v>
      </c>
      <c r="E208">
        <v>1971</v>
      </c>
      <c r="F208">
        <v>1980</v>
      </c>
      <c r="L208">
        <v>35</v>
      </c>
      <c r="O208" s="1">
        <v>35</v>
      </c>
      <c r="P208">
        <v>1000</v>
      </c>
      <c r="AD208" s="1">
        <v>1000</v>
      </c>
      <c r="AQ208">
        <v>1000</v>
      </c>
      <c r="AR208">
        <v>1035</v>
      </c>
      <c r="AS208" t="s">
        <v>443</v>
      </c>
      <c r="AT208">
        <v>0</v>
      </c>
      <c r="AU208" t="s">
        <v>322</v>
      </c>
      <c r="AV208" t="s">
        <v>174</v>
      </c>
      <c r="AW208" t="s">
        <v>78</v>
      </c>
      <c r="AX208">
        <v>0</v>
      </c>
      <c r="AY208">
        <v>0</v>
      </c>
      <c r="AZ208" t="s">
        <v>424</v>
      </c>
      <c r="BA208">
        <v>2007</v>
      </c>
      <c r="BB208" t="s">
        <v>574</v>
      </c>
      <c r="BC208" t="s">
        <v>295</v>
      </c>
      <c r="BD208" t="s">
        <v>296</v>
      </c>
      <c r="BE208" t="s">
        <v>425</v>
      </c>
      <c r="BF208" t="s">
        <v>426</v>
      </c>
      <c r="BG208" t="s">
        <v>78</v>
      </c>
      <c r="BH208" t="s">
        <v>78</v>
      </c>
      <c r="BI208" t="s">
        <v>78</v>
      </c>
      <c r="BJ208" t="s">
        <v>427</v>
      </c>
      <c r="BK208" t="s">
        <v>440</v>
      </c>
      <c r="BL208" t="s">
        <v>86</v>
      </c>
      <c r="BM208" t="s">
        <v>87</v>
      </c>
      <c r="BN208" t="s">
        <v>429</v>
      </c>
      <c r="BO208">
        <v>6896</v>
      </c>
      <c r="BP208">
        <v>5643.3597499999996</v>
      </c>
      <c r="BQ208">
        <v>6014.7172499999997</v>
      </c>
      <c r="BR208">
        <v>5.2024997500000003</v>
      </c>
      <c r="BS208">
        <v>8.5</v>
      </c>
      <c r="BT208">
        <v>304282</v>
      </c>
      <c r="BU208">
        <v>3903</v>
      </c>
      <c r="BV208">
        <v>0</v>
      </c>
      <c r="BW208">
        <v>4086</v>
      </c>
      <c r="BX208">
        <v>0.65400000000000003</v>
      </c>
      <c r="BY208">
        <v>0.70499999999999996</v>
      </c>
      <c r="BZ208">
        <v>14678</v>
      </c>
      <c r="CA208">
        <v>27206</v>
      </c>
      <c r="CB208" t="s">
        <v>78</v>
      </c>
      <c r="CC208" t="s">
        <v>78</v>
      </c>
    </row>
    <row r="209" spans="1:81" x14ac:dyDescent="0.25">
      <c r="A209">
        <v>208</v>
      </c>
      <c r="B209">
        <v>207</v>
      </c>
      <c r="C209" t="s">
        <v>422</v>
      </c>
      <c r="D209">
        <v>0</v>
      </c>
      <c r="E209">
        <v>1981</v>
      </c>
      <c r="F209">
        <v>1990</v>
      </c>
      <c r="L209">
        <v>28</v>
      </c>
      <c r="O209" s="1">
        <v>28</v>
      </c>
      <c r="P209">
        <v>1100</v>
      </c>
      <c r="AD209" s="1">
        <v>1100</v>
      </c>
      <c r="AQ209">
        <v>1100</v>
      </c>
      <c r="AR209">
        <v>1128</v>
      </c>
      <c r="AS209" t="s">
        <v>443</v>
      </c>
      <c r="AT209">
        <v>0</v>
      </c>
      <c r="AU209" t="s">
        <v>322</v>
      </c>
      <c r="AV209" t="s">
        <v>174</v>
      </c>
      <c r="AW209" t="s">
        <v>78</v>
      </c>
      <c r="AX209">
        <v>0</v>
      </c>
      <c r="AY209">
        <v>0</v>
      </c>
      <c r="AZ209" t="s">
        <v>424</v>
      </c>
      <c r="BA209">
        <v>2007</v>
      </c>
      <c r="BB209" t="s">
        <v>574</v>
      </c>
      <c r="BC209" t="s">
        <v>295</v>
      </c>
      <c r="BD209" t="s">
        <v>296</v>
      </c>
      <c r="BE209" t="s">
        <v>425</v>
      </c>
      <c r="BF209" t="s">
        <v>426</v>
      </c>
      <c r="BG209" t="s">
        <v>78</v>
      </c>
      <c r="BH209" t="s">
        <v>78</v>
      </c>
      <c r="BI209" t="s">
        <v>78</v>
      </c>
      <c r="BJ209" t="s">
        <v>427</v>
      </c>
      <c r="BK209" t="s">
        <v>189</v>
      </c>
      <c r="BL209" t="s">
        <v>86</v>
      </c>
      <c r="BM209" t="s">
        <v>87</v>
      </c>
      <c r="BN209" t="s">
        <v>429</v>
      </c>
      <c r="BO209">
        <v>6896</v>
      </c>
      <c r="BP209">
        <v>6188.1347500000002</v>
      </c>
      <c r="BQ209">
        <v>5392.6025</v>
      </c>
      <c r="BR209">
        <v>2.1400001</v>
      </c>
      <c r="BS209">
        <v>5.58</v>
      </c>
      <c r="BT209">
        <v>304282</v>
      </c>
      <c r="BU209">
        <v>4100</v>
      </c>
      <c r="BV209">
        <v>0</v>
      </c>
      <c r="BW209">
        <v>4242</v>
      </c>
      <c r="BX209">
        <v>0.70499999999999996</v>
      </c>
      <c r="BY209">
        <v>0.72</v>
      </c>
      <c r="BZ209">
        <v>26957</v>
      </c>
      <c r="CA209">
        <v>30319</v>
      </c>
      <c r="CB209" t="s">
        <v>78</v>
      </c>
      <c r="CC209" t="s">
        <v>78</v>
      </c>
    </row>
    <row r="210" spans="1:81" x14ac:dyDescent="0.25">
      <c r="A210">
        <v>209</v>
      </c>
      <c r="B210">
        <v>208</v>
      </c>
      <c r="C210" t="s">
        <v>422</v>
      </c>
      <c r="D210">
        <v>0</v>
      </c>
      <c r="E210">
        <v>1991</v>
      </c>
      <c r="F210">
        <v>2001</v>
      </c>
      <c r="L210">
        <v>25</v>
      </c>
      <c r="O210" s="1">
        <v>25</v>
      </c>
      <c r="P210">
        <v>1228</v>
      </c>
      <c r="AD210" s="1">
        <v>1228</v>
      </c>
      <c r="AQ210">
        <v>1228</v>
      </c>
      <c r="AR210">
        <v>1253</v>
      </c>
      <c r="AS210" t="s">
        <v>432</v>
      </c>
      <c r="AT210">
        <v>0</v>
      </c>
      <c r="AU210" t="s">
        <v>77</v>
      </c>
      <c r="AV210" t="s">
        <v>174</v>
      </c>
      <c r="AW210" t="s">
        <v>78</v>
      </c>
      <c r="AX210">
        <v>0</v>
      </c>
      <c r="AY210">
        <v>0</v>
      </c>
      <c r="AZ210" t="s">
        <v>424</v>
      </c>
      <c r="BA210">
        <v>2007</v>
      </c>
      <c r="BB210" t="s">
        <v>574</v>
      </c>
      <c r="BC210" t="s">
        <v>295</v>
      </c>
      <c r="BD210" t="s">
        <v>296</v>
      </c>
      <c r="BE210" t="s">
        <v>425</v>
      </c>
      <c r="BF210" t="s">
        <v>426</v>
      </c>
      <c r="BG210" t="s">
        <v>78</v>
      </c>
      <c r="BH210" t="s">
        <v>78</v>
      </c>
      <c r="BI210" t="s">
        <v>78</v>
      </c>
      <c r="BJ210" t="s">
        <v>427</v>
      </c>
      <c r="BK210" t="s">
        <v>441</v>
      </c>
      <c r="BL210" t="s">
        <v>86</v>
      </c>
      <c r="BM210" t="s">
        <v>87</v>
      </c>
      <c r="BN210" t="s">
        <v>429</v>
      </c>
      <c r="BO210">
        <v>6896</v>
      </c>
      <c r="BP210">
        <v>5625.6722499999996</v>
      </c>
      <c r="BQ210">
        <v>5886.17</v>
      </c>
      <c r="BR210">
        <v>16.6875</v>
      </c>
      <c r="BS210">
        <v>6.4299997500000003</v>
      </c>
      <c r="BT210">
        <v>304282</v>
      </c>
      <c r="BU210">
        <v>4262</v>
      </c>
      <c r="BV210">
        <v>0</v>
      </c>
      <c r="BW210">
        <v>4514</v>
      </c>
      <c r="BX210">
        <v>0.72</v>
      </c>
      <c r="BY210">
        <v>0.76</v>
      </c>
      <c r="BZ210">
        <v>27754</v>
      </c>
      <c r="CA210">
        <v>54330</v>
      </c>
      <c r="CB210" t="s">
        <v>78</v>
      </c>
      <c r="CC210" t="s">
        <v>78</v>
      </c>
    </row>
    <row r="211" spans="1:81" x14ac:dyDescent="0.25">
      <c r="A211">
        <v>210</v>
      </c>
      <c r="B211">
        <v>209</v>
      </c>
      <c r="C211" t="s">
        <v>422</v>
      </c>
      <c r="D211">
        <v>0</v>
      </c>
      <c r="E211">
        <v>1991</v>
      </c>
      <c r="F211">
        <v>2001</v>
      </c>
      <c r="L211">
        <v>30</v>
      </c>
      <c r="O211" s="1">
        <v>30</v>
      </c>
      <c r="P211">
        <v>1546</v>
      </c>
      <c r="AD211" s="1">
        <v>1546</v>
      </c>
      <c r="AQ211">
        <v>1546</v>
      </c>
      <c r="AR211">
        <v>1576</v>
      </c>
      <c r="AS211" t="s">
        <v>433</v>
      </c>
      <c r="AT211">
        <v>0</v>
      </c>
      <c r="AU211" t="s">
        <v>322</v>
      </c>
      <c r="AV211" t="s">
        <v>174</v>
      </c>
      <c r="AW211" t="s">
        <v>78</v>
      </c>
      <c r="AX211">
        <v>0</v>
      </c>
      <c r="AY211">
        <v>0</v>
      </c>
      <c r="AZ211" t="s">
        <v>424</v>
      </c>
      <c r="BA211">
        <v>2007</v>
      </c>
      <c r="BB211" t="s">
        <v>574</v>
      </c>
      <c r="BC211" t="s">
        <v>295</v>
      </c>
      <c r="BD211" t="s">
        <v>296</v>
      </c>
      <c r="BE211" t="s">
        <v>425</v>
      </c>
      <c r="BF211" t="s">
        <v>426</v>
      </c>
      <c r="BG211" t="s">
        <v>78</v>
      </c>
      <c r="BH211" t="s">
        <v>78</v>
      </c>
      <c r="BI211" t="s">
        <v>78</v>
      </c>
      <c r="BJ211" t="s">
        <v>427</v>
      </c>
      <c r="BK211" t="s">
        <v>441</v>
      </c>
      <c r="BL211" t="s">
        <v>86</v>
      </c>
      <c r="BM211" t="s">
        <v>87</v>
      </c>
      <c r="BN211" t="s">
        <v>429</v>
      </c>
      <c r="BO211">
        <v>6896</v>
      </c>
      <c r="BP211">
        <v>5625.6722499999996</v>
      </c>
      <c r="BQ211">
        <v>5886.17</v>
      </c>
      <c r="BR211">
        <v>16.6875</v>
      </c>
      <c r="BS211">
        <v>6.4299997500000003</v>
      </c>
      <c r="BT211">
        <v>304282</v>
      </c>
      <c r="BU211">
        <v>4262</v>
      </c>
      <c r="BV211">
        <v>0</v>
      </c>
      <c r="BW211">
        <v>4514</v>
      </c>
      <c r="BX211">
        <v>0.72</v>
      </c>
      <c r="BY211">
        <v>0.76</v>
      </c>
      <c r="BZ211">
        <v>27754</v>
      </c>
      <c r="CA211">
        <v>54330</v>
      </c>
      <c r="CB211" t="s">
        <v>78</v>
      </c>
      <c r="CC211" t="s">
        <v>78</v>
      </c>
    </row>
    <row r="212" spans="1:81" x14ac:dyDescent="0.25">
      <c r="A212">
        <v>211</v>
      </c>
      <c r="B212">
        <v>210</v>
      </c>
      <c r="C212" t="s">
        <v>444</v>
      </c>
      <c r="D212" t="s">
        <v>445</v>
      </c>
      <c r="E212">
        <v>1981</v>
      </c>
      <c r="F212">
        <v>0</v>
      </c>
      <c r="G212">
        <v>34.799999999999997</v>
      </c>
      <c r="K212" s="1">
        <v>34.799999999999997</v>
      </c>
      <c r="L212">
        <v>2.7</v>
      </c>
      <c r="O212" s="1">
        <v>2.7</v>
      </c>
      <c r="P212">
        <v>1058</v>
      </c>
      <c r="S212">
        <v>267</v>
      </c>
      <c r="T212">
        <v>256</v>
      </c>
      <c r="AD212" s="1">
        <v>1581</v>
      </c>
      <c r="AF212">
        <v>1.8</v>
      </c>
      <c r="AI212">
        <v>1.4</v>
      </c>
      <c r="AP212" s="1">
        <v>3.2</v>
      </c>
      <c r="AQ212">
        <v>1581</v>
      </c>
      <c r="AR212">
        <v>1621.7</v>
      </c>
      <c r="AS212" t="s">
        <v>446</v>
      </c>
      <c r="AT212">
        <v>1.9</v>
      </c>
      <c r="AU212" t="s">
        <v>77</v>
      </c>
      <c r="AV212" t="s">
        <v>166</v>
      </c>
      <c r="AW212" t="s">
        <v>78</v>
      </c>
      <c r="AX212" t="s">
        <v>79</v>
      </c>
      <c r="AY212" t="s">
        <v>80</v>
      </c>
      <c r="AZ212" t="s">
        <v>447</v>
      </c>
      <c r="BA212">
        <v>2018</v>
      </c>
      <c r="BB212" t="s">
        <v>448</v>
      </c>
      <c r="BC212" t="s">
        <v>551</v>
      </c>
      <c r="BD212" t="s">
        <v>179</v>
      </c>
      <c r="BE212" t="s">
        <v>449</v>
      </c>
      <c r="BF212" t="s">
        <v>450</v>
      </c>
      <c r="BG212" t="s">
        <v>78</v>
      </c>
      <c r="BH212" t="s">
        <v>451</v>
      </c>
      <c r="BI212" t="s">
        <v>78</v>
      </c>
      <c r="BJ212" t="s">
        <v>78</v>
      </c>
      <c r="BK212" t="s">
        <v>452</v>
      </c>
      <c r="BL212" t="s">
        <v>86</v>
      </c>
      <c r="BM212" t="s">
        <v>171</v>
      </c>
      <c r="BN212" t="s">
        <v>453</v>
      </c>
      <c r="BO212">
        <v>753</v>
      </c>
      <c r="BP212">
        <v>1732.7974750000001</v>
      </c>
      <c r="BQ212">
        <v>1547.405025</v>
      </c>
      <c r="BR212">
        <v>467.6275</v>
      </c>
      <c r="BS212">
        <v>466.3775</v>
      </c>
      <c r="BT212">
        <v>1279996</v>
      </c>
      <c r="BU212">
        <v>17755</v>
      </c>
      <c r="BV212">
        <v>0</v>
      </c>
      <c r="BW212">
        <v>30791</v>
      </c>
      <c r="BX212">
        <v>0.64600000000000002</v>
      </c>
      <c r="BY212">
        <v>0.77400000000000002</v>
      </c>
      <c r="BZ212">
        <v>4076</v>
      </c>
      <c r="CA212">
        <v>11540</v>
      </c>
      <c r="CB212" t="s">
        <v>78</v>
      </c>
      <c r="CC212" t="s">
        <v>78</v>
      </c>
    </row>
    <row r="213" spans="1:81" x14ac:dyDescent="0.25">
      <c r="A213">
        <v>212</v>
      </c>
      <c r="B213">
        <v>211</v>
      </c>
      <c r="C213" t="s">
        <v>444</v>
      </c>
      <c r="D213" t="s">
        <v>445</v>
      </c>
      <c r="E213">
        <v>1981</v>
      </c>
      <c r="F213">
        <v>0</v>
      </c>
      <c r="L213">
        <v>31.9</v>
      </c>
      <c r="O213" s="1">
        <v>31.9</v>
      </c>
      <c r="P213">
        <v>539</v>
      </c>
      <c r="W213">
        <v>1001</v>
      </c>
      <c r="AD213" s="1">
        <v>1540</v>
      </c>
      <c r="AF213">
        <v>0.55000000000000004</v>
      </c>
      <c r="AI213">
        <v>0.57999999999999996</v>
      </c>
      <c r="AP213" s="1">
        <v>1.1299999999999999</v>
      </c>
      <c r="AQ213">
        <v>539</v>
      </c>
      <c r="AR213">
        <v>1573.03</v>
      </c>
      <c r="AS213" t="s">
        <v>19</v>
      </c>
      <c r="AT213">
        <v>1.2</v>
      </c>
      <c r="AU213" t="s">
        <v>77</v>
      </c>
      <c r="AV213" t="s">
        <v>166</v>
      </c>
      <c r="AW213" t="s">
        <v>78</v>
      </c>
      <c r="AX213" t="s">
        <v>79</v>
      </c>
      <c r="AY213" t="s">
        <v>80</v>
      </c>
      <c r="AZ213" t="s">
        <v>447</v>
      </c>
      <c r="BA213">
        <v>2018</v>
      </c>
      <c r="BB213" t="s">
        <v>448</v>
      </c>
      <c r="BC213" t="s">
        <v>551</v>
      </c>
      <c r="BD213" t="s">
        <v>179</v>
      </c>
      <c r="BE213" t="s">
        <v>449</v>
      </c>
      <c r="BF213" t="s">
        <v>450</v>
      </c>
      <c r="BG213" t="s">
        <v>78</v>
      </c>
      <c r="BH213" t="s">
        <v>451</v>
      </c>
      <c r="BI213" t="s">
        <v>78</v>
      </c>
      <c r="BJ213" t="s">
        <v>78</v>
      </c>
      <c r="BK213" t="s">
        <v>452</v>
      </c>
      <c r="BL213" t="s">
        <v>86</v>
      </c>
      <c r="BM213" t="s">
        <v>171</v>
      </c>
      <c r="BN213" t="s">
        <v>453</v>
      </c>
      <c r="BO213">
        <v>753</v>
      </c>
      <c r="BP213">
        <v>1732.7974750000001</v>
      </c>
      <c r="BQ213">
        <v>1547.405025</v>
      </c>
      <c r="BR213">
        <v>467.6275</v>
      </c>
      <c r="BS213">
        <v>466.3775</v>
      </c>
      <c r="BT213">
        <v>1279996</v>
      </c>
      <c r="BU213">
        <v>17755</v>
      </c>
      <c r="BV213">
        <v>0</v>
      </c>
      <c r="BW213">
        <v>30791</v>
      </c>
      <c r="BX213">
        <v>0.64600000000000002</v>
      </c>
      <c r="BY213">
        <v>0.77400000000000002</v>
      </c>
      <c r="BZ213">
        <v>4076</v>
      </c>
      <c r="CA213">
        <v>11540</v>
      </c>
      <c r="CB213" t="s">
        <v>78</v>
      </c>
      <c r="CC213" t="s">
        <v>78</v>
      </c>
    </row>
    <row r="214" spans="1:81" x14ac:dyDescent="0.25">
      <c r="A214">
        <v>213</v>
      </c>
      <c r="B214">
        <v>212</v>
      </c>
      <c r="C214" t="s">
        <v>444</v>
      </c>
      <c r="D214" t="s">
        <v>445</v>
      </c>
      <c r="E214">
        <v>1981</v>
      </c>
      <c r="F214">
        <v>0</v>
      </c>
      <c r="G214">
        <v>37.5</v>
      </c>
      <c r="K214" s="1">
        <v>37.5</v>
      </c>
      <c r="L214">
        <v>2.7</v>
      </c>
      <c r="O214" s="1">
        <v>2.7</v>
      </c>
      <c r="P214">
        <v>933</v>
      </c>
      <c r="S214">
        <v>234</v>
      </c>
      <c r="T214">
        <v>241</v>
      </c>
      <c r="AD214" s="1">
        <v>1408</v>
      </c>
      <c r="AF214">
        <v>1.8</v>
      </c>
      <c r="AI214">
        <v>1.4</v>
      </c>
      <c r="AP214" s="1">
        <v>3.2</v>
      </c>
      <c r="AQ214">
        <v>1408</v>
      </c>
      <c r="AR214">
        <v>1451.4</v>
      </c>
      <c r="AS214" t="s">
        <v>454</v>
      </c>
      <c r="AT214">
        <v>1</v>
      </c>
      <c r="AU214" t="s">
        <v>77</v>
      </c>
      <c r="AV214" t="s">
        <v>174</v>
      </c>
      <c r="AW214" t="s">
        <v>78</v>
      </c>
      <c r="AX214" t="s">
        <v>79</v>
      </c>
      <c r="AY214" t="s">
        <v>80</v>
      </c>
      <c r="AZ214" t="s">
        <v>447</v>
      </c>
      <c r="BA214">
        <v>2018</v>
      </c>
      <c r="BB214" t="s">
        <v>448</v>
      </c>
      <c r="BC214" t="s">
        <v>551</v>
      </c>
      <c r="BD214" t="s">
        <v>179</v>
      </c>
      <c r="BE214" t="s">
        <v>449</v>
      </c>
      <c r="BF214" t="s">
        <v>450</v>
      </c>
      <c r="BG214" t="s">
        <v>78</v>
      </c>
      <c r="BH214" t="s">
        <v>78</v>
      </c>
      <c r="BI214" t="s">
        <v>78</v>
      </c>
      <c r="BJ214" t="s">
        <v>78</v>
      </c>
      <c r="BK214" t="s">
        <v>452</v>
      </c>
      <c r="BL214" t="s">
        <v>86</v>
      </c>
      <c r="BM214" t="s">
        <v>171</v>
      </c>
      <c r="BN214" t="s">
        <v>453</v>
      </c>
      <c r="BO214">
        <v>753</v>
      </c>
      <c r="BP214">
        <v>1732.7974750000001</v>
      </c>
      <c r="BQ214">
        <v>1547.405025</v>
      </c>
      <c r="BR214">
        <v>467.6275</v>
      </c>
      <c r="BS214">
        <v>466.3775</v>
      </c>
      <c r="BT214">
        <v>1279996</v>
      </c>
      <c r="BU214">
        <v>17755</v>
      </c>
      <c r="BV214">
        <v>0</v>
      </c>
      <c r="BW214">
        <v>30791</v>
      </c>
      <c r="BX214">
        <v>0.64600000000000002</v>
      </c>
      <c r="BY214">
        <v>0.77400000000000002</v>
      </c>
      <c r="BZ214">
        <v>4076</v>
      </c>
      <c r="CA214">
        <v>11540</v>
      </c>
      <c r="CB214" t="s">
        <v>78</v>
      </c>
      <c r="CC214" t="s">
        <v>78</v>
      </c>
    </row>
    <row r="215" spans="1:81" x14ac:dyDescent="0.25">
      <c r="A215">
        <v>214</v>
      </c>
      <c r="B215">
        <v>213</v>
      </c>
      <c r="C215" t="s">
        <v>455</v>
      </c>
      <c r="D215">
        <v>0</v>
      </c>
      <c r="E215">
        <v>1890</v>
      </c>
      <c r="F215">
        <v>1901</v>
      </c>
      <c r="G215">
        <v>9</v>
      </c>
      <c r="K215" s="1">
        <v>9</v>
      </c>
      <c r="L215">
        <v>193</v>
      </c>
      <c r="O215" s="1">
        <v>193</v>
      </c>
      <c r="R215">
        <v>741</v>
      </c>
      <c r="S215">
        <v>0</v>
      </c>
      <c r="AD215" s="1">
        <v>741</v>
      </c>
      <c r="AF215">
        <v>2</v>
      </c>
      <c r="AP215" s="1">
        <v>2</v>
      </c>
      <c r="AQ215">
        <v>741</v>
      </c>
      <c r="AR215">
        <v>945</v>
      </c>
      <c r="AS215" t="s">
        <v>456</v>
      </c>
      <c r="AT215">
        <v>2.5</v>
      </c>
      <c r="AU215" t="s">
        <v>77</v>
      </c>
      <c r="AV215" t="s">
        <v>166</v>
      </c>
      <c r="AW215" t="s">
        <v>78</v>
      </c>
      <c r="AX215">
        <v>0</v>
      </c>
      <c r="AY215" t="s">
        <v>80</v>
      </c>
      <c r="AZ215" t="s">
        <v>575</v>
      </c>
      <c r="BA215">
        <v>2018</v>
      </c>
      <c r="BB215" t="s">
        <v>576</v>
      </c>
      <c r="BC215" t="s">
        <v>202</v>
      </c>
      <c r="BD215" t="s">
        <v>167</v>
      </c>
      <c r="BE215" t="s">
        <v>457</v>
      </c>
      <c r="BF215" t="s">
        <v>458</v>
      </c>
      <c r="BG215" t="s">
        <v>78</v>
      </c>
      <c r="BH215" t="s">
        <v>78</v>
      </c>
      <c r="BI215" t="s">
        <v>577</v>
      </c>
      <c r="BK215" t="s">
        <v>102</v>
      </c>
      <c r="BL215" t="s">
        <v>86</v>
      </c>
      <c r="BM215" t="s">
        <v>87</v>
      </c>
      <c r="BN215" t="s">
        <v>459</v>
      </c>
      <c r="BO215">
        <v>6896</v>
      </c>
      <c r="BP215">
        <v>0</v>
      </c>
      <c r="BQ215">
        <v>4100.4502499999999</v>
      </c>
      <c r="BR215">
        <v>0</v>
      </c>
      <c r="BS215">
        <v>71.175002500000005</v>
      </c>
      <c r="BT215">
        <v>410335</v>
      </c>
      <c r="BU215">
        <v>4780</v>
      </c>
      <c r="BV215">
        <v>0</v>
      </c>
      <c r="BW215">
        <v>5156</v>
      </c>
      <c r="BX215">
        <v>0</v>
      </c>
      <c r="BY215">
        <v>0.65700000000000003</v>
      </c>
      <c r="BZ215">
        <v>2520</v>
      </c>
      <c r="CA215">
        <v>3550</v>
      </c>
      <c r="CB215" t="s">
        <v>78</v>
      </c>
      <c r="CC215" t="s">
        <v>78</v>
      </c>
    </row>
    <row r="216" spans="1:81" x14ac:dyDescent="0.25">
      <c r="A216">
        <v>215</v>
      </c>
      <c r="B216">
        <v>214</v>
      </c>
      <c r="C216" t="s">
        <v>455</v>
      </c>
      <c r="D216">
        <v>0</v>
      </c>
      <c r="E216">
        <v>1900</v>
      </c>
      <c r="F216">
        <v>1911</v>
      </c>
      <c r="G216">
        <v>0</v>
      </c>
      <c r="L216">
        <v>118</v>
      </c>
      <c r="O216" s="1">
        <v>118</v>
      </c>
      <c r="P216">
        <v>44</v>
      </c>
      <c r="R216">
        <v>561</v>
      </c>
      <c r="S216">
        <v>34</v>
      </c>
      <c r="U216">
        <v>54</v>
      </c>
      <c r="AD216" s="1">
        <v>693</v>
      </c>
      <c r="AF216">
        <v>3</v>
      </c>
      <c r="AP216" s="1">
        <v>3</v>
      </c>
      <c r="AQ216">
        <v>639</v>
      </c>
      <c r="AR216">
        <v>814</v>
      </c>
      <c r="AS216" t="s">
        <v>456</v>
      </c>
      <c r="AT216">
        <v>2.5</v>
      </c>
      <c r="AU216" t="s">
        <v>77</v>
      </c>
      <c r="AV216" t="s">
        <v>166</v>
      </c>
      <c r="AW216" t="s">
        <v>78</v>
      </c>
      <c r="AX216">
        <v>0</v>
      </c>
      <c r="AY216" t="s">
        <v>80</v>
      </c>
      <c r="AZ216" t="s">
        <v>575</v>
      </c>
      <c r="BA216">
        <v>2018</v>
      </c>
      <c r="BB216" t="s">
        <v>576</v>
      </c>
      <c r="BC216" t="s">
        <v>202</v>
      </c>
      <c r="BD216" t="s">
        <v>167</v>
      </c>
      <c r="BE216" t="s">
        <v>457</v>
      </c>
      <c r="BF216" t="s">
        <v>458</v>
      </c>
      <c r="BG216" t="s">
        <v>78</v>
      </c>
      <c r="BH216" t="s">
        <v>78</v>
      </c>
      <c r="BI216" t="s">
        <v>577</v>
      </c>
      <c r="BK216" t="s">
        <v>102</v>
      </c>
      <c r="BL216" t="s">
        <v>86</v>
      </c>
      <c r="BM216" t="s">
        <v>87</v>
      </c>
      <c r="BN216" t="s">
        <v>459</v>
      </c>
      <c r="BO216">
        <v>6896</v>
      </c>
      <c r="BP216">
        <v>0</v>
      </c>
      <c r="BQ216">
        <v>4100.4502499999999</v>
      </c>
      <c r="BR216">
        <v>0</v>
      </c>
      <c r="BS216">
        <v>71.175002500000005</v>
      </c>
      <c r="BT216">
        <v>410335</v>
      </c>
      <c r="BU216">
        <v>5117</v>
      </c>
      <c r="BV216">
        <v>0</v>
      </c>
      <c r="BW216">
        <v>5542</v>
      </c>
      <c r="BX216">
        <v>0</v>
      </c>
      <c r="BY216">
        <v>0.65700000000000003</v>
      </c>
      <c r="BZ216">
        <v>3438</v>
      </c>
      <c r="CA216">
        <v>4516</v>
      </c>
      <c r="CB216" t="s">
        <v>78</v>
      </c>
      <c r="CC216" t="s">
        <v>78</v>
      </c>
    </row>
    <row r="217" spans="1:81" x14ac:dyDescent="0.25">
      <c r="A217">
        <v>216</v>
      </c>
      <c r="B217">
        <v>215</v>
      </c>
      <c r="C217" t="s">
        <v>455</v>
      </c>
      <c r="D217">
        <v>0</v>
      </c>
      <c r="E217">
        <v>1910</v>
      </c>
      <c r="F217">
        <v>1921</v>
      </c>
      <c r="G217">
        <v>0</v>
      </c>
      <c r="L217">
        <v>136</v>
      </c>
      <c r="O217" s="1">
        <v>136</v>
      </c>
      <c r="P217">
        <v>17</v>
      </c>
      <c r="R217">
        <v>722</v>
      </c>
      <c r="S217">
        <v>44</v>
      </c>
      <c r="Y217">
        <v>2</v>
      </c>
      <c r="AD217" s="1">
        <v>785</v>
      </c>
      <c r="AF217">
        <v>2</v>
      </c>
      <c r="AP217" s="1">
        <v>2</v>
      </c>
      <c r="AQ217">
        <v>783</v>
      </c>
      <c r="AR217">
        <v>923</v>
      </c>
      <c r="AS217" t="s">
        <v>456</v>
      </c>
      <c r="AT217">
        <v>3</v>
      </c>
      <c r="AU217" t="s">
        <v>77</v>
      </c>
      <c r="AV217" t="s">
        <v>166</v>
      </c>
      <c r="AW217" t="s">
        <v>78</v>
      </c>
      <c r="AX217">
        <v>0</v>
      </c>
      <c r="AY217" t="s">
        <v>80</v>
      </c>
      <c r="AZ217" t="s">
        <v>575</v>
      </c>
      <c r="BA217">
        <v>2018</v>
      </c>
      <c r="BB217" t="s">
        <v>576</v>
      </c>
      <c r="BC217" t="s">
        <v>202</v>
      </c>
      <c r="BD217" t="s">
        <v>167</v>
      </c>
      <c r="BE217" t="s">
        <v>457</v>
      </c>
      <c r="BF217" t="s">
        <v>458</v>
      </c>
      <c r="BG217" t="s">
        <v>78</v>
      </c>
      <c r="BH217" t="s">
        <v>78</v>
      </c>
      <c r="BI217" t="s">
        <v>577</v>
      </c>
      <c r="BK217" t="s">
        <v>102</v>
      </c>
      <c r="BL217" t="s">
        <v>86</v>
      </c>
      <c r="BM217" t="s">
        <v>87</v>
      </c>
      <c r="BN217" t="s">
        <v>459</v>
      </c>
      <c r="BO217">
        <v>6896</v>
      </c>
      <c r="BP217">
        <v>0</v>
      </c>
      <c r="BQ217">
        <v>4100.4502499999999</v>
      </c>
      <c r="BR217">
        <v>0</v>
      </c>
      <c r="BS217">
        <v>71.175002500000005</v>
      </c>
      <c r="BT217">
        <v>410335</v>
      </c>
      <c r="BU217">
        <v>5499</v>
      </c>
      <c r="BV217">
        <v>0</v>
      </c>
      <c r="BW217">
        <v>5929</v>
      </c>
      <c r="BX217">
        <v>0</v>
      </c>
      <c r="BY217">
        <v>0.65700000000000003</v>
      </c>
      <c r="BZ217">
        <v>4476</v>
      </c>
      <c r="CA217">
        <v>4166</v>
      </c>
      <c r="CB217" t="s">
        <v>78</v>
      </c>
      <c r="CC217" t="s">
        <v>78</v>
      </c>
    </row>
    <row r="218" spans="1:81" x14ac:dyDescent="0.25">
      <c r="A218">
        <v>217</v>
      </c>
      <c r="B218">
        <v>216</v>
      </c>
      <c r="C218" t="s">
        <v>455</v>
      </c>
      <c r="D218">
        <v>0</v>
      </c>
      <c r="E218">
        <v>1920</v>
      </c>
      <c r="F218">
        <v>1931</v>
      </c>
      <c r="G218">
        <v>0</v>
      </c>
      <c r="L218">
        <v>141</v>
      </c>
      <c r="O218" s="1">
        <v>141</v>
      </c>
      <c r="P218">
        <v>289</v>
      </c>
      <c r="R218">
        <v>123</v>
      </c>
      <c r="S218">
        <v>19</v>
      </c>
      <c r="Y218">
        <v>6</v>
      </c>
      <c r="AD218" s="1">
        <v>437</v>
      </c>
      <c r="AF218">
        <v>3</v>
      </c>
      <c r="AP218" s="1">
        <v>3</v>
      </c>
      <c r="AQ218">
        <v>431</v>
      </c>
      <c r="AR218">
        <v>581</v>
      </c>
      <c r="AS218" t="s">
        <v>456</v>
      </c>
      <c r="AT218">
        <v>2.5</v>
      </c>
      <c r="AU218" t="s">
        <v>77</v>
      </c>
      <c r="AV218" t="s">
        <v>166</v>
      </c>
      <c r="AW218" t="s">
        <v>78</v>
      </c>
      <c r="AX218">
        <v>0</v>
      </c>
      <c r="AY218" t="s">
        <v>80</v>
      </c>
      <c r="AZ218" t="s">
        <v>575</v>
      </c>
      <c r="BA218">
        <v>2018</v>
      </c>
      <c r="BB218" t="s">
        <v>576</v>
      </c>
      <c r="BC218" t="s">
        <v>202</v>
      </c>
      <c r="BD218" t="s">
        <v>167</v>
      </c>
      <c r="BE218" t="s">
        <v>457</v>
      </c>
      <c r="BF218" t="s">
        <v>458</v>
      </c>
      <c r="BG218" t="s">
        <v>78</v>
      </c>
      <c r="BH218" t="s">
        <v>78</v>
      </c>
      <c r="BI218" t="s">
        <v>577</v>
      </c>
      <c r="BK218" t="s">
        <v>102</v>
      </c>
      <c r="BL218" t="s">
        <v>86</v>
      </c>
      <c r="BM218" t="s">
        <v>87</v>
      </c>
      <c r="BN218" t="s">
        <v>459</v>
      </c>
      <c r="BO218">
        <v>6896</v>
      </c>
      <c r="BP218">
        <v>0</v>
      </c>
      <c r="BQ218">
        <v>4100.4502499999999</v>
      </c>
      <c r="BR218">
        <v>0</v>
      </c>
      <c r="BS218">
        <v>71.175002500000005</v>
      </c>
      <c r="BT218">
        <v>410335</v>
      </c>
      <c r="BU218">
        <v>5876</v>
      </c>
      <c r="BV218">
        <v>0</v>
      </c>
      <c r="BW218">
        <v>6152</v>
      </c>
      <c r="BX218">
        <v>0</v>
      </c>
      <c r="BY218">
        <v>0.65700000000000003</v>
      </c>
      <c r="BZ218">
        <v>4474</v>
      </c>
      <c r="CA218">
        <v>5168</v>
      </c>
      <c r="CB218" t="s">
        <v>78</v>
      </c>
      <c r="CC218" t="s">
        <v>78</v>
      </c>
    </row>
    <row r="219" spans="1:81" x14ac:dyDescent="0.25">
      <c r="A219">
        <v>218</v>
      </c>
      <c r="B219">
        <v>217</v>
      </c>
      <c r="C219" t="s">
        <v>455</v>
      </c>
      <c r="D219">
        <v>0</v>
      </c>
      <c r="E219">
        <v>1930</v>
      </c>
      <c r="F219">
        <v>1941</v>
      </c>
      <c r="G219">
        <v>0</v>
      </c>
      <c r="H219">
        <v>9</v>
      </c>
      <c r="K219" s="1">
        <v>9</v>
      </c>
      <c r="L219">
        <v>117</v>
      </c>
      <c r="O219" s="1">
        <v>117</v>
      </c>
      <c r="P219">
        <v>269</v>
      </c>
      <c r="R219">
        <v>98</v>
      </c>
      <c r="S219">
        <v>0</v>
      </c>
      <c r="U219">
        <v>69</v>
      </c>
      <c r="V219">
        <v>22</v>
      </c>
      <c r="Y219">
        <v>4</v>
      </c>
      <c r="AD219" s="1">
        <v>462</v>
      </c>
      <c r="AF219">
        <v>2</v>
      </c>
      <c r="AP219" s="1">
        <v>2</v>
      </c>
      <c r="AQ219">
        <v>367</v>
      </c>
      <c r="AR219">
        <v>590</v>
      </c>
      <c r="AS219" t="s">
        <v>456</v>
      </c>
      <c r="AT219">
        <v>3</v>
      </c>
      <c r="AU219" t="s">
        <v>77</v>
      </c>
      <c r="AV219" t="s">
        <v>166</v>
      </c>
      <c r="AW219" t="s">
        <v>78</v>
      </c>
      <c r="AX219">
        <v>0</v>
      </c>
      <c r="AY219" t="s">
        <v>80</v>
      </c>
      <c r="AZ219" t="s">
        <v>575</v>
      </c>
      <c r="BA219">
        <v>2018</v>
      </c>
      <c r="BB219" t="s">
        <v>576</v>
      </c>
      <c r="BC219" t="s">
        <v>202</v>
      </c>
      <c r="BD219" t="s">
        <v>167</v>
      </c>
      <c r="BE219" t="s">
        <v>457</v>
      </c>
      <c r="BF219" t="s">
        <v>458</v>
      </c>
      <c r="BG219" t="s">
        <v>78</v>
      </c>
      <c r="BH219" t="s">
        <v>78</v>
      </c>
      <c r="BI219" t="s">
        <v>577</v>
      </c>
      <c r="BK219" t="s">
        <v>102</v>
      </c>
      <c r="BL219" t="s">
        <v>86</v>
      </c>
      <c r="BM219" t="s">
        <v>87</v>
      </c>
      <c r="BN219" t="s">
        <v>459</v>
      </c>
      <c r="BO219">
        <v>6896</v>
      </c>
      <c r="BP219">
        <v>0</v>
      </c>
      <c r="BQ219">
        <v>4100.4502499999999</v>
      </c>
      <c r="BR219">
        <v>0</v>
      </c>
      <c r="BS219">
        <v>71.175002500000005</v>
      </c>
      <c r="BT219">
        <v>410335</v>
      </c>
      <c r="BU219">
        <v>6131</v>
      </c>
      <c r="BV219">
        <v>0</v>
      </c>
      <c r="BW219">
        <v>6389</v>
      </c>
      <c r="BX219">
        <v>0</v>
      </c>
      <c r="BY219">
        <v>0.65700000000000003</v>
      </c>
      <c r="BZ219">
        <v>5291</v>
      </c>
      <c r="CA219">
        <v>6037</v>
      </c>
      <c r="CB219" t="s">
        <v>78</v>
      </c>
      <c r="CC219" t="s">
        <v>78</v>
      </c>
    </row>
    <row r="220" spans="1:81" x14ac:dyDescent="0.25">
      <c r="A220">
        <v>219</v>
      </c>
      <c r="B220">
        <v>218</v>
      </c>
      <c r="C220" t="s">
        <v>455</v>
      </c>
      <c r="D220">
        <v>0</v>
      </c>
      <c r="E220">
        <v>1940</v>
      </c>
      <c r="F220">
        <v>1951</v>
      </c>
      <c r="G220">
        <v>23</v>
      </c>
      <c r="K220" s="1">
        <v>23</v>
      </c>
      <c r="L220">
        <v>103</v>
      </c>
      <c r="O220" s="1">
        <v>103</v>
      </c>
      <c r="P220">
        <v>250</v>
      </c>
      <c r="R220">
        <v>0</v>
      </c>
      <c r="S220">
        <v>15</v>
      </c>
      <c r="U220">
        <v>54</v>
      </c>
      <c r="V220">
        <v>0</v>
      </c>
      <c r="AD220" s="1">
        <v>319</v>
      </c>
      <c r="AF220">
        <v>2</v>
      </c>
      <c r="AM220">
        <v>8</v>
      </c>
      <c r="AP220" s="1">
        <v>10</v>
      </c>
      <c r="AR220">
        <v>455</v>
      </c>
      <c r="AS220" t="s">
        <v>456</v>
      </c>
      <c r="AT220">
        <v>3</v>
      </c>
      <c r="AU220" t="s">
        <v>77</v>
      </c>
      <c r="AV220" t="s">
        <v>166</v>
      </c>
      <c r="AW220" t="s">
        <v>78</v>
      </c>
      <c r="AX220">
        <v>0</v>
      </c>
      <c r="AY220" t="s">
        <v>80</v>
      </c>
      <c r="AZ220" t="s">
        <v>575</v>
      </c>
      <c r="BA220">
        <v>2018</v>
      </c>
      <c r="BB220" t="s">
        <v>576</v>
      </c>
      <c r="BC220" t="s">
        <v>202</v>
      </c>
      <c r="BD220" t="s">
        <v>167</v>
      </c>
      <c r="BE220" t="s">
        <v>457</v>
      </c>
      <c r="BF220" t="s">
        <v>458</v>
      </c>
      <c r="BG220" t="s">
        <v>78</v>
      </c>
      <c r="BH220" t="s">
        <v>78</v>
      </c>
      <c r="BI220" t="s">
        <v>577</v>
      </c>
      <c r="BK220" t="s">
        <v>460</v>
      </c>
      <c r="BL220" t="s">
        <v>86</v>
      </c>
      <c r="BM220" t="s">
        <v>87</v>
      </c>
      <c r="BN220" t="s">
        <v>459</v>
      </c>
      <c r="BO220">
        <v>6896</v>
      </c>
      <c r="BP220">
        <v>4100.4502499999999</v>
      </c>
      <c r="BQ220">
        <v>4297.6499999999996</v>
      </c>
      <c r="BR220">
        <v>71.175002500000005</v>
      </c>
      <c r="BS220">
        <v>48.747502500000003</v>
      </c>
      <c r="BT220">
        <v>410335</v>
      </c>
      <c r="BU220">
        <v>6356</v>
      </c>
      <c r="BV220">
        <v>0</v>
      </c>
      <c r="BW220">
        <v>7070</v>
      </c>
      <c r="BX220">
        <v>0</v>
      </c>
      <c r="BY220">
        <v>0.65700000000000003</v>
      </c>
      <c r="BZ220">
        <v>6206</v>
      </c>
      <c r="CA220">
        <v>9078</v>
      </c>
      <c r="CB220" t="s">
        <v>78</v>
      </c>
      <c r="CC220" t="s">
        <v>78</v>
      </c>
    </row>
    <row r="221" spans="1:81" x14ac:dyDescent="0.25">
      <c r="A221">
        <v>220</v>
      </c>
      <c r="B221">
        <v>219</v>
      </c>
      <c r="C221" t="s">
        <v>455</v>
      </c>
      <c r="D221">
        <v>0</v>
      </c>
      <c r="E221">
        <v>1950</v>
      </c>
      <c r="F221">
        <v>1961</v>
      </c>
      <c r="G221">
        <v>106</v>
      </c>
      <c r="K221" s="1">
        <v>106</v>
      </c>
      <c r="L221">
        <v>43</v>
      </c>
      <c r="O221" s="1">
        <v>43</v>
      </c>
      <c r="P221">
        <v>499</v>
      </c>
      <c r="R221">
        <v>0</v>
      </c>
      <c r="S221">
        <v>116</v>
      </c>
      <c r="V221">
        <v>10</v>
      </c>
      <c r="AD221" s="1">
        <v>625</v>
      </c>
      <c r="AF221">
        <v>1</v>
      </c>
      <c r="AM221">
        <v>25</v>
      </c>
      <c r="AO221">
        <v>5</v>
      </c>
      <c r="AP221" s="1">
        <v>31</v>
      </c>
      <c r="AQ221">
        <v>615</v>
      </c>
      <c r="AR221">
        <v>805</v>
      </c>
      <c r="AS221" t="s">
        <v>456</v>
      </c>
      <c r="AT221">
        <v>2</v>
      </c>
      <c r="AU221" t="s">
        <v>77</v>
      </c>
      <c r="AV221" t="s">
        <v>166</v>
      </c>
      <c r="AW221" t="s">
        <v>78</v>
      </c>
      <c r="AX221">
        <v>0</v>
      </c>
      <c r="AY221" t="s">
        <v>80</v>
      </c>
      <c r="AZ221" t="s">
        <v>575</v>
      </c>
      <c r="BA221">
        <v>2018</v>
      </c>
      <c r="BB221" t="s">
        <v>576</v>
      </c>
      <c r="BC221" t="s">
        <v>202</v>
      </c>
      <c r="BD221" t="s">
        <v>167</v>
      </c>
      <c r="BE221" t="s">
        <v>457</v>
      </c>
      <c r="BF221" t="s">
        <v>458</v>
      </c>
      <c r="BG221" t="s">
        <v>78</v>
      </c>
      <c r="BH221" t="s">
        <v>78</v>
      </c>
      <c r="BI221" t="s">
        <v>577</v>
      </c>
      <c r="BK221" t="s">
        <v>371</v>
      </c>
      <c r="BL221" t="s">
        <v>86</v>
      </c>
      <c r="BM221" t="s">
        <v>87</v>
      </c>
      <c r="BN221" t="s">
        <v>459</v>
      </c>
      <c r="BO221">
        <v>6896</v>
      </c>
      <c r="BP221">
        <v>4278.8877499999999</v>
      </c>
      <c r="BQ221">
        <v>4166.3575000000001</v>
      </c>
      <c r="BR221">
        <v>44.634997499999997</v>
      </c>
      <c r="BS221">
        <v>31.112500000000001</v>
      </c>
      <c r="BT221">
        <v>410335</v>
      </c>
      <c r="BU221">
        <v>7014</v>
      </c>
      <c r="BV221">
        <v>0</v>
      </c>
      <c r="BW221">
        <v>7520</v>
      </c>
      <c r="BX221">
        <v>0.65700000000000003</v>
      </c>
      <c r="BY221">
        <v>0.72499999999999998</v>
      </c>
      <c r="BZ221">
        <v>8816</v>
      </c>
      <c r="CA221">
        <v>12106</v>
      </c>
      <c r="CB221" t="s">
        <v>78</v>
      </c>
      <c r="CC221" t="s">
        <v>78</v>
      </c>
    </row>
    <row r="222" spans="1:81" x14ac:dyDescent="0.25">
      <c r="A222">
        <v>221</v>
      </c>
      <c r="B222">
        <v>220</v>
      </c>
      <c r="C222" t="s">
        <v>455</v>
      </c>
      <c r="D222">
        <v>0</v>
      </c>
      <c r="E222">
        <v>1960</v>
      </c>
      <c r="F222">
        <v>1971</v>
      </c>
      <c r="G222">
        <v>81</v>
      </c>
      <c r="K222" s="1">
        <v>81</v>
      </c>
      <c r="L222">
        <v>53</v>
      </c>
      <c r="O222" s="1">
        <v>53</v>
      </c>
      <c r="P222">
        <v>369</v>
      </c>
      <c r="R222">
        <v>0</v>
      </c>
      <c r="S222">
        <v>0</v>
      </c>
      <c r="V222">
        <v>7</v>
      </c>
      <c r="AD222" s="1">
        <v>376</v>
      </c>
      <c r="AF222">
        <v>1</v>
      </c>
      <c r="AM222">
        <v>28</v>
      </c>
      <c r="AP222" s="1">
        <v>29</v>
      </c>
      <c r="AQ222">
        <v>369</v>
      </c>
      <c r="AR222">
        <v>539</v>
      </c>
      <c r="AS222" t="s">
        <v>456</v>
      </c>
      <c r="AT222">
        <v>2</v>
      </c>
      <c r="AU222" t="s">
        <v>77</v>
      </c>
      <c r="AV222" t="s">
        <v>166</v>
      </c>
      <c r="AW222" t="s">
        <v>78</v>
      </c>
      <c r="AX222">
        <v>0</v>
      </c>
      <c r="AY222" t="s">
        <v>80</v>
      </c>
      <c r="AZ222" t="s">
        <v>575</v>
      </c>
      <c r="BA222">
        <v>2018</v>
      </c>
      <c r="BB222" t="s">
        <v>576</v>
      </c>
      <c r="BC222" t="s">
        <v>202</v>
      </c>
      <c r="BD222" t="s">
        <v>167</v>
      </c>
      <c r="BE222" t="s">
        <v>457</v>
      </c>
      <c r="BF222" t="s">
        <v>458</v>
      </c>
      <c r="BG222" t="s">
        <v>78</v>
      </c>
      <c r="BH222" t="s">
        <v>78</v>
      </c>
      <c r="BI222" t="s">
        <v>577</v>
      </c>
      <c r="BK222" t="s">
        <v>372</v>
      </c>
      <c r="BL222" t="s">
        <v>86</v>
      </c>
      <c r="BM222" t="s">
        <v>87</v>
      </c>
      <c r="BN222" t="s">
        <v>459</v>
      </c>
      <c r="BO222">
        <v>6896</v>
      </c>
      <c r="BP222">
        <v>4484.4077500000003</v>
      </c>
      <c r="BQ222">
        <v>4416.1899999999996</v>
      </c>
      <c r="BR222">
        <v>38.380000000000003</v>
      </c>
      <c r="BS222">
        <v>80.532499999999999</v>
      </c>
      <c r="BT222">
        <v>410335</v>
      </c>
      <c r="BU222">
        <v>7480</v>
      </c>
      <c r="BV222">
        <v>0</v>
      </c>
      <c r="BW222">
        <v>8098</v>
      </c>
      <c r="BX222">
        <v>0.72499999999999998</v>
      </c>
      <c r="BY222">
        <v>0.81</v>
      </c>
      <c r="BZ222">
        <v>11391</v>
      </c>
      <c r="CA222">
        <v>18313</v>
      </c>
      <c r="CB222" t="s">
        <v>78</v>
      </c>
      <c r="CC222" t="s">
        <v>78</v>
      </c>
    </row>
    <row r="223" spans="1:81" x14ac:dyDescent="0.25">
      <c r="A223">
        <v>222</v>
      </c>
      <c r="B223">
        <v>221</v>
      </c>
      <c r="C223" t="s">
        <v>455</v>
      </c>
      <c r="D223">
        <v>0</v>
      </c>
      <c r="E223">
        <v>1970</v>
      </c>
      <c r="F223">
        <v>1981</v>
      </c>
      <c r="G223">
        <v>48</v>
      </c>
      <c r="K223" s="1">
        <v>48</v>
      </c>
      <c r="L223">
        <v>58</v>
      </c>
      <c r="O223" s="1">
        <v>58</v>
      </c>
      <c r="P223">
        <v>178</v>
      </c>
      <c r="R223">
        <v>0</v>
      </c>
      <c r="S223">
        <v>0</v>
      </c>
      <c r="V223">
        <v>23</v>
      </c>
      <c r="AD223" s="1">
        <v>201</v>
      </c>
      <c r="AF223">
        <v>1</v>
      </c>
      <c r="AM223">
        <v>51</v>
      </c>
      <c r="AP223" s="1">
        <v>52</v>
      </c>
      <c r="AR223">
        <v>359</v>
      </c>
      <c r="AS223" t="s">
        <v>456</v>
      </c>
      <c r="AT223">
        <v>1.5</v>
      </c>
      <c r="AU223" t="s">
        <v>77</v>
      </c>
      <c r="AV223" t="s">
        <v>166</v>
      </c>
      <c r="AW223" t="s">
        <v>78</v>
      </c>
      <c r="AX223">
        <v>0</v>
      </c>
      <c r="AY223" t="s">
        <v>80</v>
      </c>
      <c r="AZ223" t="s">
        <v>575</v>
      </c>
      <c r="BA223">
        <v>2018</v>
      </c>
      <c r="BB223" t="s">
        <v>576</v>
      </c>
      <c r="BC223" t="s">
        <v>202</v>
      </c>
      <c r="BD223" t="s">
        <v>167</v>
      </c>
      <c r="BE223" t="s">
        <v>457</v>
      </c>
      <c r="BF223" t="s">
        <v>458</v>
      </c>
      <c r="BG223" t="s">
        <v>78</v>
      </c>
      <c r="BH223" t="s">
        <v>78</v>
      </c>
      <c r="BI223" t="s">
        <v>577</v>
      </c>
      <c r="BK223" t="s">
        <v>373</v>
      </c>
      <c r="BL223" t="s">
        <v>86</v>
      </c>
      <c r="BM223" t="s">
        <v>87</v>
      </c>
      <c r="BN223" t="s">
        <v>459</v>
      </c>
      <c r="BO223">
        <v>6896</v>
      </c>
      <c r="BP223">
        <v>4720.8924999999999</v>
      </c>
      <c r="BQ223">
        <v>4701.2950000000001</v>
      </c>
      <c r="BR223">
        <v>72.5</v>
      </c>
      <c r="BS223">
        <v>61.07</v>
      </c>
      <c r="BT223">
        <v>410335</v>
      </c>
      <c r="BU223">
        <v>8043</v>
      </c>
      <c r="BV223">
        <v>0</v>
      </c>
      <c r="BW223">
        <v>8320</v>
      </c>
      <c r="BX223">
        <v>0.81</v>
      </c>
      <c r="BY223">
        <v>0.83099999999999996</v>
      </c>
      <c r="BZ223">
        <v>18133</v>
      </c>
      <c r="CA223">
        <v>20617</v>
      </c>
      <c r="CB223" t="s">
        <v>78</v>
      </c>
      <c r="CC223" t="s">
        <v>78</v>
      </c>
    </row>
    <row r="224" spans="1:81" x14ac:dyDescent="0.25">
      <c r="A224">
        <v>223</v>
      </c>
      <c r="B224">
        <v>222</v>
      </c>
      <c r="C224" t="s">
        <v>455</v>
      </c>
      <c r="D224">
        <v>0</v>
      </c>
      <c r="E224">
        <v>1980</v>
      </c>
      <c r="F224">
        <v>1991</v>
      </c>
      <c r="G224">
        <v>63</v>
      </c>
      <c r="K224" s="1">
        <v>63</v>
      </c>
      <c r="L224">
        <v>54</v>
      </c>
      <c r="O224" s="1">
        <v>54</v>
      </c>
      <c r="P224">
        <v>294</v>
      </c>
      <c r="R224">
        <v>0</v>
      </c>
      <c r="S224">
        <v>0</v>
      </c>
      <c r="V224">
        <v>28</v>
      </c>
      <c r="Y224">
        <v>3</v>
      </c>
      <c r="AD224" s="1">
        <v>325</v>
      </c>
      <c r="AF224">
        <v>4</v>
      </c>
      <c r="AH224">
        <v>1</v>
      </c>
      <c r="AM224">
        <v>74</v>
      </c>
      <c r="AP224" s="1">
        <v>79</v>
      </c>
      <c r="AQ224">
        <v>294</v>
      </c>
      <c r="AR224">
        <v>521</v>
      </c>
      <c r="AS224" t="s">
        <v>456</v>
      </c>
      <c r="AT224">
        <v>2</v>
      </c>
      <c r="AU224" t="s">
        <v>77</v>
      </c>
      <c r="AV224" t="s">
        <v>166</v>
      </c>
      <c r="AW224" t="s">
        <v>78</v>
      </c>
      <c r="AX224">
        <v>0</v>
      </c>
      <c r="AY224" t="s">
        <v>80</v>
      </c>
      <c r="AZ224" t="s">
        <v>575</v>
      </c>
      <c r="BA224">
        <v>2018</v>
      </c>
      <c r="BB224" t="s">
        <v>576</v>
      </c>
      <c r="BC224" t="s">
        <v>202</v>
      </c>
      <c r="BD224" t="s">
        <v>167</v>
      </c>
      <c r="BE224" t="s">
        <v>457</v>
      </c>
      <c r="BF224" t="s">
        <v>458</v>
      </c>
      <c r="BG224" t="s">
        <v>78</v>
      </c>
      <c r="BH224" t="s">
        <v>78</v>
      </c>
      <c r="BI224" t="s">
        <v>577</v>
      </c>
      <c r="BK224" t="s">
        <v>189</v>
      </c>
      <c r="BL224" t="s">
        <v>86</v>
      </c>
      <c r="BM224" t="s">
        <v>87</v>
      </c>
      <c r="BN224" t="s">
        <v>459</v>
      </c>
      <c r="BO224">
        <v>6896</v>
      </c>
      <c r="BP224">
        <v>4741.3975</v>
      </c>
      <c r="BQ224">
        <v>4332.125</v>
      </c>
      <c r="BR224">
        <v>62.127497499999997</v>
      </c>
      <c r="BS224">
        <v>76.347502500000004</v>
      </c>
      <c r="BT224">
        <v>410335</v>
      </c>
      <c r="BU224">
        <v>8310</v>
      </c>
      <c r="BV224">
        <v>0</v>
      </c>
      <c r="BW224">
        <v>8618</v>
      </c>
      <c r="BX224">
        <v>0.83099999999999996</v>
      </c>
      <c r="BY224">
        <v>0.83099999999999996</v>
      </c>
      <c r="BZ224">
        <v>20491</v>
      </c>
      <c r="CA224">
        <v>26114</v>
      </c>
      <c r="CB224" t="s">
        <v>78</v>
      </c>
      <c r="CC224" t="s">
        <v>78</v>
      </c>
    </row>
    <row r="225" spans="1:81" x14ac:dyDescent="0.25">
      <c r="A225">
        <v>224</v>
      </c>
      <c r="B225">
        <v>223</v>
      </c>
      <c r="C225" t="s">
        <v>455</v>
      </c>
      <c r="D225">
        <v>0</v>
      </c>
      <c r="E225">
        <v>1990</v>
      </c>
      <c r="F225">
        <v>2001</v>
      </c>
      <c r="G225">
        <v>64</v>
      </c>
      <c r="K225" s="1">
        <v>64</v>
      </c>
      <c r="L225">
        <v>50</v>
      </c>
      <c r="O225" s="1">
        <v>50</v>
      </c>
      <c r="P225">
        <v>183</v>
      </c>
      <c r="R225">
        <v>0</v>
      </c>
      <c r="S225">
        <v>0</v>
      </c>
      <c r="V225">
        <v>25</v>
      </c>
      <c r="AD225" s="1">
        <v>208</v>
      </c>
      <c r="AF225">
        <v>2</v>
      </c>
      <c r="AH225">
        <v>3</v>
      </c>
      <c r="AM225">
        <v>52</v>
      </c>
      <c r="AP225" s="1">
        <v>57</v>
      </c>
      <c r="AR225">
        <v>379</v>
      </c>
      <c r="AS225" t="s">
        <v>456</v>
      </c>
      <c r="AT225">
        <v>1.5</v>
      </c>
      <c r="AU225" t="s">
        <v>77</v>
      </c>
      <c r="AV225" t="s">
        <v>166</v>
      </c>
      <c r="AW225" t="s">
        <v>78</v>
      </c>
      <c r="AX225">
        <v>0</v>
      </c>
      <c r="AY225" t="s">
        <v>80</v>
      </c>
      <c r="AZ225" t="s">
        <v>575</v>
      </c>
      <c r="BA225">
        <v>2018</v>
      </c>
      <c r="BB225" t="s">
        <v>576</v>
      </c>
      <c r="BC225" t="s">
        <v>202</v>
      </c>
      <c r="BD225" t="s">
        <v>167</v>
      </c>
      <c r="BE225" t="s">
        <v>457</v>
      </c>
      <c r="BF225" t="s">
        <v>458</v>
      </c>
      <c r="BG225" t="s">
        <v>78</v>
      </c>
      <c r="BH225" t="s">
        <v>78</v>
      </c>
      <c r="BI225" t="s">
        <v>577</v>
      </c>
      <c r="BK225" t="s">
        <v>441</v>
      </c>
      <c r="BL225" t="s">
        <v>86</v>
      </c>
      <c r="BM225" t="s">
        <v>87</v>
      </c>
      <c r="BN225" t="s">
        <v>459</v>
      </c>
      <c r="BO225">
        <v>6896</v>
      </c>
      <c r="BP225">
        <v>3984.7224999999999</v>
      </c>
      <c r="BQ225">
        <v>4347.2250000000004</v>
      </c>
      <c r="BR225">
        <v>75.084999999999994</v>
      </c>
      <c r="BS225">
        <v>94.957497500000002</v>
      </c>
      <c r="BT225">
        <v>410335</v>
      </c>
      <c r="BU225">
        <v>8559</v>
      </c>
      <c r="BV225">
        <v>0</v>
      </c>
      <c r="BW225">
        <v>8896</v>
      </c>
      <c r="BX225">
        <v>0.83099999999999996</v>
      </c>
      <c r="BY225">
        <v>0.84</v>
      </c>
      <c r="BZ225">
        <v>26364</v>
      </c>
      <c r="CA225">
        <v>35603</v>
      </c>
      <c r="CB225" t="s">
        <v>78</v>
      </c>
      <c r="CC225" t="s">
        <v>78</v>
      </c>
    </row>
    <row r="226" spans="1:81" x14ac:dyDescent="0.25">
      <c r="A226">
        <v>225</v>
      </c>
      <c r="B226">
        <v>224</v>
      </c>
      <c r="C226" t="s">
        <v>455</v>
      </c>
      <c r="D226">
        <v>0</v>
      </c>
      <c r="E226">
        <v>2000</v>
      </c>
      <c r="F226">
        <v>2011</v>
      </c>
      <c r="G226">
        <v>15</v>
      </c>
      <c r="K226" s="1">
        <v>15</v>
      </c>
      <c r="L226">
        <v>47</v>
      </c>
      <c r="O226" s="1">
        <v>47</v>
      </c>
      <c r="P226">
        <v>176</v>
      </c>
      <c r="R226">
        <v>0</v>
      </c>
      <c r="S226">
        <v>0</v>
      </c>
      <c r="V226">
        <v>50</v>
      </c>
      <c r="AD226" s="1">
        <v>226</v>
      </c>
      <c r="AF226">
        <v>2</v>
      </c>
      <c r="AH226">
        <v>11</v>
      </c>
      <c r="AM226">
        <v>47</v>
      </c>
      <c r="AP226" s="1">
        <v>60</v>
      </c>
      <c r="AR226">
        <v>348</v>
      </c>
      <c r="AS226" t="s">
        <v>456</v>
      </c>
      <c r="AT226">
        <v>2</v>
      </c>
      <c r="AU226" t="s">
        <v>77</v>
      </c>
      <c r="AV226" t="s">
        <v>166</v>
      </c>
      <c r="AW226" t="s">
        <v>78</v>
      </c>
      <c r="AX226">
        <v>0</v>
      </c>
      <c r="AY226" t="s">
        <v>80</v>
      </c>
      <c r="AZ226" t="s">
        <v>575</v>
      </c>
      <c r="BA226">
        <v>2018</v>
      </c>
      <c r="BB226" t="s">
        <v>576</v>
      </c>
      <c r="BC226" t="s">
        <v>202</v>
      </c>
      <c r="BD226" t="s">
        <v>167</v>
      </c>
      <c r="BE226" t="s">
        <v>457</v>
      </c>
      <c r="BF226" t="s">
        <v>458</v>
      </c>
      <c r="BG226" t="s">
        <v>78</v>
      </c>
      <c r="BH226" t="s">
        <v>78</v>
      </c>
      <c r="BI226" t="s">
        <v>577</v>
      </c>
      <c r="BK226" t="s">
        <v>170</v>
      </c>
      <c r="BL226" t="s">
        <v>86</v>
      </c>
      <c r="BM226" t="s">
        <v>87</v>
      </c>
      <c r="BN226" t="s">
        <v>459</v>
      </c>
      <c r="BO226">
        <v>6896</v>
      </c>
      <c r="BP226">
        <v>3938.7424999999998</v>
      </c>
      <c r="BQ226">
        <v>4048.0875000000001</v>
      </c>
      <c r="BR226">
        <v>50.544997500000001</v>
      </c>
      <c r="BS226">
        <v>82.224997500000001</v>
      </c>
      <c r="BT226">
        <v>410335</v>
      </c>
      <c r="BU226">
        <v>8872</v>
      </c>
      <c r="BV226">
        <v>0</v>
      </c>
      <c r="BW226">
        <v>9449</v>
      </c>
      <c r="BX226">
        <v>0.84</v>
      </c>
      <c r="BY226">
        <v>0.85099999999999998</v>
      </c>
      <c r="BZ226">
        <v>36374</v>
      </c>
      <c r="CA226">
        <v>42079</v>
      </c>
      <c r="CB226" t="s">
        <v>78</v>
      </c>
      <c r="CC226" t="s">
        <v>78</v>
      </c>
    </row>
    <row r="227" spans="1:81" x14ac:dyDescent="0.25">
      <c r="A227">
        <v>226</v>
      </c>
      <c r="B227">
        <v>225</v>
      </c>
      <c r="C227" t="s">
        <v>455</v>
      </c>
      <c r="D227">
        <v>0</v>
      </c>
      <c r="E227">
        <v>1880</v>
      </c>
      <c r="F227">
        <v>1901</v>
      </c>
      <c r="G227">
        <v>14</v>
      </c>
      <c r="K227" s="1">
        <v>14</v>
      </c>
      <c r="L227">
        <v>204</v>
      </c>
      <c r="O227" s="1">
        <v>204</v>
      </c>
      <c r="R227">
        <v>312</v>
      </c>
      <c r="S227">
        <v>0</v>
      </c>
      <c r="AD227" s="1">
        <v>312</v>
      </c>
      <c r="AF227">
        <v>4</v>
      </c>
      <c r="AM227">
        <v>0</v>
      </c>
      <c r="AP227" s="1">
        <v>4</v>
      </c>
      <c r="AQ227">
        <v>312</v>
      </c>
      <c r="AR227">
        <v>534</v>
      </c>
      <c r="AS227" t="s">
        <v>461</v>
      </c>
      <c r="AT227">
        <v>2</v>
      </c>
      <c r="AU227" t="s">
        <v>77</v>
      </c>
      <c r="AV227" t="s">
        <v>174</v>
      </c>
      <c r="AW227" t="s">
        <v>78</v>
      </c>
      <c r="AX227">
        <v>0</v>
      </c>
      <c r="AY227" t="s">
        <v>80</v>
      </c>
      <c r="AZ227" t="s">
        <v>575</v>
      </c>
      <c r="BA227">
        <v>2018</v>
      </c>
      <c r="BB227" t="s">
        <v>576</v>
      </c>
      <c r="BC227" t="s">
        <v>202</v>
      </c>
      <c r="BD227" t="s">
        <v>167</v>
      </c>
      <c r="BE227" t="s">
        <v>457</v>
      </c>
      <c r="BF227" t="s">
        <v>458</v>
      </c>
      <c r="BG227" t="s">
        <v>78</v>
      </c>
      <c r="BH227" t="s">
        <v>78</v>
      </c>
      <c r="BI227" t="s">
        <v>577</v>
      </c>
      <c r="BK227" t="s">
        <v>102</v>
      </c>
      <c r="BL227" t="s">
        <v>86</v>
      </c>
      <c r="BM227" t="s">
        <v>87</v>
      </c>
      <c r="BN227" t="s">
        <v>459</v>
      </c>
      <c r="BO227">
        <v>6896</v>
      </c>
      <c r="BP227">
        <v>0</v>
      </c>
      <c r="BQ227">
        <v>4100.4502499999999</v>
      </c>
      <c r="BR227">
        <v>0</v>
      </c>
      <c r="BS227">
        <v>71.175002500000005</v>
      </c>
      <c r="BT227">
        <v>410335</v>
      </c>
      <c r="BU227">
        <v>4572</v>
      </c>
      <c r="BV227">
        <v>0</v>
      </c>
      <c r="BW227">
        <v>5156</v>
      </c>
      <c r="BX227">
        <v>0</v>
      </c>
      <c r="BY227">
        <v>0.65700000000000003</v>
      </c>
      <c r="BZ227">
        <v>2118</v>
      </c>
      <c r="CA227">
        <v>3550</v>
      </c>
      <c r="CB227" t="s">
        <v>78</v>
      </c>
      <c r="CC227" t="s">
        <v>78</v>
      </c>
    </row>
    <row r="228" spans="1:81" x14ac:dyDescent="0.25">
      <c r="A228">
        <v>227</v>
      </c>
      <c r="B228">
        <v>226</v>
      </c>
      <c r="C228" t="s">
        <v>455</v>
      </c>
      <c r="D228">
        <v>0</v>
      </c>
      <c r="E228">
        <v>1880</v>
      </c>
      <c r="F228">
        <v>1901</v>
      </c>
      <c r="G228">
        <v>17</v>
      </c>
      <c r="K228" s="1">
        <v>17</v>
      </c>
      <c r="L228">
        <v>192</v>
      </c>
      <c r="O228" s="1">
        <v>192</v>
      </c>
      <c r="P228">
        <v>63</v>
      </c>
      <c r="R228">
        <v>277</v>
      </c>
      <c r="S228">
        <v>38</v>
      </c>
      <c r="U228">
        <v>320</v>
      </c>
      <c r="AD228" s="1">
        <v>698</v>
      </c>
      <c r="AF228">
        <v>6</v>
      </c>
      <c r="AM228">
        <v>0</v>
      </c>
      <c r="AP228" s="1">
        <v>6</v>
      </c>
      <c r="AQ228">
        <v>378</v>
      </c>
      <c r="AR228">
        <v>913</v>
      </c>
      <c r="AS228" t="s">
        <v>461</v>
      </c>
      <c r="AT228">
        <v>2</v>
      </c>
      <c r="AU228" t="s">
        <v>77</v>
      </c>
      <c r="AV228" t="s">
        <v>174</v>
      </c>
      <c r="AW228" t="s">
        <v>78</v>
      </c>
      <c r="AX228">
        <v>0</v>
      </c>
      <c r="AY228" t="s">
        <v>80</v>
      </c>
      <c r="AZ228" t="s">
        <v>575</v>
      </c>
      <c r="BA228">
        <v>2018</v>
      </c>
      <c r="BB228" t="s">
        <v>576</v>
      </c>
      <c r="BC228" t="s">
        <v>202</v>
      </c>
      <c r="BD228" t="s">
        <v>167</v>
      </c>
      <c r="BE228" t="s">
        <v>457</v>
      </c>
      <c r="BF228" t="s">
        <v>458</v>
      </c>
      <c r="BG228" t="s">
        <v>78</v>
      </c>
      <c r="BH228" t="s">
        <v>78</v>
      </c>
      <c r="BI228" t="s">
        <v>577</v>
      </c>
      <c r="BK228" t="s">
        <v>102</v>
      </c>
      <c r="BL228" t="s">
        <v>86</v>
      </c>
      <c r="BM228" t="s">
        <v>87</v>
      </c>
      <c r="BN228" t="s">
        <v>459</v>
      </c>
      <c r="BO228">
        <v>6896</v>
      </c>
      <c r="BP228">
        <v>0</v>
      </c>
      <c r="BQ228">
        <v>4100.4502499999999</v>
      </c>
      <c r="BR228">
        <v>0</v>
      </c>
      <c r="BS228">
        <v>71.175002500000005</v>
      </c>
      <c r="BT228">
        <v>410335</v>
      </c>
      <c r="BU228">
        <v>4572</v>
      </c>
      <c r="BV228">
        <v>0</v>
      </c>
      <c r="BW228">
        <v>5156</v>
      </c>
      <c r="BX228">
        <v>0</v>
      </c>
      <c r="BY228">
        <v>0.65700000000000003</v>
      </c>
      <c r="BZ228">
        <v>2118</v>
      </c>
      <c r="CA228">
        <v>3550</v>
      </c>
      <c r="CB228" t="s">
        <v>78</v>
      </c>
      <c r="CC228" t="s">
        <v>78</v>
      </c>
    </row>
    <row r="229" spans="1:81" x14ac:dyDescent="0.25">
      <c r="A229">
        <v>228</v>
      </c>
      <c r="B229">
        <v>227</v>
      </c>
      <c r="C229" t="s">
        <v>455</v>
      </c>
      <c r="D229">
        <v>0</v>
      </c>
      <c r="E229">
        <v>1890</v>
      </c>
      <c r="F229">
        <v>1911</v>
      </c>
      <c r="G229">
        <v>0</v>
      </c>
      <c r="L229">
        <v>280</v>
      </c>
      <c r="O229" s="1">
        <v>280</v>
      </c>
      <c r="R229">
        <v>0</v>
      </c>
      <c r="S229">
        <v>89</v>
      </c>
      <c r="U229">
        <v>116</v>
      </c>
      <c r="Y229">
        <v>3</v>
      </c>
      <c r="AD229" s="1">
        <v>208</v>
      </c>
      <c r="AF229">
        <v>4</v>
      </c>
      <c r="AM229">
        <v>0</v>
      </c>
      <c r="AP229" s="1">
        <v>4</v>
      </c>
      <c r="AR229">
        <v>492</v>
      </c>
      <c r="AS229" t="s">
        <v>461</v>
      </c>
      <c r="AT229">
        <v>2</v>
      </c>
      <c r="AU229" t="s">
        <v>77</v>
      </c>
      <c r="AV229" t="s">
        <v>174</v>
      </c>
      <c r="AW229" t="s">
        <v>78</v>
      </c>
      <c r="AX229">
        <v>0</v>
      </c>
      <c r="AY229" t="s">
        <v>80</v>
      </c>
      <c r="AZ229" t="s">
        <v>575</v>
      </c>
      <c r="BA229">
        <v>2018</v>
      </c>
      <c r="BB229" t="s">
        <v>576</v>
      </c>
      <c r="BC229" t="s">
        <v>202</v>
      </c>
      <c r="BD229" t="s">
        <v>167</v>
      </c>
      <c r="BE229" t="s">
        <v>457</v>
      </c>
      <c r="BF229" t="s">
        <v>458</v>
      </c>
      <c r="BG229" t="s">
        <v>78</v>
      </c>
      <c r="BH229" t="s">
        <v>78</v>
      </c>
      <c r="BI229" t="s">
        <v>577</v>
      </c>
      <c r="BK229" t="s">
        <v>102</v>
      </c>
      <c r="BL229" t="s">
        <v>86</v>
      </c>
      <c r="BM229" t="s">
        <v>87</v>
      </c>
      <c r="BN229" t="s">
        <v>459</v>
      </c>
      <c r="BO229">
        <v>6896</v>
      </c>
      <c r="BP229">
        <v>0</v>
      </c>
      <c r="BQ229">
        <v>4100.4502499999999</v>
      </c>
      <c r="BR229">
        <v>0</v>
      </c>
      <c r="BS229">
        <v>71.175002500000005</v>
      </c>
      <c r="BT229">
        <v>410335</v>
      </c>
      <c r="BU229">
        <v>4780</v>
      </c>
      <c r="BV229">
        <v>0</v>
      </c>
      <c r="BW229">
        <v>5542</v>
      </c>
      <c r="BX229">
        <v>0</v>
      </c>
      <c r="BY229">
        <v>0.65700000000000003</v>
      </c>
      <c r="BZ229">
        <v>2520</v>
      </c>
      <c r="CA229">
        <v>4516</v>
      </c>
      <c r="CB229" t="s">
        <v>78</v>
      </c>
      <c r="CC229" t="s">
        <v>78</v>
      </c>
    </row>
    <row r="230" spans="1:81" x14ac:dyDescent="0.25">
      <c r="A230">
        <v>229</v>
      </c>
      <c r="B230">
        <v>228</v>
      </c>
      <c r="C230" t="s">
        <v>455</v>
      </c>
      <c r="D230">
        <v>0</v>
      </c>
      <c r="E230">
        <v>1920</v>
      </c>
      <c r="F230">
        <v>1931</v>
      </c>
      <c r="G230">
        <v>63</v>
      </c>
      <c r="K230" s="1">
        <v>63</v>
      </c>
      <c r="L230">
        <v>167</v>
      </c>
      <c r="O230" s="1">
        <v>167</v>
      </c>
      <c r="P230">
        <v>399</v>
      </c>
      <c r="R230">
        <v>118</v>
      </c>
      <c r="S230">
        <v>19</v>
      </c>
      <c r="AD230" s="1">
        <v>536</v>
      </c>
      <c r="AF230">
        <v>3</v>
      </c>
      <c r="AM230">
        <v>0</v>
      </c>
      <c r="AP230" s="1">
        <v>3</v>
      </c>
      <c r="AQ230">
        <v>536</v>
      </c>
      <c r="AR230">
        <v>769</v>
      </c>
      <c r="AS230" t="s">
        <v>461</v>
      </c>
      <c r="AT230">
        <v>3</v>
      </c>
      <c r="AU230" t="s">
        <v>77</v>
      </c>
      <c r="AV230" t="s">
        <v>174</v>
      </c>
      <c r="AW230" t="s">
        <v>78</v>
      </c>
      <c r="AX230">
        <v>0</v>
      </c>
      <c r="AY230" t="s">
        <v>80</v>
      </c>
      <c r="AZ230" t="s">
        <v>575</v>
      </c>
      <c r="BA230">
        <v>2018</v>
      </c>
      <c r="BB230" t="s">
        <v>576</v>
      </c>
      <c r="BC230" t="s">
        <v>202</v>
      </c>
      <c r="BD230" t="s">
        <v>167</v>
      </c>
      <c r="BE230" t="s">
        <v>457</v>
      </c>
      <c r="BF230" t="s">
        <v>458</v>
      </c>
      <c r="BG230" t="s">
        <v>78</v>
      </c>
      <c r="BH230" t="s">
        <v>78</v>
      </c>
      <c r="BI230" t="s">
        <v>577</v>
      </c>
      <c r="BK230" t="s">
        <v>102</v>
      </c>
      <c r="BL230" t="s">
        <v>86</v>
      </c>
      <c r="BM230" t="s">
        <v>87</v>
      </c>
      <c r="BN230" t="s">
        <v>459</v>
      </c>
      <c r="BO230">
        <v>6896</v>
      </c>
      <c r="BP230">
        <v>0</v>
      </c>
      <c r="BQ230">
        <v>4100.4502499999999</v>
      </c>
      <c r="BR230">
        <v>0</v>
      </c>
      <c r="BS230">
        <v>71.175002500000005</v>
      </c>
      <c r="BT230">
        <v>410335</v>
      </c>
      <c r="BU230">
        <v>5876</v>
      </c>
      <c r="BV230">
        <v>0</v>
      </c>
      <c r="BW230">
        <v>6152</v>
      </c>
      <c r="BX230">
        <v>0</v>
      </c>
      <c r="BY230">
        <v>0.65700000000000003</v>
      </c>
      <c r="BZ230">
        <v>4474</v>
      </c>
      <c r="CA230">
        <v>5168</v>
      </c>
      <c r="CB230" t="s">
        <v>78</v>
      </c>
      <c r="CC230" t="s">
        <v>78</v>
      </c>
    </row>
    <row r="231" spans="1:81" x14ac:dyDescent="0.25">
      <c r="A231">
        <v>230</v>
      </c>
      <c r="B231">
        <v>229</v>
      </c>
      <c r="C231" t="s">
        <v>455</v>
      </c>
      <c r="D231">
        <v>0</v>
      </c>
      <c r="E231">
        <v>1930</v>
      </c>
      <c r="F231">
        <v>1951</v>
      </c>
      <c r="G231">
        <v>68</v>
      </c>
      <c r="K231" s="1">
        <v>68</v>
      </c>
      <c r="L231">
        <v>187</v>
      </c>
      <c r="O231" s="1">
        <v>187</v>
      </c>
      <c r="P231">
        <v>303</v>
      </c>
      <c r="R231">
        <v>81</v>
      </c>
      <c r="S231">
        <v>16</v>
      </c>
      <c r="Y231">
        <v>5</v>
      </c>
      <c r="AD231" s="1">
        <v>405</v>
      </c>
      <c r="AF231">
        <v>5</v>
      </c>
      <c r="AM231">
        <v>0</v>
      </c>
      <c r="AP231" s="1">
        <v>5</v>
      </c>
      <c r="AQ231">
        <v>400</v>
      </c>
      <c r="AR231">
        <v>665</v>
      </c>
      <c r="AS231" t="s">
        <v>461</v>
      </c>
      <c r="AT231">
        <v>3</v>
      </c>
      <c r="AU231" t="s">
        <v>77</v>
      </c>
      <c r="AV231" t="s">
        <v>174</v>
      </c>
      <c r="AW231" t="s">
        <v>78</v>
      </c>
      <c r="AX231">
        <v>0</v>
      </c>
      <c r="AY231" t="s">
        <v>80</v>
      </c>
      <c r="AZ231" t="s">
        <v>575</v>
      </c>
      <c r="BA231">
        <v>2018</v>
      </c>
      <c r="BB231" t="s">
        <v>576</v>
      </c>
      <c r="BC231" t="s">
        <v>202</v>
      </c>
      <c r="BD231" t="s">
        <v>167</v>
      </c>
      <c r="BE231" t="s">
        <v>457</v>
      </c>
      <c r="BF231" t="s">
        <v>458</v>
      </c>
      <c r="BG231" t="s">
        <v>78</v>
      </c>
      <c r="BH231" t="s">
        <v>78</v>
      </c>
      <c r="BI231" t="s">
        <v>577</v>
      </c>
      <c r="BK231" t="s">
        <v>460</v>
      </c>
      <c r="BL231" t="s">
        <v>86</v>
      </c>
      <c r="BM231" t="s">
        <v>87</v>
      </c>
      <c r="BN231" t="s">
        <v>459</v>
      </c>
      <c r="BO231">
        <v>6896</v>
      </c>
      <c r="BP231">
        <v>4100.4502499999999</v>
      </c>
      <c r="BQ231">
        <v>4297.6499999999996</v>
      </c>
      <c r="BR231">
        <v>71.175002500000005</v>
      </c>
      <c r="BS231">
        <v>48.747502500000003</v>
      </c>
      <c r="BT231">
        <v>410335</v>
      </c>
      <c r="BU231">
        <v>6131</v>
      </c>
      <c r="BV231">
        <v>0</v>
      </c>
      <c r="BW231">
        <v>7070</v>
      </c>
      <c r="BX231">
        <v>0</v>
      </c>
      <c r="BY231">
        <v>0.65700000000000003</v>
      </c>
      <c r="BZ231">
        <v>5291</v>
      </c>
      <c r="CA231">
        <v>9078</v>
      </c>
      <c r="CB231" t="s">
        <v>78</v>
      </c>
      <c r="CC231" t="s">
        <v>78</v>
      </c>
    </row>
    <row r="232" spans="1:81" x14ac:dyDescent="0.25">
      <c r="A232">
        <v>231</v>
      </c>
      <c r="B232">
        <v>230</v>
      </c>
      <c r="C232" t="s">
        <v>455</v>
      </c>
      <c r="D232">
        <v>0</v>
      </c>
      <c r="E232">
        <v>1990</v>
      </c>
      <c r="F232">
        <v>2001</v>
      </c>
      <c r="G232">
        <v>428</v>
      </c>
      <c r="K232" s="1">
        <v>428</v>
      </c>
      <c r="L232">
        <v>44</v>
      </c>
      <c r="O232" s="1">
        <v>44</v>
      </c>
      <c r="P232">
        <v>295</v>
      </c>
      <c r="R232">
        <v>0</v>
      </c>
      <c r="S232">
        <v>0</v>
      </c>
      <c r="V232">
        <v>35</v>
      </c>
      <c r="AD232" s="1">
        <v>330</v>
      </c>
      <c r="AF232">
        <v>5</v>
      </c>
      <c r="AH232">
        <v>0.4</v>
      </c>
      <c r="AM232">
        <v>90</v>
      </c>
      <c r="AP232" s="1">
        <v>95.4</v>
      </c>
      <c r="AQ232">
        <v>295</v>
      </c>
      <c r="AR232">
        <v>897.4</v>
      </c>
      <c r="AS232" t="s">
        <v>461</v>
      </c>
      <c r="AT232">
        <v>5</v>
      </c>
      <c r="AU232" t="s">
        <v>77</v>
      </c>
      <c r="AV232" t="s">
        <v>174</v>
      </c>
      <c r="AW232" t="s">
        <v>78</v>
      </c>
      <c r="AX232">
        <v>0</v>
      </c>
      <c r="AY232" t="s">
        <v>80</v>
      </c>
      <c r="AZ232" t="s">
        <v>575</v>
      </c>
      <c r="BA232">
        <v>2018</v>
      </c>
      <c r="BB232" t="s">
        <v>576</v>
      </c>
      <c r="BC232" t="s">
        <v>202</v>
      </c>
      <c r="BD232" t="s">
        <v>167</v>
      </c>
      <c r="BE232" t="s">
        <v>457</v>
      </c>
      <c r="BF232" t="s">
        <v>458</v>
      </c>
      <c r="BG232" t="s">
        <v>78</v>
      </c>
      <c r="BH232" t="s">
        <v>78</v>
      </c>
      <c r="BI232" t="s">
        <v>577</v>
      </c>
      <c r="BK232" t="s">
        <v>441</v>
      </c>
      <c r="BL232" t="s">
        <v>86</v>
      </c>
      <c r="BM232" t="s">
        <v>87</v>
      </c>
      <c r="BN232" t="s">
        <v>459</v>
      </c>
      <c r="BO232">
        <v>6896</v>
      </c>
      <c r="BP232">
        <v>3984.7224999999999</v>
      </c>
      <c r="BQ232">
        <v>4347.2250000000004</v>
      </c>
      <c r="BR232">
        <v>75.084999999999994</v>
      </c>
      <c r="BS232">
        <v>94.957497500000002</v>
      </c>
      <c r="BT232">
        <v>410335</v>
      </c>
      <c r="BU232">
        <v>8559</v>
      </c>
      <c r="BV232">
        <v>0</v>
      </c>
      <c r="BW232">
        <v>8896</v>
      </c>
      <c r="BX232">
        <v>0.83099999999999996</v>
      </c>
      <c r="BY232">
        <v>0.84</v>
      </c>
      <c r="BZ232">
        <v>26364</v>
      </c>
      <c r="CA232">
        <v>35603</v>
      </c>
      <c r="CB232" t="s">
        <v>78</v>
      </c>
      <c r="CC232" t="s">
        <v>78</v>
      </c>
    </row>
    <row r="233" spans="1:81" x14ac:dyDescent="0.25">
      <c r="A233">
        <v>232</v>
      </c>
      <c r="B233">
        <v>231</v>
      </c>
      <c r="C233" t="s">
        <v>455</v>
      </c>
      <c r="D233">
        <v>0</v>
      </c>
      <c r="E233">
        <v>1880</v>
      </c>
      <c r="F233">
        <v>1901</v>
      </c>
      <c r="G233">
        <v>14</v>
      </c>
      <c r="K233" s="1">
        <v>14</v>
      </c>
      <c r="L233">
        <v>203</v>
      </c>
      <c r="O233" s="1">
        <v>203</v>
      </c>
      <c r="P233">
        <v>18</v>
      </c>
      <c r="R233">
        <v>233</v>
      </c>
      <c r="S233">
        <v>280</v>
      </c>
      <c r="U233">
        <v>0.3</v>
      </c>
      <c r="AD233" s="1">
        <v>531.29999999999995</v>
      </c>
      <c r="AF233">
        <v>4</v>
      </c>
      <c r="AM233">
        <v>0</v>
      </c>
      <c r="AP233" s="1">
        <v>4</v>
      </c>
      <c r="AQ233">
        <v>531</v>
      </c>
      <c r="AR233">
        <v>752.3</v>
      </c>
      <c r="AS233" t="s">
        <v>462</v>
      </c>
      <c r="AT233">
        <v>3</v>
      </c>
      <c r="AU233" t="s">
        <v>77</v>
      </c>
      <c r="AV233" t="s">
        <v>174</v>
      </c>
      <c r="AW233" t="s">
        <v>78</v>
      </c>
      <c r="AX233">
        <v>0</v>
      </c>
      <c r="AY233" t="s">
        <v>80</v>
      </c>
      <c r="AZ233" t="s">
        <v>575</v>
      </c>
      <c r="BA233">
        <v>2018</v>
      </c>
      <c r="BB233" t="s">
        <v>576</v>
      </c>
      <c r="BC233" t="s">
        <v>202</v>
      </c>
      <c r="BD233" t="s">
        <v>167</v>
      </c>
      <c r="BE233" t="s">
        <v>457</v>
      </c>
      <c r="BF233" t="s">
        <v>458</v>
      </c>
      <c r="BG233" t="s">
        <v>78</v>
      </c>
      <c r="BH233" t="s">
        <v>78</v>
      </c>
      <c r="BI233" t="s">
        <v>577</v>
      </c>
      <c r="BK233" t="s">
        <v>102</v>
      </c>
      <c r="BL233" t="s">
        <v>86</v>
      </c>
      <c r="BM233" t="s">
        <v>87</v>
      </c>
      <c r="BN233" t="s">
        <v>459</v>
      </c>
      <c r="BO233">
        <v>6896</v>
      </c>
      <c r="BP233">
        <v>0</v>
      </c>
      <c r="BQ233">
        <v>4100.4502499999999</v>
      </c>
      <c r="BR233">
        <v>0</v>
      </c>
      <c r="BS233">
        <v>71.175002500000005</v>
      </c>
      <c r="BT233">
        <v>410335</v>
      </c>
      <c r="BU233">
        <v>4572</v>
      </c>
      <c r="BV233">
        <v>0</v>
      </c>
      <c r="BW233">
        <v>5156</v>
      </c>
      <c r="BX233">
        <v>0</v>
      </c>
      <c r="BY233">
        <v>0.65700000000000003</v>
      </c>
      <c r="BZ233">
        <v>2118</v>
      </c>
      <c r="CA233">
        <v>3550</v>
      </c>
      <c r="CB233" t="s">
        <v>78</v>
      </c>
      <c r="CC233" t="s">
        <v>78</v>
      </c>
    </row>
    <row r="234" spans="1:81" x14ac:dyDescent="0.25">
      <c r="A234">
        <v>233</v>
      </c>
      <c r="B234">
        <v>232</v>
      </c>
      <c r="C234" t="s">
        <v>455</v>
      </c>
      <c r="D234">
        <v>0</v>
      </c>
      <c r="E234">
        <v>1900</v>
      </c>
      <c r="F234">
        <v>1911</v>
      </c>
      <c r="G234">
        <v>107</v>
      </c>
      <c r="K234" s="1">
        <v>107</v>
      </c>
      <c r="L234">
        <v>137</v>
      </c>
      <c r="O234" s="1">
        <v>137</v>
      </c>
      <c r="P234">
        <v>172</v>
      </c>
      <c r="R234">
        <v>201</v>
      </c>
      <c r="S234">
        <v>240</v>
      </c>
      <c r="AD234" s="1">
        <v>613</v>
      </c>
      <c r="AF234">
        <v>4</v>
      </c>
      <c r="AM234">
        <v>0</v>
      </c>
      <c r="AP234" s="1">
        <v>4</v>
      </c>
      <c r="AQ234">
        <v>613</v>
      </c>
      <c r="AR234">
        <v>861</v>
      </c>
      <c r="AS234" t="s">
        <v>462</v>
      </c>
      <c r="AT234">
        <v>3</v>
      </c>
      <c r="AU234" t="s">
        <v>77</v>
      </c>
      <c r="AV234" t="s">
        <v>174</v>
      </c>
      <c r="AW234" t="s">
        <v>78</v>
      </c>
      <c r="AX234">
        <v>0</v>
      </c>
      <c r="AY234" t="s">
        <v>80</v>
      </c>
      <c r="AZ234" t="s">
        <v>575</v>
      </c>
      <c r="BA234">
        <v>2018</v>
      </c>
      <c r="BB234" t="s">
        <v>576</v>
      </c>
      <c r="BC234" t="s">
        <v>202</v>
      </c>
      <c r="BD234" t="s">
        <v>167</v>
      </c>
      <c r="BE234" t="s">
        <v>457</v>
      </c>
      <c r="BF234" t="s">
        <v>458</v>
      </c>
      <c r="BG234" t="s">
        <v>78</v>
      </c>
      <c r="BH234" t="s">
        <v>78</v>
      </c>
      <c r="BI234" t="s">
        <v>577</v>
      </c>
      <c r="BK234" t="s">
        <v>102</v>
      </c>
      <c r="BL234" t="s">
        <v>86</v>
      </c>
      <c r="BM234" t="s">
        <v>87</v>
      </c>
      <c r="BN234" t="s">
        <v>459</v>
      </c>
      <c r="BO234">
        <v>6896</v>
      </c>
      <c r="BP234">
        <v>0</v>
      </c>
      <c r="BQ234">
        <v>4100.4502499999999</v>
      </c>
      <c r="BR234">
        <v>0</v>
      </c>
      <c r="BS234">
        <v>71.175002500000005</v>
      </c>
      <c r="BT234">
        <v>410335</v>
      </c>
      <c r="BU234">
        <v>5117</v>
      </c>
      <c r="BV234">
        <v>0</v>
      </c>
      <c r="BW234">
        <v>5542</v>
      </c>
      <c r="BX234">
        <v>0</v>
      </c>
      <c r="BY234">
        <v>0.65700000000000003</v>
      </c>
      <c r="BZ234">
        <v>3438</v>
      </c>
      <c r="CA234">
        <v>4516</v>
      </c>
      <c r="CB234" t="s">
        <v>78</v>
      </c>
      <c r="CC234" t="s">
        <v>78</v>
      </c>
    </row>
    <row r="235" spans="1:81" x14ac:dyDescent="0.25">
      <c r="A235">
        <v>234</v>
      </c>
      <c r="B235">
        <v>233</v>
      </c>
      <c r="C235" t="s">
        <v>455</v>
      </c>
      <c r="D235">
        <v>0</v>
      </c>
      <c r="E235">
        <v>1920</v>
      </c>
      <c r="F235">
        <v>1931</v>
      </c>
      <c r="G235">
        <v>48</v>
      </c>
      <c r="K235" s="1">
        <v>48</v>
      </c>
      <c r="L235">
        <v>149</v>
      </c>
      <c r="O235" s="1">
        <v>149</v>
      </c>
      <c r="P235">
        <v>306</v>
      </c>
      <c r="R235">
        <v>52</v>
      </c>
      <c r="S235">
        <v>269</v>
      </c>
      <c r="Y235">
        <v>6</v>
      </c>
      <c r="AD235" s="1">
        <v>633</v>
      </c>
      <c r="AF235">
        <v>4</v>
      </c>
      <c r="AM235">
        <v>0</v>
      </c>
      <c r="AP235" s="1">
        <v>4</v>
      </c>
      <c r="AQ235">
        <v>627</v>
      </c>
      <c r="AR235">
        <v>834</v>
      </c>
      <c r="AS235" t="s">
        <v>462</v>
      </c>
      <c r="AT235">
        <v>4</v>
      </c>
      <c r="AU235" t="s">
        <v>77</v>
      </c>
      <c r="AV235" t="s">
        <v>174</v>
      </c>
      <c r="AW235" t="s">
        <v>78</v>
      </c>
      <c r="AX235">
        <v>0</v>
      </c>
      <c r="AY235" t="s">
        <v>80</v>
      </c>
      <c r="AZ235" t="s">
        <v>575</v>
      </c>
      <c r="BA235">
        <v>2018</v>
      </c>
      <c r="BB235" t="s">
        <v>576</v>
      </c>
      <c r="BC235" t="s">
        <v>202</v>
      </c>
      <c r="BD235" t="s">
        <v>167</v>
      </c>
      <c r="BE235" t="s">
        <v>457</v>
      </c>
      <c r="BF235" t="s">
        <v>458</v>
      </c>
      <c r="BG235" t="s">
        <v>78</v>
      </c>
      <c r="BH235" t="s">
        <v>78</v>
      </c>
      <c r="BI235" t="s">
        <v>577</v>
      </c>
      <c r="BK235" t="s">
        <v>102</v>
      </c>
      <c r="BL235" t="s">
        <v>86</v>
      </c>
      <c r="BM235" t="s">
        <v>87</v>
      </c>
      <c r="BN235" t="s">
        <v>459</v>
      </c>
      <c r="BO235">
        <v>6896</v>
      </c>
      <c r="BP235">
        <v>0</v>
      </c>
      <c r="BQ235">
        <v>4100.4502499999999</v>
      </c>
      <c r="BR235">
        <v>0</v>
      </c>
      <c r="BS235">
        <v>71.175002500000005</v>
      </c>
      <c r="BT235">
        <v>410335</v>
      </c>
      <c r="BU235">
        <v>5876</v>
      </c>
      <c r="BV235">
        <v>0</v>
      </c>
      <c r="BW235">
        <v>6152</v>
      </c>
      <c r="BX235">
        <v>0</v>
      </c>
      <c r="BY235">
        <v>0.65700000000000003</v>
      </c>
      <c r="BZ235">
        <v>4474</v>
      </c>
      <c r="CA235">
        <v>5168</v>
      </c>
      <c r="CB235" t="s">
        <v>78</v>
      </c>
      <c r="CC235" t="s">
        <v>78</v>
      </c>
    </row>
    <row r="236" spans="1:81" x14ac:dyDescent="0.25">
      <c r="A236">
        <v>235</v>
      </c>
      <c r="B236">
        <v>234</v>
      </c>
      <c r="C236" t="s">
        <v>455</v>
      </c>
      <c r="D236">
        <v>0</v>
      </c>
      <c r="E236">
        <v>1880</v>
      </c>
      <c r="F236">
        <v>1891</v>
      </c>
      <c r="G236">
        <v>6</v>
      </c>
      <c r="K236" s="1">
        <v>6</v>
      </c>
      <c r="L236">
        <v>76</v>
      </c>
      <c r="O236" s="1">
        <v>76</v>
      </c>
      <c r="P236">
        <v>17</v>
      </c>
      <c r="R236">
        <v>434</v>
      </c>
      <c r="S236">
        <v>912</v>
      </c>
      <c r="AD236" s="1">
        <v>1363</v>
      </c>
      <c r="AF236">
        <v>3</v>
      </c>
      <c r="AM236">
        <v>0</v>
      </c>
      <c r="AP236" s="1">
        <v>3</v>
      </c>
      <c r="AQ236">
        <v>1363</v>
      </c>
      <c r="AR236">
        <v>1448</v>
      </c>
      <c r="AS236" t="s">
        <v>463</v>
      </c>
      <c r="AT236">
        <v>4</v>
      </c>
      <c r="AU236" t="s">
        <v>77</v>
      </c>
      <c r="AV236" t="s">
        <v>174</v>
      </c>
      <c r="AW236" t="s">
        <v>78</v>
      </c>
      <c r="AX236">
        <v>0</v>
      </c>
      <c r="AY236" t="s">
        <v>80</v>
      </c>
      <c r="AZ236" t="s">
        <v>575</v>
      </c>
      <c r="BA236">
        <v>2018</v>
      </c>
      <c r="BB236" t="s">
        <v>576</v>
      </c>
      <c r="BC236" t="s">
        <v>202</v>
      </c>
      <c r="BD236" t="s">
        <v>167</v>
      </c>
      <c r="BE236" t="s">
        <v>457</v>
      </c>
      <c r="BF236" t="s">
        <v>458</v>
      </c>
      <c r="BG236" t="s">
        <v>78</v>
      </c>
      <c r="BH236" t="s">
        <v>78</v>
      </c>
      <c r="BI236" t="s">
        <v>577</v>
      </c>
      <c r="BK236" t="s">
        <v>102</v>
      </c>
      <c r="BL236" t="s">
        <v>86</v>
      </c>
      <c r="BM236" t="s">
        <v>87</v>
      </c>
      <c r="BN236" t="s">
        <v>459</v>
      </c>
      <c r="BO236">
        <v>6896</v>
      </c>
      <c r="BP236">
        <v>0</v>
      </c>
      <c r="BQ236">
        <v>4100.4502499999999</v>
      </c>
      <c r="BR236">
        <v>0</v>
      </c>
      <c r="BS236">
        <v>71.175002500000005</v>
      </c>
      <c r="BT236">
        <v>410335</v>
      </c>
      <c r="BU236">
        <v>4572</v>
      </c>
      <c r="BV236">
        <v>0</v>
      </c>
      <c r="BW236">
        <v>4794</v>
      </c>
      <c r="BX236">
        <v>0</v>
      </c>
      <c r="BY236">
        <v>0.65700000000000003</v>
      </c>
      <c r="BZ236">
        <v>2118</v>
      </c>
      <c r="CA236">
        <v>2676</v>
      </c>
      <c r="CB236" t="s">
        <v>78</v>
      </c>
      <c r="CC236" t="s">
        <v>78</v>
      </c>
    </row>
    <row r="237" spans="1:81" x14ac:dyDescent="0.25">
      <c r="A237">
        <v>236</v>
      </c>
      <c r="B237">
        <v>235</v>
      </c>
      <c r="C237" t="s">
        <v>455</v>
      </c>
      <c r="D237">
        <v>0</v>
      </c>
      <c r="E237">
        <v>1890</v>
      </c>
      <c r="F237">
        <v>1911</v>
      </c>
      <c r="G237">
        <v>0</v>
      </c>
      <c r="L237">
        <v>79</v>
      </c>
      <c r="O237" s="1">
        <v>79</v>
      </c>
      <c r="P237">
        <v>17</v>
      </c>
      <c r="R237">
        <v>108</v>
      </c>
      <c r="S237">
        <v>1114</v>
      </c>
      <c r="AD237" s="1">
        <v>1239</v>
      </c>
      <c r="AF237">
        <v>5</v>
      </c>
      <c r="AM237">
        <v>0</v>
      </c>
      <c r="AP237" s="1">
        <v>5</v>
      </c>
      <c r="AQ237">
        <v>1239</v>
      </c>
      <c r="AR237">
        <v>1323</v>
      </c>
      <c r="AS237" t="s">
        <v>463</v>
      </c>
      <c r="AT237">
        <v>5</v>
      </c>
      <c r="AU237" t="s">
        <v>77</v>
      </c>
      <c r="AV237" t="s">
        <v>174</v>
      </c>
      <c r="AW237" t="s">
        <v>78</v>
      </c>
      <c r="AX237">
        <v>0</v>
      </c>
      <c r="AY237" t="s">
        <v>80</v>
      </c>
      <c r="AZ237" t="s">
        <v>575</v>
      </c>
      <c r="BA237">
        <v>2018</v>
      </c>
      <c r="BB237" t="s">
        <v>576</v>
      </c>
      <c r="BC237" t="s">
        <v>202</v>
      </c>
      <c r="BD237" t="s">
        <v>167</v>
      </c>
      <c r="BE237" t="s">
        <v>457</v>
      </c>
      <c r="BF237" t="s">
        <v>458</v>
      </c>
      <c r="BG237" t="s">
        <v>78</v>
      </c>
      <c r="BH237" t="s">
        <v>78</v>
      </c>
      <c r="BI237" t="s">
        <v>577</v>
      </c>
      <c r="BK237" t="s">
        <v>102</v>
      </c>
      <c r="BL237" t="s">
        <v>86</v>
      </c>
      <c r="BM237" t="s">
        <v>87</v>
      </c>
      <c r="BN237" t="s">
        <v>459</v>
      </c>
      <c r="BO237">
        <v>6896</v>
      </c>
      <c r="BP237">
        <v>0</v>
      </c>
      <c r="BQ237">
        <v>4100.4502499999999</v>
      </c>
      <c r="BR237">
        <v>0</v>
      </c>
      <c r="BS237">
        <v>71.175002500000005</v>
      </c>
      <c r="BT237">
        <v>410335</v>
      </c>
      <c r="BU237">
        <v>4780</v>
      </c>
      <c r="BV237">
        <v>0</v>
      </c>
      <c r="BW237">
        <v>5542</v>
      </c>
      <c r="BX237">
        <v>0</v>
      </c>
      <c r="BY237">
        <v>0.65700000000000003</v>
      </c>
      <c r="BZ237">
        <v>2520</v>
      </c>
      <c r="CA237">
        <v>4516</v>
      </c>
      <c r="CB237" t="s">
        <v>78</v>
      </c>
      <c r="CC237" t="s">
        <v>78</v>
      </c>
    </row>
    <row r="238" spans="1:81" x14ac:dyDescent="0.25">
      <c r="A238">
        <v>237</v>
      </c>
      <c r="B238">
        <v>236</v>
      </c>
      <c r="C238" t="s">
        <v>455</v>
      </c>
      <c r="D238">
        <v>0</v>
      </c>
      <c r="E238">
        <v>1890</v>
      </c>
      <c r="F238">
        <v>1901</v>
      </c>
      <c r="G238">
        <v>36</v>
      </c>
      <c r="K238" s="1">
        <v>36</v>
      </c>
      <c r="L238">
        <v>70</v>
      </c>
      <c r="O238" s="1">
        <v>70</v>
      </c>
      <c r="P238">
        <v>126</v>
      </c>
      <c r="R238">
        <v>468</v>
      </c>
      <c r="S238">
        <v>845</v>
      </c>
      <c r="AD238" s="1">
        <v>1439</v>
      </c>
      <c r="AF238">
        <v>3</v>
      </c>
      <c r="AM238">
        <v>0</v>
      </c>
      <c r="AP238" s="1">
        <v>3</v>
      </c>
      <c r="AQ238">
        <v>1439</v>
      </c>
      <c r="AR238">
        <v>1548</v>
      </c>
      <c r="AS238" t="s">
        <v>463</v>
      </c>
      <c r="AT238">
        <v>6</v>
      </c>
      <c r="AU238" t="s">
        <v>77</v>
      </c>
      <c r="AV238" t="s">
        <v>174</v>
      </c>
      <c r="AW238" t="s">
        <v>78</v>
      </c>
      <c r="AX238">
        <v>0</v>
      </c>
      <c r="AY238" t="s">
        <v>80</v>
      </c>
      <c r="AZ238" t="s">
        <v>575</v>
      </c>
      <c r="BA238">
        <v>2018</v>
      </c>
      <c r="BB238" t="s">
        <v>576</v>
      </c>
      <c r="BC238" t="s">
        <v>202</v>
      </c>
      <c r="BD238" t="s">
        <v>167</v>
      </c>
      <c r="BE238" t="s">
        <v>457</v>
      </c>
      <c r="BF238" t="s">
        <v>458</v>
      </c>
      <c r="BG238" t="s">
        <v>78</v>
      </c>
      <c r="BH238" t="s">
        <v>78</v>
      </c>
      <c r="BI238" t="s">
        <v>577</v>
      </c>
      <c r="BK238" t="s">
        <v>102</v>
      </c>
      <c r="BL238" t="s">
        <v>86</v>
      </c>
      <c r="BM238" t="s">
        <v>87</v>
      </c>
      <c r="BN238" t="s">
        <v>459</v>
      </c>
      <c r="BO238">
        <v>6896</v>
      </c>
      <c r="BP238">
        <v>0</v>
      </c>
      <c r="BQ238">
        <v>4100.4502499999999</v>
      </c>
      <c r="BR238">
        <v>0</v>
      </c>
      <c r="BS238">
        <v>71.175002500000005</v>
      </c>
      <c r="BT238">
        <v>410335</v>
      </c>
      <c r="BU238">
        <v>4780</v>
      </c>
      <c r="BV238">
        <v>0</v>
      </c>
      <c r="BW238">
        <v>5156</v>
      </c>
      <c r="BX238">
        <v>0</v>
      </c>
      <c r="BY238">
        <v>0.65700000000000003</v>
      </c>
      <c r="BZ238">
        <v>2520</v>
      </c>
      <c r="CA238">
        <v>3550</v>
      </c>
      <c r="CB238" t="s">
        <v>78</v>
      </c>
      <c r="CC238" t="s">
        <v>78</v>
      </c>
    </row>
    <row r="239" spans="1:81" x14ac:dyDescent="0.25">
      <c r="A239">
        <v>238</v>
      </c>
      <c r="B239">
        <v>237</v>
      </c>
      <c r="C239" t="s">
        <v>455</v>
      </c>
      <c r="D239">
        <v>0</v>
      </c>
      <c r="E239">
        <v>1890</v>
      </c>
      <c r="F239">
        <v>1901</v>
      </c>
      <c r="G239">
        <v>23</v>
      </c>
      <c r="K239" s="1">
        <v>23</v>
      </c>
      <c r="L239">
        <v>79</v>
      </c>
      <c r="O239" s="1">
        <v>79</v>
      </c>
      <c r="P239">
        <v>56</v>
      </c>
      <c r="R239">
        <v>416</v>
      </c>
      <c r="S239">
        <v>936</v>
      </c>
      <c r="AD239" s="1">
        <v>1408</v>
      </c>
      <c r="AF239">
        <v>2</v>
      </c>
      <c r="AM239">
        <v>0</v>
      </c>
      <c r="AP239" s="1">
        <v>2</v>
      </c>
      <c r="AQ239">
        <v>1408</v>
      </c>
      <c r="AR239">
        <v>1512</v>
      </c>
      <c r="AS239" t="s">
        <v>463</v>
      </c>
      <c r="AT239">
        <v>5</v>
      </c>
      <c r="AU239" t="s">
        <v>77</v>
      </c>
      <c r="AV239" t="s">
        <v>174</v>
      </c>
      <c r="AW239" t="s">
        <v>78</v>
      </c>
      <c r="AX239">
        <v>0</v>
      </c>
      <c r="AY239" t="s">
        <v>80</v>
      </c>
      <c r="AZ239" t="s">
        <v>575</v>
      </c>
      <c r="BA239">
        <v>2018</v>
      </c>
      <c r="BB239" t="s">
        <v>576</v>
      </c>
      <c r="BC239" t="s">
        <v>202</v>
      </c>
      <c r="BD239" t="s">
        <v>167</v>
      </c>
      <c r="BE239" t="s">
        <v>457</v>
      </c>
      <c r="BF239" t="s">
        <v>458</v>
      </c>
      <c r="BG239" t="s">
        <v>78</v>
      </c>
      <c r="BH239" t="s">
        <v>78</v>
      </c>
      <c r="BI239" t="s">
        <v>577</v>
      </c>
      <c r="BK239" t="s">
        <v>102</v>
      </c>
      <c r="BL239" t="s">
        <v>86</v>
      </c>
      <c r="BM239" t="s">
        <v>87</v>
      </c>
      <c r="BN239" t="s">
        <v>459</v>
      </c>
      <c r="BO239">
        <v>6896</v>
      </c>
      <c r="BP239">
        <v>0</v>
      </c>
      <c r="BQ239">
        <v>4100.4502499999999</v>
      </c>
      <c r="BR239">
        <v>0</v>
      </c>
      <c r="BS239">
        <v>71.175002500000005</v>
      </c>
      <c r="BT239">
        <v>410335</v>
      </c>
      <c r="BU239">
        <v>4780</v>
      </c>
      <c r="BV239">
        <v>0</v>
      </c>
      <c r="BW239">
        <v>5156</v>
      </c>
      <c r="BX239">
        <v>0</v>
      </c>
      <c r="BY239">
        <v>0.65700000000000003</v>
      </c>
      <c r="BZ239">
        <v>2520</v>
      </c>
      <c r="CA239">
        <v>3550</v>
      </c>
      <c r="CB239" t="s">
        <v>78</v>
      </c>
      <c r="CC239" t="s">
        <v>78</v>
      </c>
    </row>
    <row r="240" spans="1:81" x14ac:dyDescent="0.25">
      <c r="A240">
        <v>239</v>
      </c>
      <c r="B240">
        <v>238</v>
      </c>
      <c r="C240" t="s">
        <v>455</v>
      </c>
      <c r="D240">
        <v>0</v>
      </c>
      <c r="E240">
        <v>1900</v>
      </c>
      <c r="F240">
        <v>1911</v>
      </c>
      <c r="G240">
        <v>38</v>
      </c>
      <c r="K240" s="1">
        <v>38</v>
      </c>
      <c r="L240">
        <v>61</v>
      </c>
      <c r="O240" s="1">
        <v>61</v>
      </c>
      <c r="P240">
        <v>238</v>
      </c>
      <c r="R240">
        <v>297</v>
      </c>
      <c r="S240">
        <v>993</v>
      </c>
      <c r="AD240" s="1">
        <v>1528</v>
      </c>
      <c r="AF240">
        <v>3</v>
      </c>
      <c r="AM240">
        <v>0</v>
      </c>
      <c r="AP240" s="1">
        <v>3</v>
      </c>
      <c r="AQ240">
        <v>1528</v>
      </c>
      <c r="AR240">
        <v>1630</v>
      </c>
      <c r="AS240" t="s">
        <v>463</v>
      </c>
      <c r="AT240">
        <v>5</v>
      </c>
      <c r="AU240" t="s">
        <v>77</v>
      </c>
      <c r="AV240" t="s">
        <v>174</v>
      </c>
      <c r="AW240" t="s">
        <v>78</v>
      </c>
      <c r="AX240">
        <v>0</v>
      </c>
      <c r="AY240" t="s">
        <v>80</v>
      </c>
      <c r="AZ240" t="s">
        <v>575</v>
      </c>
      <c r="BA240">
        <v>2018</v>
      </c>
      <c r="BB240" t="s">
        <v>576</v>
      </c>
      <c r="BC240" t="s">
        <v>202</v>
      </c>
      <c r="BD240" t="s">
        <v>167</v>
      </c>
      <c r="BE240" t="s">
        <v>457</v>
      </c>
      <c r="BF240" t="s">
        <v>458</v>
      </c>
      <c r="BG240" t="s">
        <v>78</v>
      </c>
      <c r="BH240" t="s">
        <v>78</v>
      </c>
      <c r="BI240" t="s">
        <v>577</v>
      </c>
      <c r="BK240" t="s">
        <v>102</v>
      </c>
      <c r="BL240" t="s">
        <v>86</v>
      </c>
      <c r="BM240" t="s">
        <v>87</v>
      </c>
      <c r="BN240" t="s">
        <v>459</v>
      </c>
      <c r="BO240">
        <v>6896</v>
      </c>
      <c r="BP240">
        <v>0</v>
      </c>
      <c r="BQ240">
        <v>4100.4502499999999</v>
      </c>
      <c r="BR240">
        <v>0</v>
      </c>
      <c r="BS240">
        <v>71.175002500000005</v>
      </c>
      <c r="BT240">
        <v>410335</v>
      </c>
      <c r="BU240">
        <v>5117</v>
      </c>
      <c r="BV240">
        <v>0</v>
      </c>
      <c r="BW240">
        <v>5542</v>
      </c>
      <c r="BX240">
        <v>0</v>
      </c>
      <c r="BY240">
        <v>0.65700000000000003</v>
      </c>
      <c r="BZ240">
        <v>3438</v>
      </c>
      <c r="CA240">
        <v>4516</v>
      </c>
      <c r="CB240" t="s">
        <v>78</v>
      </c>
      <c r="CC240" t="s">
        <v>78</v>
      </c>
    </row>
    <row r="241" spans="1:81" x14ac:dyDescent="0.25">
      <c r="A241">
        <v>240</v>
      </c>
      <c r="B241">
        <v>239</v>
      </c>
      <c r="C241" t="s">
        <v>455</v>
      </c>
      <c r="D241">
        <v>0</v>
      </c>
      <c r="E241">
        <v>1910</v>
      </c>
      <c r="F241">
        <v>1921</v>
      </c>
      <c r="G241">
        <v>30</v>
      </c>
      <c r="K241" s="1">
        <v>30</v>
      </c>
      <c r="L241">
        <v>72</v>
      </c>
      <c r="O241" s="1">
        <v>72</v>
      </c>
      <c r="P241">
        <v>154</v>
      </c>
      <c r="R241">
        <v>375</v>
      </c>
      <c r="S241">
        <v>836</v>
      </c>
      <c r="AD241" s="1">
        <v>1365</v>
      </c>
      <c r="AF241">
        <v>3</v>
      </c>
      <c r="AM241">
        <v>0</v>
      </c>
      <c r="AP241" s="1">
        <v>3</v>
      </c>
      <c r="AQ241">
        <v>1365</v>
      </c>
      <c r="AR241">
        <v>1470</v>
      </c>
      <c r="AS241" t="s">
        <v>463</v>
      </c>
      <c r="AT241">
        <v>7</v>
      </c>
      <c r="AU241" t="s">
        <v>77</v>
      </c>
      <c r="AV241" t="s">
        <v>174</v>
      </c>
      <c r="AW241" t="s">
        <v>78</v>
      </c>
      <c r="AX241">
        <v>0</v>
      </c>
      <c r="AY241" t="s">
        <v>80</v>
      </c>
      <c r="AZ241" t="s">
        <v>575</v>
      </c>
      <c r="BA241">
        <v>2018</v>
      </c>
      <c r="BB241" t="s">
        <v>576</v>
      </c>
      <c r="BC241" t="s">
        <v>202</v>
      </c>
      <c r="BD241" t="s">
        <v>167</v>
      </c>
      <c r="BE241" t="s">
        <v>457</v>
      </c>
      <c r="BF241" t="s">
        <v>458</v>
      </c>
      <c r="BG241" t="s">
        <v>78</v>
      </c>
      <c r="BH241" t="s">
        <v>78</v>
      </c>
      <c r="BI241" t="s">
        <v>577</v>
      </c>
      <c r="BK241" t="s">
        <v>102</v>
      </c>
      <c r="BL241" t="s">
        <v>86</v>
      </c>
      <c r="BM241" t="s">
        <v>87</v>
      </c>
      <c r="BN241" t="s">
        <v>459</v>
      </c>
      <c r="BO241">
        <v>6896</v>
      </c>
      <c r="BP241">
        <v>0</v>
      </c>
      <c r="BQ241">
        <v>4100.4502499999999</v>
      </c>
      <c r="BR241">
        <v>0</v>
      </c>
      <c r="BS241">
        <v>71.175002500000005</v>
      </c>
      <c r="BT241">
        <v>410335</v>
      </c>
      <c r="BU241">
        <v>5499</v>
      </c>
      <c r="BV241">
        <v>0</v>
      </c>
      <c r="BW241">
        <v>5929</v>
      </c>
      <c r="BX241">
        <v>0</v>
      </c>
      <c r="BY241">
        <v>0.65700000000000003</v>
      </c>
      <c r="BZ241">
        <v>4476</v>
      </c>
      <c r="CA241">
        <v>4166</v>
      </c>
      <c r="CB241" t="s">
        <v>78</v>
      </c>
      <c r="CC241" t="s">
        <v>78</v>
      </c>
    </row>
    <row r="242" spans="1:81" x14ac:dyDescent="0.25">
      <c r="A242">
        <v>241</v>
      </c>
      <c r="B242">
        <v>240</v>
      </c>
      <c r="C242" t="s">
        <v>455</v>
      </c>
      <c r="D242">
        <v>0</v>
      </c>
      <c r="E242">
        <v>1920</v>
      </c>
      <c r="F242">
        <v>1931</v>
      </c>
      <c r="G242">
        <v>24</v>
      </c>
      <c r="K242" s="1">
        <v>24</v>
      </c>
      <c r="L242">
        <v>55.5</v>
      </c>
      <c r="O242" s="1">
        <v>55.5</v>
      </c>
      <c r="P242">
        <v>174</v>
      </c>
      <c r="R242">
        <v>205</v>
      </c>
      <c r="S242">
        <v>605</v>
      </c>
      <c r="U242">
        <v>0.3</v>
      </c>
      <c r="AD242" s="1">
        <v>984.3</v>
      </c>
      <c r="AF242">
        <v>3</v>
      </c>
      <c r="AM242">
        <v>0</v>
      </c>
      <c r="AP242" s="1">
        <v>3</v>
      </c>
      <c r="AQ242">
        <v>984</v>
      </c>
      <c r="AR242">
        <v>1066.8</v>
      </c>
      <c r="AS242" t="s">
        <v>463</v>
      </c>
      <c r="AT242">
        <v>5</v>
      </c>
      <c r="AU242" t="s">
        <v>77</v>
      </c>
      <c r="AV242" t="s">
        <v>174</v>
      </c>
      <c r="AW242" t="s">
        <v>78</v>
      </c>
      <c r="AX242">
        <v>0</v>
      </c>
      <c r="AY242" t="s">
        <v>80</v>
      </c>
      <c r="AZ242" t="s">
        <v>575</v>
      </c>
      <c r="BA242">
        <v>2018</v>
      </c>
      <c r="BB242" t="s">
        <v>576</v>
      </c>
      <c r="BC242" t="s">
        <v>202</v>
      </c>
      <c r="BD242" t="s">
        <v>167</v>
      </c>
      <c r="BE242" t="s">
        <v>457</v>
      </c>
      <c r="BF242" t="s">
        <v>458</v>
      </c>
      <c r="BG242" t="s">
        <v>78</v>
      </c>
      <c r="BH242" t="s">
        <v>78</v>
      </c>
      <c r="BI242" t="s">
        <v>577</v>
      </c>
      <c r="BK242" t="s">
        <v>102</v>
      </c>
      <c r="BL242" t="s">
        <v>86</v>
      </c>
      <c r="BM242" t="s">
        <v>87</v>
      </c>
      <c r="BN242" t="s">
        <v>459</v>
      </c>
      <c r="BO242">
        <v>6896</v>
      </c>
      <c r="BP242">
        <v>0</v>
      </c>
      <c r="BQ242">
        <v>4100.4502499999999</v>
      </c>
      <c r="BR242">
        <v>0</v>
      </c>
      <c r="BS242">
        <v>71.175002500000005</v>
      </c>
      <c r="BT242">
        <v>410335</v>
      </c>
      <c r="BU242">
        <v>5876</v>
      </c>
      <c r="BV242">
        <v>0</v>
      </c>
      <c r="BW242">
        <v>6152</v>
      </c>
      <c r="BX242">
        <v>0</v>
      </c>
      <c r="BY242">
        <v>0.65700000000000003</v>
      </c>
      <c r="BZ242">
        <v>4474</v>
      </c>
      <c r="CA242">
        <v>5168</v>
      </c>
      <c r="CB242" t="s">
        <v>78</v>
      </c>
      <c r="CC242" t="s">
        <v>78</v>
      </c>
    </row>
    <row r="243" spans="1:81" x14ac:dyDescent="0.25">
      <c r="A243">
        <v>242</v>
      </c>
      <c r="B243">
        <v>241</v>
      </c>
      <c r="C243" t="s">
        <v>455</v>
      </c>
      <c r="D243">
        <v>0</v>
      </c>
      <c r="E243">
        <v>1920</v>
      </c>
      <c r="F243">
        <v>1931</v>
      </c>
      <c r="G243">
        <v>102</v>
      </c>
      <c r="K243" s="1">
        <v>102</v>
      </c>
      <c r="L243">
        <v>49</v>
      </c>
      <c r="O243" s="1">
        <v>49</v>
      </c>
      <c r="P243">
        <v>328</v>
      </c>
      <c r="R243">
        <v>73</v>
      </c>
      <c r="S243">
        <v>682</v>
      </c>
      <c r="U243">
        <v>165</v>
      </c>
      <c r="AD243" s="1">
        <v>1248</v>
      </c>
      <c r="AF243">
        <v>2</v>
      </c>
      <c r="AM243">
        <v>0</v>
      </c>
      <c r="AP243" s="1">
        <v>2</v>
      </c>
      <c r="AQ243">
        <v>1083</v>
      </c>
      <c r="AR243">
        <v>1401</v>
      </c>
      <c r="AS243" t="s">
        <v>463</v>
      </c>
      <c r="AT243">
        <v>5</v>
      </c>
      <c r="AU243" t="s">
        <v>77</v>
      </c>
      <c r="AV243" t="s">
        <v>174</v>
      </c>
      <c r="AW243" t="s">
        <v>78</v>
      </c>
      <c r="AX243">
        <v>0</v>
      </c>
      <c r="AY243" t="s">
        <v>80</v>
      </c>
      <c r="AZ243" t="s">
        <v>575</v>
      </c>
      <c r="BA243">
        <v>2018</v>
      </c>
      <c r="BB243" t="s">
        <v>576</v>
      </c>
      <c r="BC243" t="s">
        <v>202</v>
      </c>
      <c r="BD243" t="s">
        <v>167</v>
      </c>
      <c r="BE243" t="s">
        <v>457</v>
      </c>
      <c r="BF243" t="s">
        <v>458</v>
      </c>
      <c r="BG243" t="s">
        <v>78</v>
      </c>
      <c r="BH243" t="s">
        <v>78</v>
      </c>
      <c r="BI243" t="s">
        <v>577</v>
      </c>
      <c r="BK243" t="s">
        <v>102</v>
      </c>
      <c r="BL243" t="s">
        <v>86</v>
      </c>
      <c r="BM243" t="s">
        <v>87</v>
      </c>
      <c r="BN243" t="s">
        <v>459</v>
      </c>
      <c r="BO243">
        <v>6896</v>
      </c>
      <c r="BP243">
        <v>0</v>
      </c>
      <c r="BQ243">
        <v>4100.4502499999999</v>
      </c>
      <c r="BR243">
        <v>0</v>
      </c>
      <c r="BS243">
        <v>71.175002500000005</v>
      </c>
      <c r="BT243">
        <v>410335</v>
      </c>
      <c r="BU243">
        <v>5876</v>
      </c>
      <c r="BV243">
        <v>0</v>
      </c>
      <c r="BW243">
        <v>6152</v>
      </c>
      <c r="BX243">
        <v>0</v>
      </c>
      <c r="BY243">
        <v>0.65700000000000003</v>
      </c>
      <c r="BZ243">
        <v>4474</v>
      </c>
      <c r="CA243">
        <v>5168</v>
      </c>
      <c r="CB243" t="s">
        <v>78</v>
      </c>
      <c r="CC243" t="s">
        <v>78</v>
      </c>
    </row>
    <row r="244" spans="1:81" x14ac:dyDescent="0.25">
      <c r="A244">
        <v>243</v>
      </c>
      <c r="B244">
        <v>242</v>
      </c>
      <c r="C244" t="s">
        <v>455</v>
      </c>
      <c r="D244">
        <v>0</v>
      </c>
      <c r="E244">
        <v>1930</v>
      </c>
      <c r="F244">
        <v>1941</v>
      </c>
      <c r="G244">
        <v>57</v>
      </c>
      <c r="K244" s="1">
        <v>57</v>
      </c>
      <c r="L244">
        <v>57</v>
      </c>
      <c r="O244" s="1">
        <v>57</v>
      </c>
      <c r="P244">
        <v>220</v>
      </c>
      <c r="S244">
        <v>433</v>
      </c>
      <c r="U244">
        <v>123</v>
      </c>
      <c r="AD244" s="1">
        <v>776</v>
      </c>
      <c r="AF244">
        <v>4</v>
      </c>
      <c r="AM244">
        <v>0</v>
      </c>
      <c r="AP244" s="1">
        <v>4</v>
      </c>
      <c r="AQ244">
        <v>653</v>
      </c>
      <c r="AR244">
        <v>894</v>
      </c>
      <c r="AS244" t="s">
        <v>463</v>
      </c>
      <c r="AT244">
        <v>5</v>
      </c>
      <c r="AU244" t="s">
        <v>77</v>
      </c>
      <c r="AV244" t="s">
        <v>174</v>
      </c>
      <c r="AW244" t="s">
        <v>78</v>
      </c>
      <c r="AX244">
        <v>0</v>
      </c>
      <c r="AY244" t="s">
        <v>80</v>
      </c>
      <c r="AZ244" t="s">
        <v>575</v>
      </c>
      <c r="BA244">
        <v>2018</v>
      </c>
      <c r="BB244" t="s">
        <v>576</v>
      </c>
      <c r="BC244" t="s">
        <v>202</v>
      </c>
      <c r="BD244" t="s">
        <v>167</v>
      </c>
      <c r="BE244" t="s">
        <v>457</v>
      </c>
      <c r="BF244" t="s">
        <v>458</v>
      </c>
      <c r="BG244" t="s">
        <v>78</v>
      </c>
      <c r="BH244" t="s">
        <v>78</v>
      </c>
      <c r="BI244" t="s">
        <v>577</v>
      </c>
      <c r="BK244" t="s">
        <v>102</v>
      </c>
      <c r="BL244" t="s">
        <v>86</v>
      </c>
      <c r="BM244" t="s">
        <v>87</v>
      </c>
      <c r="BN244" t="s">
        <v>459</v>
      </c>
      <c r="BO244">
        <v>6896</v>
      </c>
      <c r="BP244">
        <v>0</v>
      </c>
      <c r="BQ244">
        <v>4100.4502499999999</v>
      </c>
      <c r="BR244">
        <v>0</v>
      </c>
      <c r="BS244">
        <v>71.175002500000005</v>
      </c>
      <c r="BT244">
        <v>410335</v>
      </c>
      <c r="BU244">
        <v>6131</v>
      </c>
      <c r="BV244">
        <v>0</v>
      </c>
      <c r="BW244">
        <v>6389</v>
      </c>
      <c r="BX244">
        <v>0</v>
      </c>
      <c r="BY244">
        <v>0.65700000000000003</v>
      </c>
      <c r="BZ244">
        <v>5291</v>
      </c>
      <c r="CA244">
        <v>6037</v>
      </c>
      <c r="CB244" t="s">
        <v>78</v>
      </c>
      <c r="CC244" t="s">
        <v>78</v>
      </c>
    </row>
    <row r="245" spans="1:81" x14ac:dyDescent="0.25">
      <c r="A245">
        <v>244</v>
      </c>
      <c r="B245">
        <v>243</v>
      </c>
      <c r="C245" t="s">
        <v>455</v>
      </c>
      <c r="D245">
        <v>0</v>
      </c>
      <c r="E245">
        <v>1930</v>
      </c>
      <c r="F245">
        <v>1941</v>
      </c>
      <c r="G245">
        <v>79</v>
      </c>
      <c r="K245" s="1">
        <v>79</v>
      </c>
      <c r="L245">
        <v>58</v>
      </c>
      <c r="O245" s="1">
        <v>58</v>
      </c>
      <c r="P245">
        <v>319</v>
      </c>
      <c r="R245">
        <v>42</v>
      </c>
      <c r="S245">
        <v>606</v>
      </c>
      <c r="U245">
        <v>131</v>
      </c>
      <c r="AD245" s="1">
        <v>1098</v>
      </c>
      <c r="AF245">
        <v>5</v>
      </c>
      <c r="AM245">
        <v>0</v>
      </c>
      <c r="AP245" s="1">
        <v>5</v>
      </c>
      <c r="AQ245">
        <v>967</v>
      </c>
      <c r="AR245">
        <v>1240</v>
      </c>
      <c r="AS245" t="s">
        <v>463</v>
      </c>
      <c r="AT245">
        <v>4</v>
      </c>
      <c r="AU245" t="s">
        <v>77</v>
      </c>
      <c r="AV245" t="s">
        <v>174</v>
      </c>
      <c r="AW245" t="s">
        <v>78</v>
      </c>
      <c r="AX245">
        <v>0</v>
      </c>
      <c r="AY245" t="s">
        <v>80</v>
      </c>
      <c r="AZ245" t="s">
        <v>575</v>
      </c>
      <c r="BA245">
        <v>2018</v>
      </c>
      <c r="BB245" t="s">
        <v>576</v>
      </c>
      <c r="BC245" t="s">
        <v>202</v>
      </c>
      <c r="BD245" t="s">
        <v>167</v>
      </c>
      <c r="BE245" t="s">
        <v>457</v>
      </c>
      <c r="BF245" t="s">
        <v>458</v>
      </c>
      <c r="BG245" t="s">
        <v>78</v>
      </c>
      <c r="BH245" t="s">
        <v>78</v>
      </c>
      <c r="BI245" t="s">
        <v>577</v>
      </c>
      <c r="BK245" t="s">
        <v>102</v>
      </c>
      <c r="BL245" t="s">
        <v>86</v>
      </c>
      <c r="BM245" t="s">
        <v>87</v>
      </c>
      <c r="BN245" t="s">
        <v>459</v>
      </c>
      <c r="BO245">
        <v>6896</v>
      </c>
      <c r="BP245">
        <v>0</v>
      </c>
      <c r="BQ245">
        <v>4100.4502499999999</v>
      </c>
      <c r="BR245">
        <v>0</v>
      </c>
      <c r="BS245">
        <v>71.175002500000005</v>
      </c>
      <c r="BT245">
        <v>410335</v>
      </c>
      <c r="BU245">
        <v>6131</v>
      </c>
      <c r="BV245">
        <v>0</v>
      </c>
      <c r="BW245">
        <v>6389</v>
      </c>
      <c r="BX245">
        <v>0</v>
      </c>
      <c r="BY245">
        <v>0.65700000000000003</v>
      </c>
      <c r="BZ245">
        <v>5291</v>
      </c>
      <c r="CA245">
        <v>6037</v>
      </c>
      <c r="CB245" t="s">
        <v>78</v>
      </c>
      <c r="CC245" t="s">
        <v>78</v>
      </c>
    </row>
    <row r="246" spans="1:81" x14ac:dyDescent="0.25">
      <c r="A246">
        <v>245</v>
      </c>
      <c r="B246">
        <v>244</v>
      </c>
      <c r="C246" t="s">
        <v>455</v>
      </c>
      <c r="D246">
        <v>0</v>
      </c>
      <c r="E246">
        <v>1940</v>
      </c>
      <c r="F246">
        <v>1950</v>
      </c>
      <c r="G246">
        <v>198</v>
      </c>
      <c r="K246" s="1">
        <v>198</v>
      </c>
      <c r="L246">
        <v>42</v>
      </c>
      <c r="O246" s="1">
        <v>42</v>
      </c>
      <c r="P246">
        <v>567</v>
      </c>
      <c r="R246">
        <v>29</v>
      </c>
      <c r="S246">
        <v>456</v>
      </c>
      <c r="U246">
        <v>69</v>
      </c>
      <c r="AD246" s="1">
        <v>1121</v>
      </c>
      <c r="AF246">
        <v>4</v>
      </c>
      <c r="AM246">
        <v>0</v>
      </c>
      <c r="AP246" s="1">
        <v>4</v>
      </c>
      <c r="AQ246">
        <v>1052</v>
      </c>
      <c r="AR246">
        <v>1365</v>
      </c>
      <c r="AS246" t="s">
        <v>463</v>
      </c>
      <c r="AT246">
        <v>4</v>
      </c>
      <c r="AU246" t="s">
        <v>77</v>
      </c>
      <c r="AV246" t="s">
        <v>174</v>
      </c>
      <c r="AW246" t="s">
        <v>78</v>
      </c>
      <c r="AX246">
        <v>0</v>
      </c>
      <c r="AY246" t="s">
        <v>80</v>
      </c>
      <c r="AZ246" t="s">
        <v>575</v>
      </c>
      <c r="BA246">
        <v>2018</v>
      </c>
      <c r="BB246" t="s">
        <v>576</v>
      </c>
      <c r="BC246" t="s">
        <v>202</v>
      </c>
      <c r="BD246" t="s">
        <v>167</v>
      </c>
      <c r="BE246" t="s">
        <v>457</v>
      </c>
      <c r="BF246" t="s">
        <v>458</v>
      </c>
      <c r="BG246" t="s">
        <v>78</v>
      </c>
      <c r="BH246" t="s">
        <v>78</v>
      </c>
      <c r="BI246" t="s">
        <v>577</v>
      </c>
      <c r="BK246" t="s">
        <v>460</v>
      </c>
      <c r="BL246" t="s">
        <v>86</v>
      </c>
      <c r="BM246" t="s">
        <v>87</v>
      </c>
      <c r="BN246" t="s">
        <v>459</v>
      </c>
      <c r="BO246">
        <v>6896</v>
      </c>
      <c r="BP246">
        <v>4100.4502499999999</v>
      </c>
      <c r="BQ246">
        <v>4278.8877499999999</v>
      </c>
      <c r="BR246">
        <v>71.175002500000005</v>
      </c>
      <c r="BS246">
        <v>44.634997499999997</v>
      </c>
      <c r="BT246">
        <v>410335</v>
      </c>
      <c r="BU246">
        <v>6356</v>
      </c>
      <c r="BV246">
        <v>0</v>
      </c>
      <c r="BW246">
        <v>7014</v>
      </c>
      <c r="BX246">
        <v>0</v>
      </c>
      <c r="BY246">
        <v>0.65700000000000003</v>
      </c>
      <c r="BZ246">
        <v>6206</v>
      </c>
      <c r="CA246">
        <v>8816</v>
      </c>
      <c r="CB246" t="s">
        <v>78</v>
      </c>
      <c r="CC246" t="s">
        <v>78</v>
      </c>
    </row>
    <row r="247" spans="1:81" x14ac:dyDescent="0.25">
      <c r="A247">
        <v>246</v>
      </c>
      <c r="B247">
        <v>245</v>
      </c>
      <c r="C247" t="s">
        <v>455</v>
      </c>
      <c r="D247">
        <v>0</v>
      </c>
      <c r="E247">
        <v>1940</v>
      </c>
      <c r="F247">
        <v>1950</v>
      </c>
      <c r="G247">
        <v>135</v>
      </c>
      <c r="K247" s="1">
        <v>135</v>
      </c>
      <c r="L247">
        <v>22</v>
      </c>
      <c r="O247" s="1">
        <v>22</v>
      </c>
      <c r="P247">
        <v>434</v>
      </c>
      <c r="R247">
        <v>0</v>
      </c>
      <c r="S247">
        <v>527</v>
      </c>
      <c r="U247">
        <v>109</v>
      </c>
      <c r="AD247" s="1">
        <v>1070</v>
      </c>
      <c r="AF247">
        <v>4</v>
      </c>
      <c r="AM247">
        <v>0</v>
      </c>
      <c r="AP247" s="1">
        <v>4</v>
      </c>
      <c r="AQ247">
        <v>961</v>
      </c>
      <c r="AR247">
        <v>1231</v>
      </c>
      <c r="AS247" t="s">
        <v>463</v>
      </c>
      <c r="AT247">
        <v>7</v>
      </c>
      <c r="AU247" t="s">
        <v>77</v>
      </c>
      <c r="AV247" t="s">
        <v>174</v>
      </c>
      <c r="AW247" t="s">
        <v>78</v>
      </c>
      <c r="AX247">
        <v>0</v>
      </c>
      <c r="AY247" t="s">
        <v>80</v>
      </c>
      <c r="AZ247" t="s">
        <v>575</v>
      </c>
      <c r="BA247">
        <v>2018</v>
      </c>
      <c r="BB247" t="s">
        <v>576</v>
      </c>
      <c r="BC247" t="s">
        <v>202</v>
      </c>
      <c r="BD247" t="s">
        <v>167</v>
      </c>
      <c r="BE247" t="s">
        <v>457</v>
      </c>
      <c r="BF247" t="s">
        <v>458</v>
      </c>
      <c r="BG247" t="s">
        <v>78</v>
      </c>
      <c r="BH247" t="s">
        <v>78</v>
      </c>
      <c r="BI247" t="s">
        <v>577</v>
      </c>
      <c r="BK247" t="s">
        <v>460</v>
      </c>
      <c r="BL247" t="s">
        <v>86</v>
      </c>
      <c r="BM247" t="s">
        <v>87</v>
      </c>
      <c r="BN247" t="s">
        <v>459</v>
      </c>
      <c r="BO247">
        <v>6896</v>
      </c>
      <c r="BP247">
        <v>4100.4502499999999</v>
      </c>
      <c r="BQ247">
        <v>4278.8877499999999</v>
      </c>
      <c r="BR247">
        <v>71.175002500000005</v>
      </c>
      <c r="BS247">
        <v>44.634997499999997</v>
      </c>
      <c r="BT247">
        <v>410335</v>
      </c>
      <c r="BU247">
        <v>6356</v>
      </c>
      <c r="BV247">
        <v>0</v>
      </c>
      <c r="BW247">
        <v>7014</v>
      </c>
      <c r="BX247">
        <v>0</v>
      </c>
      <c r="BY247">
        <v>0.65700000000000003</v>
      </c>
      <c r="BZ247">
        <v>6206</v>
      </c>
      <c r="CA247">
        <v>8816</v>
      </c>
      <c r="CB247" t="s">
        <v>78</v>
      </c>
      <c r="CC247" t="s">
        <v>78</v>
      </c>
    </row>
    <row r="248" spans="1:81" x14ac:dyDescent="0.25">
      <c r="A248">
        <v>247</v>
      </c>
      <c r="B248">
        <v>246</v>
      </c>
      <c r="C248" t="s">
        <v>455</v>
      </c>
      <c r="D248">
        <v>0</v>
      </c>
      <c r="E248">
        <v>1940</v>
      </c>
      <c r="F248">
        <v>1961</v>
      </c>
      <c r="G248">
        <v>132</v>
      </c>
      <c r="K248" s="1">
        <v>132</v>
      </c>
      <c r="L248">
        <v>33</v>
      </c>
      <c r="O248" s="1">
        <v>33</v>
      </c>
      <c r="P248">
        <v>775</v>
      </c>
      <c r="R248">
        <v>23</v>
      </c>
      <c r="S248">
        <v>12</v>
      </c>
      <c r="U248">
        <v>69</v>
      </c>
      <c r="AD248" s="1">
        <v>879</v>
      </c>
      <c r="AF248">
        <v>2</v>
      </c>
      <c r="AM248">
        <v>0</v>
      </c>
      <c r="AP248" s="1">
        <v>2</v>
      </c>
      <c r="AQ248">
        <v>810</v>
      </c>
      <c r="AR248">
        <v>1046</v>
      </c>
      <c r="AS248" t="s">
        <v>464</v>
      </c>
      <c r="AT248">
        <v>4</v>
      </c>
      <c r="AU248" t="s">
        <v>77</v>
      </c>
      <c r="AV248" t="s">
        <v>174</v>
      </c>
      <c r="AW248" t="s">
        <v>78</v>
      </c>
      <c r="AX248">
        <v>0</v>
      </c>
      <c r="AY248" t="s">
        <v>80</v>
      </c>
      <c r="AZ248" t="s">
        <v>575</v>
      </c>
      <c r="BA248">
        <v>2018</v>
      </c>
      <c r="BB248" t="s">
        <v>576</v>
      </c>
      <c r="BC248" t="s">
        <v>202</v>
      </c>
      <c r="BD248" t="s">
        <v>167</v>
      </c>
      <c r="BE248" t="s">
        <v>457</v>
      </c>
      <c r="BF248" t="s">
        <v>458</v>
      </c>
      <c r="BG248" t="s">
        <v>78</v>
      </c>
      <c r="BH248" t="s">
        <v>78</v>
      </c>
      <c r="BI248" t="s">
        <v>577</v>
      </c>
      <c r="BK248" t="s">
        <v>465</v>
      </c>
      <c r="BL248" t="s">
        <v>86</v>
      </c>
      <c r="BM248" t="s">
        <v>87</v>
      </c>
      <c r="BN248" t="s">
        <v>459</v>
      </c>
      <c r="BO248">
        <v>6896</v>
      </c>
      <c r="BP248">
        <v>4100.4502499999999</v>
      </c>
      <c r="BQ248">
        <v>4166.3575000000001</v>
      </c>
      <c r="BR248">
        <v>71.175002500000005</v>
      </c>
      <c r="BS248">
        <v>31.112500000000001</v>
      </c>
      <c r="BT248">
        <v>410335</v>
      </c>
      <c r="BU248">
        <v>6356</v>
      </c>
      <c r="BV248">
        <v>0</v>
      </c>
      <c r="BW248">
        <v>7520</v>
      </c>
      <c r="BX248">
        <v>0.65700000000000003</v>
      </c>
      <c r="BY248">
        <v>0.72499999999999998</v>
      </c>
      <c r="BZ248">
        <v>6206</v>
      </c>
      <c r="CA248">
        <v>12106</v>
      </c>
      <c r="CB248" t="s">
        <v>78</v>
      </c>
      <c r="CC248" t="s">
        <v>78</v>
      </c>
    </row>
    <row r="249" spans="1:81" x14ac:dyDescent="0.25">
      <c r="A249">
        <v>248</v>
      </c>
      <c r="B249">
        <v>247</v>
      </c>
      <c r="C249" t="s">
        <v>455</v>
      </c>
      <c r="D249">
        <v>0</v>
      </c>
      <c r="E249">
        <v>1940</v>
      </c>
      <c r="F249">
        <v>1961</v>
      </c>
      <c r="G249">
        <v>80</v>
      </c>
      <c r="K249" s="1">
        <v>80</v>
      </c>
      <c r="L249">
        <v>22</v>
      </c>
      <c r="O249" s="1">
        <v>22</v>
      </c>
      <c r="P249">
        <v>568</v>
      </c>
      <c r="R249">
        <v>0</v>
      </c>
      <c r="S249">
        <v>246</v>
      </c>
      <c r="U249">
        <v>104</v>
      </c>
      <c r="AD249" s="1">
        <v>918</v>
      </c>
      <c r="AF249">
        <v>5</v>
      </c>
      <c r="AM249">
        <v>0</v>
      </c>
      <c r="AP249" s="1">
        <v>5</v>
      </c>
      <c r="AQ249">
        <v>814</v>
      </c>
      <c r="AR249">
        <v>1025</v>
      </c>
      <c r="AS249" t="s">
        <v>464</v>
      </c>
      <c r="AT249">
        <v>3</v>
      </c>
      <c r="AU249" t="s">
        <v>77</v>
      </c>
      <c r="AV249" t="s">
        <v>174</v>
      </c>
      <c r="AW249" t="s">
        <v>78</v>
      </c>
      <c r="AX249">
        <v>0</v>
      </c>
      <c r="AY249" t="s">
        <v>80</v>
      </c>
      <c r="AZ249" t="s">
        <v>575</v>
      </c>
      <c r="BA249">
        <v>2018</v>
      </c>
      <c r="BB249" t="s">
        <v>576</v>
      </c>
      <c r="BC249" t="s">
        <v>202</v>
      </c>
      <c r="BD249" t="s">
        <v>167</v>
      </c>
      <c r="BE249" t="s">
        <v>457</v>
      </c>
      <c r="BF249" t="s">
        <v>458</v>
      </c>
      <c r="BG249" t="s">
        <v>78</v>
      </c>
      <c r="BH249" t="s">
        <v>78</v>
      </c>
      <c r="BI249" t="s">
        <v>577</v>
      </c>
      <c r="BK249" t="s">
        <v>465</v>
      </c>
      <c r="BL249" t="s">
        <v>86</v>
      </c>
      <c r="BM249" t="s">
        <v>87</v>
      </c>
      <c r="BN249" t="s">
        <v>459</v>
      </c>
      <c r="BO249">
        <v>6896</v>
      </c>
      <c r="BP249">
        <v>4100.4502499999999</v>
      </c>
      <c r="BQ249">
        <v>4166.3575000000001</v>
      </c>
      <c r="BR249">
        <v>71.175002500000005</v>
      </c>
      <c r="BS249">
        <v>31.112500000000001</v>
      </c>
      <c r="BT249">
        <v>410335</v>
      </c>
      <c r="BU249">
        <v>6356</v>
      </c>
      <c r="BV249">
        <v>0</v>
      </c>
      <c r="BW249">
        <v>7520</v>
      </c>
      <c r="BX249">
        <v>0.65700000000000003</v>
      </c>
      <c r="BY249">
        <v>0.72499999999999998</v>
      </c>
      <c r="BZ249">
        <v>6206</v>
      </c>
      <c r="CA249">
        <v>12106</v>
      </c>
      <c r="CB249" t="s">
        <v>78</v>
      </c>
      <c r="CC249" t="s">
        <v>78</v>
      </c>
    </row>
    <row r="250" spans="1:81" x14ac:dyDescent="0.25">
      <c r="A250">
        <v>249</v>
      </c>
      <c r="B250">
        <v>248</v>
      </c>
      <c r="C250" t="s">
        <v>455</v>
      </c>
      <c r="D250">
        <v>0</v>
      </c>
      <c r="E250">
        <v>1950</v>
      </c>
      <c r="F250">
        <v>1961</v>
      </c>
      <c r="G250">
        <v>14</v>
      </c>
      <c r="K250" s="1">
        <v>14</v>
      </c>
      <c r="L250">
        <v>10</v>
      </c>
      <c r="O250" s="1">
        <v>10</v>
      </c>
      <c r="P250">
        <v>719</v>
      </c>
      <c r="U250">
        <v>77</v>
      </c>
      <c r="V250">
        <v>9</v>
      </c>
      <c r="AD250" s="1">
        <v>805</v>
      </c>
      <c r="AF250">
        <v>4</v>
      </c>
      <c r="AM250">
        <v>5</v>
      </c>
      <c r="AP250" s="1">
        <v>9</v>
      </c>
      <c r="AQ250">
        <v>719</v>
      </c>
      <c r="AR250">
        <v>838</v>
      </c>
      <c r="AS250" t="s">
        <v>464</v>
      </c>
      <c r="AT250">
        <v>5</v>
      </c>
      <c r="AU250" t="s">
        <v>77</v>
      </c>
      <c r="AV250" t="s">
        <v>174</v>
      </c>
      <c r="AW250" t="s">
        <v>78</v>
      </c>
      <c r="AX250">
        <v>0</v>
      </c>
      <c r="AY250" t="s">
        <v>80</v>
      </c>
      <c r="AZ250" t="s">
        <v>575</v>
      </c>
      <c r="BA250">
        <v>2018</v>
      </c>
      <c r="BB250" t="s">
        <v>576</v>
      </c>
      <c r="BC250" t="s">
        <v>202</v>
      </c>
      <c r="BD250" t="s">
        <v>167</v>
      </c>
      <c r="BE250" t="s">
        <v>457</v>
      </c>
      <c r="BF250" t="s">
        <v>458</v>
      </c>
      <c r="BG250" t="s">
        <v>78</v>
      </c>
      <c r="BH250" t="s">
        <v>78</v>
      </c>
      <c r="BI250" t="s">
        <v>577</v>
      </c>
      <c r="BK250" t="s">
        <v>371</v>
      </c>
      <c r="BL250" t="s">
        <v>86</v>
      </c>
      <c r="BM250" t="s">
        <v>87</v>
      </c>
      <c r="BN250" t="s">
        <v>459</v>
      </c>
      <c r="BO250">
        <v>6896</v>
      </c>
      <c r="BP250">
        <v>4278.8877499999999</v>
      </c>
      <c r="BQ250">
        <v>4166.3575000000001</v>
      </c>
      <c r="BR250">
        <v>44.634997499999997</v>
      </c>
      <c r="BS250">
        <v>31.112500000000001</v>
      </c>
      <c r="BT250">
        <v>410335</v>
      </c>
      <c r="BU250">
        <v>7014</v>
      </c>
      <c r="BV250">
        <v>0</v>
      </c>
      <c r="BW250">
        <v>7520</v>
      </c>
      <c r="BX250">
        <v>0.65700000000000003</v>
      </c>
      <c r="BY250">
        <v>0.72499999999999998</v>
      </c>
      <c r="BZ250">
        <v>8816</v>
      </c>
      <c r="CA250">
        <v>12106</v>
      </c>
      <c r="CB250" t="s">
        <v>78</v>
      </c>
      <c r="CC250" t="s">
        <v>78</v>
      </c>
    </row>
    <row r="251" spans="1:81" x14ac:dyDescent="0.25">
      <c r="A251">
        <v>250</v>
      </c>
      <c r="B251">
        <v>249</v>
      </c>
      <c r="C251" t="s">
        <v>455</v>
      </c>
      <c r="D251">
        <v>0</v>
      </c>
      <c r="E251">
        <v>1960</v>
      </c>
      <c r="F251">
        <v>1971</v>
      </c>
      <c r="G251">
        <v>133</v>
      </c>
      <c r="K251" s="1">
        <v>133</v>
      </c>
      <c r="L251">
        <v>23</v>
      </c>
      <c r="O251" s="1">
        <v>23</v>
      </c>
      <c r="P251">
        <v>589</v>
      </c>
      <c r="S251">
        <v>126</v>
      </c>
      <c r="V251">
        <v>10</v>
      </c>
      <c r="AD251" s="1">
        <v>725</v>
      </c>
      <c r="AF251">
        <v>2</v>
      </c>
      <c r="AM251">
        <v>15</v>
      </c>
      <c r="AP251" s="1">
        <v>17</v>
      </c>
      <c r="AQ251">
        <v>715</v>
      </c>
      <c r="AR251">
        <v>898</v>
      </c>
      <c r="AS251" t="s">
        <v>464</v>
      </c>
      <c r="AT251">
        <v>3</v>
      </c>
      <c r="AU251" t="s">
        <v>77</v>
      </c>
      <c r="AV251" t="s">
        <v>174</v>
      </c>
      <c r="AW251" t="s">
        <v>78</v>
      </c>
      <c r="AX251">
        <v>0</v>
      </c>
      <c r="AY251" t="s">
        <v>80</v>
      </c>
      <c r="AZ251" t="s">
        <v>575</v>
      </c>
      <c r="BA251">
        <v>2018</v>
      </c>
      <c r="BB251" t="s">
        <v>576</v>
      </c>
      <c r="BC251" t="s">
        <v>202</v>
      </c>
      <c r="BD251" t="s">
        <v>167</v>
      </c>
      <c r="BE251" t="s">
        <v>457</v>
      </c>
      <c r="BF251" t="s">
        <v>458</v>
      </c>
      <c r="BG251" t="s">
        <v>78</v>
      </c>
      <c r="BH251" t="s">
        <v>78</v>
      </c>
      <c r="BI251" t="s">
        <v>577</v>
      </c>
      <c r="BK251" t="s">
        <v>372</v>
      </c>
      <c r="BL251" t="s">
        <v>86</v>
      </c>
      <c r="BM251" t="s">
        <v>87</v>
      </c>
      <c r="BN251" t="s">
        <v>459</v>
      </c>
      <c r="BO251">
        <v>6896</v>
      </c>
      <c r="BP251">
        <v>4484.4077500000003</v>
      </c>
      <c r="BQ251">
        <v>4416.1899999999996</v>
      </c>
      <c r="BR251">
        <v>38.380000000000003</v>
      </c>
      <c r="BS251">
        <v>80.532499999999999</v>
      </c>
      <c r="BT251">
        <v>410335</v>
      </c>
      <c r="BU251">
        <v>7480</v>
      </c>
      <c r="BV251">
        <v>0</v>
      </c>
      <c r="BW251">
        <v>8098</v>
      </c>
      <c r="BX251">
        <v>0.72499999999999998</v>
      </c>
      <c r="BY251">
        <v>0.81</v>
      </c>
      <c r="BZ251">
        <v>11391</v>
      </c>
      <c r="CA251">
        <v>18313</v>
      </c>
      <c r="CB251" t="s">
        <v>78</v>
      </c>
      <c r="CC251" t="s">
        <v>78</v>
      </c>
    </row>
    <row r="252" spans="1:81" x14ac:dyDescent="0.25">
      <c r="A252">
        <v>251</v>
      </c>
      <c r="B252">
        <v>250</v>
      </c>
      <c r="C252" t="s">
        <v>455</v>
      </c>
      <c r="D252">
        <v>0</v>
      </c>
      <c r="E252">
        <v>1960</v>
      </c>
      <c r="F252">
        <v>1971</v>
      </c>
      <c r="G252">
        <v>130</v>
      </c>
      <c r="K252" s="1">
        <v>130</v>
      </c>
      <c r="L252">
        <v>7.9</v>
      </c>
      <c r="O252" s="1">
        <v>7.9</v>
      </c>
      <c r="P252">
        <v>940</v>
      </c>
      <c r="R252">
        <v>59</v>
      </c>
      <c r="V252">
        <v>1</v>
      </c>
      <c r="AD252" s="1">
        <v>1000</v>
      </c>
      <c r="AF252">
        <v>3</v>
      </c>
      <c r="AH252">
        <v>1</v>
      </c>
      <c r="AM252">
        <v>8</v>
      </c>
      <c r="AP252" s="1">
        <v>12</v>
      </c>
      <c r="AQ252">
        <v>999</v>
      </c>
      <c r="AR252">
        <v>1149.9000000000001</v>
      </c>
      <c r="AS252" t="s">
        <v>464</v>
      </c>
      <c r="AT252">
        <v>3</v>
      </c>
      <c r="AU252" t="s">
        <v>77</v>
      </c>
      <c r="AV252" t="s">
        <v>174</v>
      </c>
      <c r="AW252" t="s">
        <v>78</v>
      </c>
      <c r="AX252">
        <v>0</v>
      </c>
      <c r="AY252" t="s">
        <v>80</v>
      </c>
      <c r="AZ252" t="s">
        <v>575</v>
      </c>
      <c r="BA252">
        <v>2018</v>
      </c>
      <c r="BB252" t="s">
        <v>576</v>
      </c>
      <c r="BC252" t="s">
        <v>202</v>
      </c>
      <c r="BD252" t="s">
        <v>167</v>
      </c>
      <c r="BE252" t="s">
        <v>457</v>
      </c>
      <c r="BF252" t="s">
        <v>458</v>
      </c>
      <c r="BG252" t="s">
        <v>78</v>
      </c>
      <c r="BH252" t="s">
        <v>78</v>
      </c>
      <c r="BI252" t="s">
        <v>577</v>
      </c>
      <c r="BK252" t="s">
        <v>372</v>
      </c>
      <c r="BL252" t="s">
        <v>86</v>
      </c>
      <c r="BM252" t="s">
        <v>87</v>
      </c>
      <c r="BN252" t="s">
        <v>459</v>
      </c>
      <c r="BO252">
        <v>6896</v>
      </c>
      <c r="BP252">
        <v>4484.4077500000003</v>
      </c>
      <c r="BQ252">
        <v>4416.1899999999996</v>
      </c>
      <c r="BR252">
        <v>38.380000000000003</v>
      </c>
      <c r="BS252">
        <v>80.532499999999999</v>
      </c>
      <c r="BT252">
        <v>410335</v>
      </c>
      <c r="BU252">
        <v>7480</v>
      </c>
      <c r="BV252">
        <v>0</v>
      </c>
      <c r="BW252">
        <v>8098</v>
      </c>
      <c r="BX252">
        <v>0.72499999999999998</v>
      </c>
      <c r="BY252">
        <v>0.81</v>
      </c>
      <c r="BZ252">
        <v>11391</v>
      </c>
      <c r="CA252">
        <v>18313</v>
      </c>
      <c r="CB252" t="s">
        <v>78</v>
      </c>
      <c r="CC252" t="s">
        <v>78</v>
      </c>
    </row>
    <row r="253" spans="1:81" x14ac:dyDescent="0.25">
      <c r="A253">
        <v>252</v>
      </c>
      <c r="B253">
        <v>251</v>
      </c>
      <c r="C253" t="s">
        <v>455</v>
      </c>
      <c r="D253">
        <v>0</v>
      </c>
      <c r="E253">
        <v>1960</v>
      </c>
      <c r="F253">
        <v>1971</v>
      </c>
      <c r="G253">
        <v>180</v>
      </c>
      <c r="K253" s="1">
        <v>180</v>
      </c>
      <c r="L253">
        <v>22</v>
      </c>
      <c r="O253" s="1">
        <v>22</v>
      </c>
      <c r="P253">
        <v>746</v>
      </c>
      <c r="R253">
        <v>7</v>
      </c>
      <c r="V253">
        <v>8</v>
      </c>
      <c r="AD253" s="1">
        <v>761</v>
      </c>
      <c r="AF253">
        <v>3</v>
      </c>
      <c r="AH253">
        <v>0.5</v>
      </c>
      <c r="AM253">
        <v>7</v>
      </c>
      <c r="AP253" s="1">
        <v>10.5</v>
      </c>
      <c r="AQ253">
        <v>753</v>
      </c>
      <c r="AR253">
        <v>973.5</v>
      </c>
      <c r="AS253" t="s">
        <v>464</v>
      </c>
      <c r="AT253">
        <v>4</v>
      </c>
      <c r="AU253" t="s">
        <v>77</v>
      </c>
      <c r="AV253" t="s">
        <v>174</v>
      </c>
      <c r="AW253" t="s">
        <v>78</v>
      </c>
      <c r="AX253">
        <v>0</v>
      </c>
      <c r="AY253" t="s">
        <v>80</v>
      </c>
      <c r="AZ253" t="s">
        <v>575</v>
      </c>
      <c r="BA253">
        <v>2018</v>
      </c>
      <c r="BB253" t="s">
        <v>576</v>
      </c>
      <c r="BC253" t="s">
        <v>202</v>
      </c>
      <c r="BD253" t="s">
        <v>167</v>
      </c>
      <c r="BE253" t="s">
        <v>457</v>
      </c>
      <c r="BF253" t="s">
        <v>458</v>
      </c>
      <c r="BG253" t="s">
        <v>78</v>
      </c>
      <c r="BH253" t="s">
        <v>78</v>
      </c>
      <c r="BI253" t="s">
        <v>577</v>
      </c>
      <c r="BK253" t="s">
        <v>372</v>
      </c>
      <c r="BL253" t="s">
        <v>86</v>
      </c>
      <c r="BM253" t="s">
        <v>87</v>
      </c>
      <c r="BN253" t="s">
        <v>459</v>
      </c>
      <c r="BO253">
        <v>6896</v>
      </c>
      <c r="BP253">
        <v>4484.4077500000003</v>
      </c>
      <c r="BQ253">
        <v>4416.1899999999996</v>
      </c>
      <c r="BR253">
        <v>38.380000000000003</v>
      </c>
      <c r="BS253">
        <v>80.532499999999999</v>
      </c>
      <c r="BT253">
        <v>410335</v>
      </c>
      <c r="BU253">
        <v>7480</v>
      </c>
      <c r="BV253">
        <v>0</v>
      </c>
      <c r="BW253">
        <v>8098</v>
      </c>
      <c r="BX253">
        <v>0.72499999999999998</v>
      </c>
      <c r="BY253">
        <v>0.81</v>
      </c>
      <c r="BZ253">
        <v>11391</v>
      </c>
      <c r="CA253">
        <v>18313</v>
      </c>
      <c r="CB253" t="s">
        <v>78</v>
      </c>
      <c r="CC253" t="s">
        <v>78</v>
      </c>
    </row>
    <row r="254" spans="1:81" x14ac:dyDescent="0.25">
      <c r="A254">
        <v>253</v>
      </c>
      <c r="B254">
        <v>252</v>
      </c>
      <c r="C254" t="s">
        <v>455</v>
      </c>
      <c r="D254">
        <v>0</v>
      </c>
      <c r="E254">
        <v>1960</v>
      </c>
      <c r="F254">
        <v>1981</v>
      </c>
      <c r="G254">
        <v>70</v>
      </c>
      <c r="K254" s="1">
        <v>70</v>
      </c>
      <c r="L254">
        <v>14.2</v>
      </c>
      <c r="O254" s="1">
        <v>14.2</v>
      </c>
      <c r="P254">
        <v>689</v>
      </c>
      <c r="S254">
        <v>84</v>
      </c>
      <c r="V254">
        <v>102</v>
      </c>
      <c r="AD254" s="1">
        <v>875</v>
      </c>
      <c r="AF254">
        <v>2</v>
      </c>
      <c r="AH254">
        <v>2</v>
      </c>
      <c r="AM254">
        <v>6</v>
      </c>
      <c r="AP254" s="1">
        <v>10</v>
      </c>
      <c r="AQ254">
        <v>773</v>
      </c>
      <c r="AR254">
        <v>969.2</v>
      </c>
      <c r="AS254" t="s">
        <v>464</v>
      </c>
      <c r="AT254">
        <v>11</v>
      </c>
      <c r="AU254" t="s">
        <v>77</v>
      </c>
      <c r="AV254" t="s">
        <v>174</v>
      </c>
      <c r="AW254" t="s">
        <v>78</v>
      </c>
      <c r="AX254">
        <v>0</v>
      </c>
      <c r="AY254" t="s">
        <v>80</v>
      </c>
      <c r="AZ254" t="s">
        <v>575</v>
      </c>
      <c r="BA254">
        <v>2018</v>
      </c>
      <c r="BB254" t="s">
        <v>576</v>
      </c>
      <c r="BC254" t="s">
        <v>202</v>
      </c>
      <c r="BD254" t="s">
        <v>167</v>
      </c>
      <c r="BE254" t="s">
        <v>457</v>
      </c>
      <c r="BF254" t="s">
        <v>458</v>
      </c>
      <c r="BG254" t="s">
        <v>78</v>
      </c>
      <c r="BH254" t="s">
        <v>78</v>
      </c>
      <c r="BI254" t="s">
        <v>577</v>
      </c>
      <c r="BK254" t="s">
        <v>378</v>
      </c>
      <c r="BL254" t="s">
        <v>86</v>
      </c>
      <c r="BM254" t="s">
        <v>87</v>
      </c>
      <c r="BN254" t="s">
        <v>459</v>
      </c>
      <c r="BO254">
        <v>6896</v>
      </c>
      <c r="BP254">
        <v>4484.4077500000003</v>
      </c>
      <c r="BQ254">
        <v>4701.2950000000001</v>
      </c>
      <c r="BR254">
        <v>38.380000000000003</v>
      </c>
      <c r="BS254">
        <v>61.07</v>
      </c>
      <c r="BT254">
        <v>410335</v>
      </c>
      <c r="BU254">
        <v>7480</v>
      </c>
      <c r="BV254">
        <v>0</v>
      </c>
      <c r="BW254">
        <v>8320</v>
      </c>
      <c r="BX254">
        <v>0.72499999999999998</v>
      </c>
      <c r="BY254">
        <v>0.83099999999999996</v>
      </c>
      <c r="BZ254">
        <v>11391</v>
      </c>
      <c r="CA254">
        <v>20617</v>
      </c>
      <c r="CB254" t="s">
        <v>78</v>
      </c>
      <c r="CC254" t="s">
        <v>78</v>
      </c>
    </row>
    <row r="255" spans="1:81" x14ac:dyDescent="0.25">
      <c r="A255">
        <v>254</v>
      </c>
      <c r="B255">
        <v>253</v>
      </c>
      <c r="C255" t="s">
        <v>455</v>
      </c>
      <c r="D255">
        <v>0</v>
      </c>
      <c r="E255">
        <v>1970</v>
      </c>
      <c r="F255">
        <v>1981</v>
      </c>
      <c r="G255">
        <v>143</v>
      </c>
      <c r="K255" s="1">
        <v>143</v>
      </c>
      <c r="L255">
        <v>27</v>
      </c>
      <c r="O255" s="1">
        <v>27</v>
      </c>
      <c r="P255">
        <v>613</v>
      </c>
      <c r="V255">
        <v>10</v>
      </c>
      <c r="AD255" s="1">
        <v>623</v>
      </c>
      <c r="AF255">
        <v>4</v>
      </c>
      <c r="AH255">
        <v>1</v>
      </c>
      <c r="AM255">
        <v>24</v>
      </c>
      <c r="AP255" s="1">
        <v>29</v>
      </c>
      <c r="AQ255">
        <v>613</v>
      </c>
      <c r="AR255">
        <v>822</v>
      </c>
      <c r="AS255" t="s">
        <v>464</v>
      </c>
      <c r="AT255">
        <v>10</v>
      </c>
      <c r="AU255" t="s">
        <v>77</v>
      </c>
      <c r="AV255" t="s">
        <v>174</v>
      </c>
      <c r="AW255" t="s">
        <v>78</v>
      </c>
      <c r="AX255">
        <v>0</v>
      </c>
      <c r="AY255" t="s">
        <v>80</v>
      </c>
      <c r="AZ255" t="s">
        <v>575</v>
      </c>
      <c r="BA255">
        <v>2018</v>
      </c>
      <c r="BB255" t="s">
        <v>576</v>
      </c>
      <c r="BC255" t="s">
        <v>202</v>
      </c>
      <c r="BD255" t="s">
        <v>167</v>
      </c>
      <c r="BE255" t="s">
        <v>457</v>
      </c>
      <c r="BF255" t="s">
        <v>458</v>
      </c>
      <c r="BG255" t="s">
        <v>78</v>
      </c>
      <c r="BH255" t="s">
        <v>78</v>
      </c>
      <c r="BI255" t="s">
        <v>577</v>
      </c>
      <c r="BK255" t="s">
        <v>373</v>
      </c>
      <c r="BL255" t="s">
        <v>86</v>
      </c>
      <c r="BM255" t="s">
        <v>87</v>
      </c>
      <c r="BN255" t="s">
        <v>459</v>
      </c>
      <c r="BO255">
        <v>6896</v>
      </c>
      <c r="BP255">
        <v>4720.8924999999999</v>
      </c>
      <c r="BQ255">
        <v>4701.2950000000001</v>
      </c>
      <c r="BR255">
        <v>72.5</v>
      </c>
      <c r="BS255">
        <v>61.07</v>
      </c>
      <c r="BT255">
        <v>410335</v>
      </c>
      <c r="BU255">
        <v>8043</v>
      </c>
      <c r="BV255">
        <v>0</v>
      </c>
      <c r="BW255">
        <v>8320</v>
      </c>
      <c r="BX255">
        <v>0.81</v>
      </c>
      <c r="BY255">
        <v>0.83099999999999996</v>
      </c>
      <c r="BZ255">
        <v>18133</v>
      </c>
      <c r="CA255">
        <v>20617</v>
      </c>
      <c r="CB255" t="s">
        <v>78</v>
      </c>
      <c r="CC255" t="s">
        <v>78</v>
      </c>
    </row>
    <row r="256" spans="1:81" x14ac:dyDescent="0.25">
      <c r="A256">
        <v>255</v>
      </c>
      <c r="B256">
        <v>254</v>
      </c>
      <c r="C256" t="s">
        <v>455</v>
      </c>
      <c r="D256">
        <v>0</v>
      </c>
      <c r="E256">
        <v>1970</v>
      </c>
      <c r="F256">
        <v>1981</v>
      </c>
      <c r="G256">
        <v>259</v>
      </c>
      <c r="K256" s="1">
        <v>259</v>
      </c>
      <c r="L256">
        <v>7.5</v>
      </c>
      <c r="O256" s="1">
        <v>7.5</v>
      </c>
      <c r="P256">
        <v>731</v>
      </c>
      <c r="S256">
        <v>26</v>
      </c>
      <c r="V256">
        <v>13</v>
      </c>
      <c r="AD256" s="1">
        <v>770</v>
      </c>
      <c r="AF256">
        <v>5</v>
      </c>
      <c r="AH256">
        <v>3</v>
      </c>
      <c r="AM256">
        <v>18</v>
      </c>
      <c r="AP256" s="1">
        <v>26</v>
      </c>
      <c r="AQ256">
        <v>757</v>
      </c>
      <c r="AR256">
        <v>1062.5</v>
      </c>
      <c r="AS256" t="s">
        <v>464</v>
      </c>
      <c r="AT256">
        <v>10</v>
      </c>
      <c r="AU256" t="s">
        <v>77</v>
      </c>
      <c r="AV256" t="s">
        <v>174</v>
      </c>
      <c r="AW256" t="s">
        <v>78</v>
      </c>
      <c r="AX256">
        <v>0</v>
      </c>
      <c r="AY256" t="s">
        <v>80</v>
      </c>
      <c r="AZ256" t="s">
        <v>575</v>
      </c>
      <c r="BA256">
        <v>2018</v>
      </c>
      <c r="BB256" t="s">
        <v>576</v>
      </c>
      <c r="BC256" t="s">
        <v>202</v>
      </c>
      <c r="BD256" t="s">
        <v>167</v>
      </c>
      <c r="BE256" t="s">
        <v>457</v>
      </c>
      <c r="BF256" t="s">
        <v>458</v>
      </c>
      <c r="BG256" t="s">
        <v>78</v>
      </c>
      <c r="BH256" t="s">
        <v>78</v>
      </c>
      <c r="BI256" t="s">
        <v>577</v>
      </c>
      <c r="BK256" t="s">
        <v>373</v>
      </c>
      <c r="BL256" t="s">
        <v>86</v>
      </c>
      <c r="BM256" t="s">
        <v>87</v>
      </c>
      <c r="BN256" t="s">
        <v>459</v>
      </c>
      <c r="BO256">
        <v>6896</v>
      </c>
      <c r="BP256">
        <v>4720.8924999999999</v>
      </c>
      <c r="BQ256">
        <v>4701.2950000000001</v>
      </c>
      <c r="BR256">
        <v>72.5</v>
      </c>
      <c r="BS256">
        <v>61.07</v>
      </c>
      <c r="BT256">
        <v>410335</v>
      </c>
      <c r="BU256">
        <v>8043</v>
      </c>
      <c r="BV256">
        <v>0</v>
      </c>
      <c r="BW256">
        <v>8320</v>
      </c>
      <c r="BX256">
        <v>0.81</v>
      </c>
      <c r="BY256">
        <v>0.83099999999999996</v>
      </c>
      <c r="BZ256">
        <v>18133</v>
      </c>
      <c r="CA256">
        <v>20617</v>
      </c>
      <c r="CB256" t="s">
        <v>78</v>
      </c>
      <c r="CC256" t="s">
        <v>78</v>
      </c>
    </row>
    <row r="257" spans="1:81" x14ac:dyDescent="0.25">
      <c r="A257">
        <v>256</v>
      </c>
      <c r="B257">
        <v>255</v>
      </c>
      <c r="C257" t="s">
        <v>455</v>
      </c>
      <c r="D257">
        <v>0</v>
      </c>
      <c r="E257">
        <v>1970</v>
      </c>
      <c r="F257">
        <v>1981</v>
      </c>
      <c r="G257">
        <v>34</v>
      </c>
      <c r="K257" s="1">
        <v>34</v>
      </c>
      <c r="L257">
        <v>8.3000000000000007</v>
      </c>
      <c r="O257" s="1">
        <v>8.3000000000000007</v>
      </c>
      <c r="P257">
        <v>901</v>
      </c>
      <c r="V257">
        <v>8</v>
      </c>
      <c r="AD257" s="1">
        <v>909</v>
      </c>
      <c r="AF257">
        <v>3</v>
      </c>
      <c r="AH257">
        <v>1</v>
      </c>
      <c r="AM257">
        <v>9</v>
      </c>
      <c r="AP257" s="1">
        <v>13</v>
      </c>
      <c r="AQ257">
        <v>901</v>
      </c>
      <c r="AR257">
        <v>964.3</v>
      </c>
      <c r="AS257" t="s">
        <v>464</v>
      </c>
      <c r="AT257">
        <v>6</v>
      </c>
      <c r="AU257" t="s">
        <v>77</v>
      </c>
      <c r="AV257" t="s">
        <v>174</v>
      </c>
      <c r="AW257" t="s">
        <v>78</v>
      </c>
      <c r="AX257">
        <v>0</v>
      </c>
      <c r="AY257" t="s">
        <v>80</v>
      </c>
      <c r="AZ257" t="s">
        <v>575</v>
      </c>
      <c r="BA257">
        <v>2018</v>
      </c>
      <c r="BB257" t="s">
        <v>576</v>
      </c>
      <c r="BC257" t="s">
        <v>202</v>
      </c>
      <c r="BD257" t="s">
        <v>167</v>
      </c>
      <c r="BE257" t="s">
        <v>457</v>
      </c>
      <c r="BF257" t="s">
        <v>458</v>
      </c>
      <c r="BG257" t="s">
        <v>78</v>
      </c>
      <c r="BH257" t="s">
        <v>78</v>
      </c>
      <c r="BI257" t="s">
        <v>577</v>
      </c>
      <c r="BK257" t="s">
        <v>373</v>
      </c>
      <c r="BL257" t="s">
        <v>86</v>
      </c>
      <c r="BM257" t="s">
        <v>87</v>
      </c>
      <c r="BN257" t="s">
        <v>459</v>
      </c>
      <c r="BO257">
        <v>6896</v>
      </c>
      <c r="BP257">
        <v>4720.8924999999999</v>
      </c>
      <c r="BQ257">
        <v>4701.2950000000001</v>
      </c>
      <c r="BR257">
        <v>72.5</v>
      </c>
      <c r="BS257">
        <v>61.07</v>
      </c>
      <c r="BT257">
        <v>410335</v>
      </c>
      <c r="BU257">
        <v>8043</v>
      </c>
      <c r="BV257">
        <v>0</v>
      </c>
      <c r="BW257">
        <v>8320</v>
      </c>
      <c r="BX257">
        <v>0.81</v>
      </c>
      <c r="BY257">
        <v>0.83099999999999996</v>
      </c>
      <c r="BZ257">
        <v>18133</v>
      </c>
      <c r="CA257">
        <v>20617</v>
      </c>
      <c r="CB257" t="s">
        <v>78</v>
      </c>
      <c r="CC257" t="s">
        <v>78</v>
      </c>
    </row>
    <row r="258" spans="1:81" x14ac:dyDescent="0.25">
      <c r="A258">
        <v>257</v>
      </c>
      <c r="B258">
        <v>256</v>
      </c>
      <c r="C258" t="s">
        <v>455</v>
      </c>
      <c r="D258">
        <v>0</v>
      </c>
      <c r="E258">
        <v>1980</v>
      </c>
      <c r="F258">
        <v>1991</v>
      </c>
      <c r="G258">
        <v>188</v>
      </c>
      <c r="K258" s="1">
        <v>188</v>
      </c>
      <c r="L258">
        <v>15</v>
      </c>
      <c r="O258" s="1">
        <v>15</v>
      </c>
      <c r="P258">
        <v>588</v>
      </c>
      <c r="V258">
        <v>5</v>
      </c>
      <c r="AD258" s="1">
        <v>593</v>
      </c>
      <c r="AF258">
        <v>3</v>
      </c>
      <c r="AM258">
        <v>12</v>
      </c>
      <c r="AP258" s="1">
        <v>15</v>
      </c>
      <c r="AQ258">
        <v>588</v>
      </c>
      <c r="AR258">
        <v>811</v>
      </c>
      <c r="AS258" t="s">
        <v>464</v>
      </c>
      <c r="AT258">
        <v>6</v>
      </c>
      <c r="AU258" t="s">
        <v>77</v>
      </c>
      <c r="AV258" t="s">
        <v>174</v>
      </c>
      <c r="AW258" t="s">
        <v>78</v>
      </c>
      <c r="AX258">
        <v>0</v>
      </c>
      <c r="AY258" t="s">
        <v>80</v>
      </c>
      <c r="AZ258" t="s">
        <v>575</v>
      </c>
      <c r="BA258">
        <v>2018</v>
      </c>
      <c r="BB258" t="s">
        <v>576</v>
      </c>
      <c r="BC258" t="s">
        <v>202</v>
      </c>
      <c r="BD258" t="s">
        <v>167</v>
      </c>
      <c r="BE258" t="s">
        <v>457</v>
      </c>
      <c r="BF258" t="s">
        <v>458</v>
      </c>
      <c r="BG258" t="s">
        <v>78</v>
      </c>
      <c r="BH258" t="s">
        <v>78</v>
      </c>
      <c r="BI258" t="s">
        <v>577</v>
      </c>
      <c r="BK258" t="s">
        <v>189</v>
      </c>
      <c r="BL258" t="s">
        <v>86</v>
      </c>
      <c r="BM258" t="s">
        <v>87</v>
      </c>
      <c r="BN258" t="s">
        <v>459</v>
      </c>
      <c r="BO258">
        <v>6896</v>
      </c>
      <c r="BP258">
        <v>4741.3975</v>
      </c>
      <c r="BQ258">
        <v>4332.125</v>
      </c>
      <c r="BR258">
        <v>62.127497499999997</v>
      </c>
      <c r="BS258">
        <v>76.347502500000004</v>
      </c>
      <c r="BT258">
        <v>410335</v>
      </c>
      <c r="BU258">
        <v>8310</v>
      </c>
      <c r="BV258">
        <v>0</v>
      </c>
      <c r="BW258">
        <v>8618</v>
      </c>
      <c r="BX258">
        <v>0.83099999999999996</v>
      </c>
      <c r="BY258">
        <v>0.83099999999999996</v>
      </c>
      <c r="BZ258">
        <v>20491</v>
      </c>
      <c r="CA258">
        <v>26114</v>
      </c>
      <c r="CB258" t="s">
        <v>78</v>
      </c>
      <c r="CC258" t="s">
        <v>78</v>
      </c>
    </row>
    <row r="259" spans="1:81" x14ac:dyDescent="0.25">
      <c r="A259">
        <v>258</v>
      </c>
      <c r="B259">
        <v>257</v>
      </c>
      <c r="C259" t="s">
        <v>455</v>
      </c>
      <c r="D259">
        <v>0</v>
      </c>
      <c r="E259">
        <v>1980</v>
      </c>
      <c r="F259">
        <v>2001</v>
      </c>
      <c r="G259">
        <v>192</v>
      </c>
      <c r="K259" s="1">
        <v>192</v>
      </c>
      <c r="L259">
        <v>22</v>
      </c>
      <c r="O259" s="1">
        <v>22</v>
      </c>
      <c r="P259">
        <v>893</v>
      </c>
      <c r="V259">
        <v>14</v>
      </c>
      <c r="AD259" s="1">
        <v>907</v>
      </c>
      <c r="AF259">
        <v>4</v>
      </c>
      <c r="AH259">
        <v>1</v>
      </c>
      <c r="AM259">
        <v>34</v>
      </c>
      <c r="AP259" s="1">
        <v>39</v>
      </c>
      <c r="AQ259">
        <v>893</v>
      </c>
      <c r="AR259">
        <v>1160</v>
      </c>
      <c r="AS259" t="s">
        <v>464</v>
      </c>
      <c r="AT259">
        <v>5</v>
      </c>
      <c r="AU259" t="s">
        <v>77</v>
      </c>
      <c r="AV259" t="s">
        <v>174</v>
      </c>
      <c r="AW259" t="s">
        <v>78</v>
      </c>
      <c r="AX259">
        <v>0</v>
      </c>
      <c r="AY259" t="s">
        <v>80</v>
      </c>
      <c r="AZ259" t="s">
        <v>575</v>
      </c>
      <c r="BA259">
        <v>2018</v>
      </c>
      <c r="BB259" t="s">
        <v>576</v>
      </c>
      <c r="BC259" t="s">
        <v>202</v>
      </c>
      <c r="BD259" t="s">
        <v>167</v>
      </c>
      <c r="BE259" t="s">
        <v>457</v>
      </c>
      <c r="BF259" t="s">
        <v>458</v>
      </c>
      <c r="BG259" t="s">
        <v>78</v>
      </c>
      <c r="BH259" t="s">
        <v>78</v>
      </c>
      <c r="BI259" t="s">
        <v>577</v>
      </c>
      <c r="BK259" t="s">
        <v>374</v>
      </c>
      <c r="BL259" t="s">
        <v>86</v>
      </c>
      <c r="BM259" t="s">
        <v>87</v>
      </c>
      <c r="BN259" t="s">
        <v>459</v>
      </c>
      <c r="BO259">
        <v>6896</v>
      </c>
      <c r="BP259">
        <v>4741.3975</v>
      </c>
      <c r="BQ259">
        <v>4347.2250000000004</v>
      </c>
      <c r="BR259">
        <v>62.127497499999997</v>
      </c>
      <c r="BS259">
        <v>94.957497500000002</v>
      </c>
      <c r="BT259">
        <v>410335</v>
      </c>
      <c r="BU259">
        <v>8310</v>
      </c>
      <c r="BV259">
        <v>0</v>
      </c>
      <c r="BW259">
        <v>8896</v>
      </c>
      <c r="BX259">
        <v>0.83099999999999996</v>
      </c>
      <c r="BY259">
        <v>0.84</v>
      </c>
      <c r="BZ259">
        <v>20491</v>
      </c>
      <c r="CA259">
        <v>35603</v>
      </c>
      <c r="CB259" t="s">
        <v>78</v>
      </c>
      <c r="CC259" t="s">
        <v>78</v>
      </c>
    </row>
    <row r="260" spans="1:81" x14ac:dyDescent="0.25">
      <c r="A260">
        <v>259</v>
      </c>
      <c r="B260">
        <v>258</v>
      </c>
      <c r="C260" t="s">
        <v>455</v>
      </c>
      <c r="D260">
        <v>0</v>
      </c>
      <c r="E260">
        <v>2000</v>
      </c>
      <c r="F260">
        <v>2011</v>
      </c>
      <c r="G260">
        <v>197</v>
      </c>
      <c r="K260" s="1">
        <v>197</v>
      </c>
      <c r="L260">
        <v>27.4</v>
      </c>
      <c r="O260" s="1">
        <v>27.4</v>
      </c>
      <c r="P260">
        <v>654</v>
      </c>
      <c r="V260">
        <v>18</v>
      </c>
      <c r="AD260" s="1">
        <v>672</v>
      </c>
      <c r="AF260">
        <v>2</v>
      </c>
      <c r="AH260">
        <v>1</v>
      </c>
      <c r="AM260">
        <v>44</v>
      </c>
      <c r="AP260" s="1">
        <v>47</v>
      </c>
      <c r="AQ260">
        <v>654</v>
      </c>
      <c r="AR260">
        <v>943.4</v>
      </c>
      <c r="AS260" t="s">
        <v>464</v>
      </c>
      <c r="AT260">
        <v>8</v>
      </c>
      <c r="AU260" t="s">
        <v>77</v>
      </c>
      <c r="AV260" t="s">
        <v>174</v>
      </c>
      <c r="AW260" t="s">
        <v>78</v>
      </c>
      <c r="AX260">
        <v>0</v>
      </c>
      <c r="AY260" t="s">
        <v>80</v>
      </c>
      <c r="AZ260" t="s">
        <v>575</v>
      </c>
      <c r="BA260">
        <v>2018</v>
      </c>
      <c r="BB260" t="s">
        <v>576</v>
      </c>
      <c r="BC260" t="s">
        <v>202</v>
      </c>
      <c r="BD260" t="s">
        <v>167</v>
      </c>
      <c r="BE260" t="s">
        <v>457</v>
      </c>
      <c r="BF260" t="s">
        <v>458</v>
      </c>
      <c r="BG260" t="s">
        <v>78</v>
      </c>
      <c r="BH260" t="s">
        <v>78</v>
      </c>
      <c r="BI260" t="s">
        <v>577</v>
      </c>
      <c r="BK260" t="s">
        <v>170</v>
      </c>
      <c r="BL260" t="s">
        <v>86</v>
      </c>
      <c r="BM260" t="s">
        <v>87</v>
      </c>
      <c r="BN260" t="s">
        <v>459</v>
      </c>
      <c r="BO260">
        <v>6896</v>
      </c>
      <c r="BP260">
        <v>3938.7424999999998</v>
      </c>
      <c r="BQ260">
        <v>4048.0875000000001</v>
      </c>
      <c r="BR260">
        <v>50.544997500000001</v>
      </c>
      <c r="BS260">
        <v>82.224997500000001</v>
      </c>
      <c r="BT260">
        <v>410335</v>
      </c>
      <c r="BU260">
        <v>8872</v>
      </c>
      <c r="BV260">
        <v>0</v>
      </c>
      <c r="BW260">
        <v>9449</v>
      </c>
      <c r="BX260">
        <v>0.84</v>
      </c>
      <c r="BY260">
        <v>0.85099999999999998</v>
      </c>
      <c r="BZ260">
        <v>36374</v>
      </c>
      <c r="CA260">
        <v>42079</v>
      </c>
      <c r="CB260" t="s">
        <v>78</v>
      </c>
      <c r="CC260" t="s">
        <v>78</v>
      </c>
    </row>
    <row r="261" spans="1:81" x14ac:dyDescent="0.25">
      <c r="A261">
        <v>260</v>
      </c>
      <c r="B261">
        <v>259</v>
      </c>
      <c r="C261" t="s">
        <v>466</v>
      </c>
      <c r="D261">
        <v>0</v>
      </c>
      <c r="E261">
        <v>0</v>
      </c>
      <c r="F261">
        <v>0</v>
      </c>
      <c r="J261">
        <v>0.78000297699999999</v>
      </c>
      <c r="K261" s="1">
        <v>0.78000297699999999</v>
      </c>
      <c r="L261">
        <v>36.729217499999997</v>
      </c>
      <c r="O261" s="1">
        <v>36.729217499999997</v>
      </c>
      <c r="P261">
        <v>636.2282672</v>
      </c>
      <c r="S261">
        <v>237.5075143</v>
      </c>
      <c r="T261">
        <v>323.17360619999999</v>
      </c>
      <c r="AD261" s="1">
        <v>1196.9093877</v>
      </c>
      <c r="AF261">
        <v>3.7074708319999998</v>
      </c>
      <c r="AN261">
        <v>19.35873235</v>
      </c>
      <c r="AO261">
        <v>1.786867032</v>
      </c>
      <c r="AP261" s="1">
        <v>24.853070213999999</v>
      </c>
      <c r="AQ261">
        <v>1196.9093877</v>
      </c>
      <c r="AR261">
        <v>1259.2716783909998</v>
      </c>
      <c r="AS261">
        <v>0</v>
      </c>
      <c r="AT261">
        <v>0</v>
      </c>
      <c r="AU261">
        <v>0</v>
      </c>
      <c r="AV261">
        <v>0</v>
      </c>
      <c r="AW261" t="s">
        <v>361</v>
      </c>
      <c r="AX261">
        <v>0</v>
      </c>
      <c r="AY261">
        <v>0</v>
      </c>
      <c r="AZ261" t="s">
        <v>467</v>
      </c>
      <c r="BA261">
        <v>2018</v>
      </c>
      <c r="BB261" t="s">
        <v>468</v>
      </c>
      <c r="BC261" t="s">
        <v>551</v>
      </c>
      <c r="BD261" t="s">
        <v>469</v>
      </c>
      <c r="BE261" t="s">
        <v>470</v>
      </c>
      <c r="BF261" t="s">
        <v>471</v>
      </c>
      <c r="BG261" t="s">
        <v>78</v>
      </c>
      <c r="BH261">
        <v>0</v>
      </c>
      <c r="BI261" t="s">
        <v>472</v>
      </c>
      <c r="BJ261" t="s">
        <v>473</v>
      </c>
      <c r="BK261" t="s">
        <v>474</v>
      </c>
      <c r="BL261" t="s">
        <v>86</v>
      </c>
      <c r="BM261" t="s">
        <v>87</v>
      </c>
      <c r="BN261" t="s">
        <v>475</v>
      </c>
      <c r="BO261">
        <v>5228</v>
      </c>
      <c r="BP261">
        <v>0</v>
      </c>
      <c r="BQ261">
        <v>5305.4825000000001</v>
      </c>
      <c r="BR261">
        <v>0</v>
      </c>
      <c r="BS261">
        <v>72.765000000000001</v>
      </c>
      <c r="BT261">
        <v>39997</v>
      </c>
      <c r="BU261">
        <v>0</v>
      </c>
      <c r="BV261">
        <v>0</v>
      </c>
      <c r="BW261">
        <v>8432</v>
      </c>
      <c r="BX261">
        <v>0</v>
      </c>
      <c r="BY261">
        <v>0.73699999999999999</v>
      </c>
      <c r="BZ261">
        <v>0</v>
      </c>
      <c r="CA261">
        <v>61476</v>
      </c>
      <c r="CB261" t="s">
        <v>78</v>
      </c>
      <c r="CC261" t="s">
        <v>78</v>
      </c>
    </row>
    <row r="262" spans="1:81" x14ac:dyDescent="0.25">
      <c r="A262">
        <v>261</v>
      </c>
      <c r="B262">
        <v>260</v>
      </c>
      <c r="C262" t="s">
        <v>476</v>
      </c>
      <c r="D262" t="s">
        <v>477</v>
      </c>
      <c r="E262">
        <v>1965</v>
      </c>
      <c r="F262">
        <v>2014</v>
      </c>
      <c r="G262">
        <v>92</v>
      </c>
      <c r="I262">
        <v>0.65</v>
      </c>
      <c r="K262" s="1">
        <v>92.65</v>
      </c>
      <c r="L262">
        <v>18</v>
      </c>
      <c r="O262" s="1">
        <v>18</v>
      </c>
      <c r="P262">
        <v>1442</v>
      </c>
      <c r="S262">
        <v>141</v>
      </c>
      <c r="AD262" s="1">
        <v>1583</v>
      </c>
      <c r="AF262">
        <v>2</v>
      </c>
      <c r="AP262" s="1">
        <v>2</v>
      </c>
      <c r="AQ262">
        <v>1583</v>
      </c>
      <c r="AR262">
        <v>1695.65</v>
      </c>
      <c r="AS262" t="s">
        <v>388</v>
      </c>
      <c r="AT262">
        <v>0</v>
      </c>
      <c r="AU262" t="s">
        <v>77</v>
      </c>
      <c r="AV262">
        <v>0</v>
      </c>
      <c r="AW262" t="s">
        <v>78</v>
      </c>
      <c r="AX262">
        <v>0</v>
      </c>
      <c r="AY262" t="s">
        <v>80</v>
      </c>
      <c r="AZ262" t="s">
        <v>478</v>
      </c>
      <c r="BA262">
        <v>2018</v>
      </c>
      <c r="BB262" t="s">
        <v>578</v>
      </c>
      <c r="BC262" t="s">
        <v>202</v>
      </c>
      <c r="BD262" t="s">
        <v>167</v>
      </c>
      <c r="BE262" t="s">
        <v>479</v>
      </c>
      <c r="BF262" t="s">
        <v>480</v>
      </c>
      <c r="BG262" t="s">
        <v>78</v>
      </c>
      <c r="BH262" t="s">
        <v>481</v>
      </c>
      <c r="BI262" t="s">
        <v>78</v>
      </c>
      <c r="BJ262" t="s">
        <v>78</v>
      </c>
      <c r="BK262" t="s">
        <v>482</v>
      </c>
      <c r="BL262" t="s">
        <v>86</v>
      </c>
      <c r="BM262" t="s">
        <v>183</v>
      </c>
      <c r="BN262" t="s">
        <v>358</v>
      </c>
      <c r="BO262">
        <v>2790</v>
      </c>
      <c r="BP262">
        <v>0</v>
      </c>
      <c r="BQ262">
        <v>0</v>
      </c>
      <c r="BR262">
        <v>0</v>
      </c>
      <c r="BS262">
        <v>0</v>
      </c>
      <c r="BT262">
        <v>32260</v>
      </c>
      <c r="BU262">
        <v>12766</v>
      </c>
      <c r="BV262">
        <v>0</v>
      </c>
      <c r="BW262">
        <v>23171</v>
      </c>
      <c r="BX262">
        <v>0.33900000000000002</v>
      </c>
      <c r="BY262">
        <v>0.76900000000000002</v>
      </c>
      <c r="BZ262">
        <v>2949</v>
      </c>
      <c r="CA262">
        <v>41609</v>
      </c>
      <c r="CB262" t="s">
        <v>78</v>
      </c>
      <c r="CC262" t="s">
        <v>78</v>
      </c>
    </row>
    <row r="263" spans="1:81" x14ac:dyDescent="0.25">
      <c r="A263">
        <v>262</v>
      </c>
      <c r="B263">
        <v>261</v>
      </c>
      <c r="C263" t="s">
        <v>476</v>
      </c>
      <c r="D263" t="s">
        <v>477</v>
      </c>
      <c r="E263">
        <v>1965</v>
      </c>
      <c r="F263">
        <v>2014</v>
      </c>
      <c r="G263">
        <v>903</v>
      </c>
      <c r="I263">
        <v>0.59</v>
      </c>
      <c r="K263" s="1">
        <v>903.59</v>
      </c>
      <c r="L263">
        <v>18</v>
      </c>
      <c r="O263" s="1">
        <v>18</v>
      </c>
      <c r="P263">
        <v>1286</v>
      </c>
      <c r="S263">
        <v>117</v>
      </c>
      <c r="AD263" s="1">
        <v>1403</v>
      </c>
      <c r="AF263">
        <v>2.2999999999999998</v>
      </c>
      <c r="AP263" s="1">
        <v>2.2999999999999998</v>
      </c>
      <c r="AQ263">
        <v>1403</v>
      </c>
      <c r="AR263">
        <v>2326.8900000000003</v>
      </c>
      <c r="AS263" t="s">
        <v>388</v>
      </c>
      <c r="AT263">
        <v>0</v>
      </c>
      <c r="AU263" t="s">
        <v>161</v>
      </c>
      <c r="AV263">
        <v>0</v>
      </c>
      <c r="AW263" t="s">
        <v>78</v>
      </c>
      <c r="AX263">
        <v>0</v>
      </c>
      <c r="AY263" t="s">
        <v>80</v>
      </c>
      <c r="AZ263" t="s">
        <v>478</v>
      </c>
      <c r="BA263">
        <v>2018</v>
      </c>
      <c r="BB263" t="s">
        <v>578</v>
      </c>
      <c r="BC263" t="s">
        <v>202</v>
      </c>
      <c r="BD263" t="s">
        <v>167</v>
      </c>
      <c r="BE263" t="s">
        <v>479</v>
      </c>
      <c r="BF263" t="s">
        <v>480</v>
      </c>
      <c r="BG263" t="s">
        <v>78</v>
      </c>
      <c r="BH263" t="s">
        <v>481</v>
      </c>
      <c r="BI263" t="s">
        <v>78</v>
      </c>
      <c r="BJ263" t="s">
        <v>78</v>
      </c>
      <c r="BK263" t="s">
        <v>482</v>
      </c>
      <c r="BL263" t="s">
        <v>86</v>
      </c>
      <c r="BM263" t="s">
        <v>183</v>
      </c>
      <c r="BN263" t="s">
        <v>358</v>
      </c>
      <c r="BO263">
        <v>2790</v>
      </c>
      <c r="BP263">
        <v>0</v>
      </c>
      <c r="BQ263">
        <v>0</v>
      </c>
      <c r="BR263">
        <v>0</v>
      </c>
      <c r="BS263">
        <v>0</v>
      </c>
      <c r="BT263">
        <v>32260</v>
      </c>
      <c r="BU263">
        <v>12766</v>
      </c>
      <c r="BV263">
        <v>0</v>
      </c>
      <c r="BW263">
        <v>23171</v>
      </c>
      <c r="BX263">
        <v>0.33900000000000002</v>
      </c>
      <c r="BY263">
        <v>0.76900000000000002</v>
      </c>
      <c r="BZ263">
        <v>2949</v>
      </c>
      <c r="CA263">
        <v>41609</v>
      </c>
      <c r="CB263" t="s">
        <v>78</v>
      </c>
      <c r="CC263" t="s">
        <v>78</v>
      </c>
    </row>
    <row r="264" spans="1:81" x14ac:dyDescent="0.25">
      <c r="A264">
        <v>263</v>
      </c>
      <c r="B264">
        <v>262</v>
      </c>
      <c r="C264" t="s">
        <v>476</v>
      </c>
      <c r="D264" t="s">
        <v>477</v>
      </c>
      <c r="E264">
        <v>1965</v>
      </c>
      <c r="F264">
        <v>2014</v>
      </c>
      <c r="G264">
        <v>125</v>
      </c>
      <c r="I264">
        <v>0.46</v>
      </c>
      <c r="K264" s="1">
        <v>125.46</v>
      </c>
      <c r="L264">
        <v>18</v>
      </c>
      <c r="O264" s="1">
        <v>18</v>
      </c>
      <c r="P264">
        <v>1526</v>
      </c>
      <c r="S264">
        <v>114</v>
      </c>
      <c r="AD264" s="1">
        <v>1640</v>
      </c>
      <c r="AF264">
        <v>1.5</v>
      </c>
      <c r="AP264" s="1">
        <v>1.5</v>
      </c>
      <c r="AQ264">
        <v>1640</v>
      </c>
      <c r="AR264">
        <v>1784.96</v>
      </c>
      <c r="AS264" t="s">
        <v>388</v>
      </c>
      <c r="AT264">
        <v>0</v>
      </c>
      <c r="AU264" t="s">
        <v>144</v>
      </c>
      <c r="AV264">
        <v>0</v>
      </c>
      <c r="AW264" t="s">
        <v>78</v>
      </c>
      <c r="AX264">
        <v>0</v>
      </c>
      <c r="AY264" t="s">
        <v>80</v>
      </c>
      <c r="AZ264" t="s">
        <v>478</v>
      </c>
      <c r="BA264">
        <v>2018</v>
      </c>
      <c r="BB264" t="s">
        <v>578</v>
      </c>
      <c r="BC264" t="s">
        <v>202</v>
      </c>
      <c r="BD264" t="s">
        <v>167</v>
      </c>
      <c r="BE264" t="s">
        <v>479</v>
      </c>
      <c r="BF264" t="s">
        <v>480</v>
      </c>
      <c r="BG264" t="s">
        <v>78</v>
      </c>
      <c r="BH264" t="s">
        <v>481</v>
      </c>
      <c r="BI264" t="s">
        <v>78</v>
      </c>
      <c r="BJ264" t="s">
        <v>78</v>
      </c>
      <c r="BK264" t="s">
        <v>482</v>
      </c>
      <c r="BL264" t="s">
        <v>86</v>
      </c>
      <c r="BM264" t="s">
        <v>183</v>
      </c>
      <c r="BN264" t="s">
        <v>358</v>
      </c>
      <c r="BO264">
        <v>2790</v>
      </c>
      <c r="BP264">
        <v>0</v>
      </c>
      <c r="BQ264">
        <v>0</v>
      </c>
      <c r="BR264">
        <v>0</v>
      </c>
      <c r="BS264">
        <v>0</v>
      </c>
      <c r="BT264">
        <v>32260</v>
      </c>
      <c r="BU264">
        <v>12766</v>
      </c>
      <c r="BV264">
        <v>0</v>
      </c>
      <c r="BW264">
        <v>23171</v>
      </c>
      <c r="BX264">
        <v>0.33900000000000002</v>
      </c>
      <c r="BY264">
        <v>0.76900000000000002</v>
      </c>
      <c r="BZ264">
        <v>2949</v>
      </c>
      <c r="CA264">
        <v>41609</v>
      </c>
      <c r="CB264" t="s">
        <v>78</v>
      </c>
      <c r="CC264" t="s">
        <v>78</v>
      </c>
    </row>
    <row r="265" spans="1:81" x14ac:dyDescent="0.25">
      <c r="A265">
        <v>264</v>
      </c>
      <c r="B265">
        <v>263</v>
      </c>
      <c r="C265" t="s">
        <v>476</v>
      </c>
      <c r="D265" t="s">
        <v>477</v>
      </c>
      <c r="E265">
        <v>1965</v>
      </c>
      <c r="F265">
        <v>2014</v>
      </c>
      <c r="G265">
        <v>106</v>
      </c>
      <c r="I265">
        <v>0.65</v>
      </c>
      <c r="K265" s="1">
        <v>106.65</v>
      </c>
      <c r="L265">
        <v>18</v>
      </c>
      <c r="O265" s="1">
        <v>18</v>
      </c>
      <c r="P265">
        <v>1601</v>
      </c>
      <c r="S265">
        <v>206</v>
      </c>
      <c r="AD265" s="1">
        <v>1807</v>
      </c>
      <c r="AF265">
        <v>2</v>
      </c>
      <c r="AP265" s="1">
        <v>2</v>
      </c>
      <c r="AQ265">
        <v>1807</v>
      </c>
      <c r="AR265">
        <v>1933.65</v>
      </c>
      <c r="AS265" t="s">
        <v>388</v>
      </c>
      <c r="AT265">
        <v>0</v>
      </c>
      <c r="AU265">
        <v>0</v>
      </c>
      <c r="AV265">
        <v>0</v>
      </c>
      <c r="AW265" t="s">
        <v>78</v>
      </c>
      <c r="AX265">
        <v>0</v>
      </c>
      <c r="AY265" t="s">
        <v>80</v>
      </c>
      <c r="AZ265" t="s">
        <v>478</v>
      </c>
      <c r="BA265">
        <v>2018</v>
      </c>
      <c r="BB265" t="s">
        <v>578</v>
      </c>
      <c r="BC265" t="s">
        <v>202</v>
      </c>
      <c r="BD265" t="s">
        <v>167</v>
      </c>
      <c r="BE265" t="s">
        <v>479</v>
      </c>
      <c r="BF265" t="s">
        <v>480</v>
      </c>
      <c r="BG265" t="s">
        <v>78</v>
      </c>
      <c r="BH265" t="s">
        <v>481</v>
      </c>
      <c r="BI265" t="s">
        <v>78</v>
      </c>
      <c r="BJ265" t="s">
        <v>78</v>
      </c>
      <c r="BK265" t="s">
        <v>482</v>
      </c>
      <c r="BL265" t="s">
        <v>86</v>
      </c>
      <c r="BM265" t="s">
        <v>183</v>
      </c>
      <c r="BN265" t="s">
        <v>358</v>
      </c>
      <c r="BO265">
        <v>2790</v>
      </c>
      <c r="BP265">
        <v>0</v>
      </c>
      <c r="BQ265">
        <v>0</v>
      </c>
      <c r="BR265">
        <v>0</v>
      </c>
      <c r="BS265">
        <v>0</v>
      </c>
      <c r="BT265">
        <v>32260</v>
      </c>
      <c r="BU265">
        <v>12766</v>
      </c>
      <c r="BV265">
        <v>0</v>
      </c>
      <c r="BW265">
        <v>23171</v>
      </c>
      <c r="BX265">
        <v>0.33900000000000002</v>
      </c>
      <c r="BY265">
        <v>0.76900000000000002</v>
      </c>
      <c r="BZ265">
        <v>2949</v>
      </c>
      <c r="CA265">
        <v>41609</v>
      </c>
      <c r="CB265" t="s">
        <v>78</v>
      </c>
      <c r="CC265" t="s">
        <v>78</v>
      </c>
    </row>
    <row r="266" spans="1:81" x14ac:dyDescent="0.25">
      <c r="A266">
        <v>265</v>
      </c>
      <c r="B266">
        <v>264</v>
      </c>
      <c r="C266" t="s">
        <v>476</v>
      </c>
      <c r="D266" t="s">
        <v>477</v>
      </c>
      <c r="E266">
        <v>1965</v>
      </c>
      <c r="F266">
        <v>2014</v>
      </c>
      <c r="G266">
        <v>165</v>
      </c>
      <c r="I266">
        <v>0.48</v>
      </c>
      <c r="K266" s="1">
        <v>165.48</v>
      </c>
      <c r="L266">
        <v>18</v>
      </c>
      <c r="O266" s="1">
        <v>18</v>
      </c>
      <c r="P266">
        <v>506</v>
      </c>
      <c r="S266">
        <v>117</v>
      </c>
      <c r="AD266" s="1">
        <v>623</v>
      </c>
      <c r="AF266">
        <v>2.2999999999999998</v>
      </c>
      <c r="AP266" s="1">
        <v>2.2999999999999998</v>
      </c>
      <c r="AQ266">
        <v>623</v>
      </c>
      <c r="AR266">
        <v>808.78</v>
      </c>
      <c r="AS266" t="s">
        <v>5</v>
      </c>
      <c r="AT266">
        <v>0</v>
      </c>
      <c r="AU266">
        <v>0</v>
      </c>
      <c r="AV266">
        <v>0</v>
      </c>
      <c r="AW266" t="s">
        <v>78</v>
      </c>
      <c r="AX266">
        <v>0</v>
      </c>
      <c r="AY266" t="s">
        <v>80</v>
      </c>
      <c r="AZ266" t="s">
        <v>478</v>
      </c>
      <c r="BA266">
        <v>2018</v>
      </c>
      <c r="BB266" t="s">
        <v>578</v>
      </c>
      <c r="BC266" t="s">
        <v>202</v>
      </c>
      <c r="BD266" t="s">
        <v>167</v>
      </c>
      <c r="BE266" t="s">
        <v>479</v>
      </c>
      <c r="BF266" t="s">
        <v>480</v>
      </c>
      <c r="BG266" t="s">
        <v>78</v>
      </c>
      <c r="BH266" t="s">
        <v>481</v>
      </c>
      <c r="BI266" t="s">
        <v>78</v>
      </c>
      <c r="BJ266" t="s">
        <v>78</v>
      </c>
      <c r="BK266" t="s">
        <v>482</v>
      </c>
      <c r="BL266" t="s">
        <v>86</v>
      </c>
      <c r="BM266" t="s">
        <v>183</v>
      </c>
      <c r="BN266" t="s">
        <v>358</v>
      </c>
      <c r="BO266">
        <v>2790</v>
      </c>
      <c r="BP266">
        <v>0</v>
      </c>
      <c r="BQ266">
        <v>0</v>
      </c>
      <c r="BR266">
        <v>0</v>
      </c>
      <c r="BS266">
        <v>0</v>
      </c>
      <c r="BT266">
        <v>32260</v>
      </c>
      <c r="BU266">
        <v>12766</v>
      </c>
      <c r="BV266">
        <v>0</v>
      </c>
      <c r="BW266">
        <v>23171</v>
      </c>
      <c r="BX266">
        <v>0.33900000000000002</v>
      </c>
      <c r="BY266">
        <v>0.76900000000000002</v>
      </c>
      <c r="BZ266">
        <v>2949</v>
      </c>
      <c r="CA266">
        <v>41609</v>
      </c>
      <c r="CB266" t="s">
        <v>78</v>
      </c>
      <c r="CC266" t="s">
        <v>78</v>
      </c>
    </row>
    <row r="267" spans="1:81" x14ac:dyDescent="0.25">
      <c r="A267">
        <v>266</v>
      </c>
      <c r="B267">
        <v>265</v>
      </c>
      <c r="C267" t="s">
        <v>476</v>
      </c>
      <c r="D267" t="s">
        <v>477</v>
      </c>
      <c r="E267">
        <v>1965</v>
      </c>
      <c r="F267">
        <v>2014</v>
      </c>
      <c r="G267">
        <v>195</v>
      </c>
      <c r="I267">
        <v>0.48</v>
      </c>
      <c r="K267" s="1">
        <v>195.48</v>
      </c>
      <c r="L267">
        <v>18</v>
      </c>
      <c r="O267" s="1">
        <v>18</v>
      </c>
      <c r="P267">
        <v>1416</v>
      </c>
      <c r="AD267" s="1">
        <v>1416</v>
      </c>
      <c r="AQ267">
        <v>1416</v>
      </c>
      <c r="AR267">
        <v>1629.48</v>
      </c>
      <c r="AS267" t="s">
        <v>483</v>
      </c>
      <c r="AT267">
        <v>0</v>
      </c>
      <c r="AU267">
        <v>0</v>
      </c>
      <c r="AV267">
        <v>0</v>
      </c>
      <c r="AW267" t="s">
        <v>78</v>
      </c>
      <c r="AX267">
        <v>0</v>
      </c>
      <c r="AY267" t="s">
        <v>80</v>
      </c>
      <c r="AZ267" t="s">
        <v>478</v>
      </c>
      <c r="BA267">
        <v>2018</v>
      </c>
      <c r="BB267" t="s">
        <v>578</v>
      </c>
      <c r="BC267" t="s">
        <v>202</v>
      </c>
      <c r="BD267" t="s">
        <v>167</v>
      </c>
      <c r="BE267" t="s">
        <v>479</v>
      </c>
      <c r="BF267" t="s">
        <v>480</v>
      </c>
      <c r="BG267" t="s">
        <v>78</v>
      </c>
      <c r="BH267" t="s">
        <v>481</v>
      </c>
      <c r="BI267" t="s">
        <v>78</v>
      </c>
      <c r="BJ267" t="s">
        <v>78</v>
      </c>
      <c r="BK267" t="s">
        <v>482</v>
      </c>
      <c r="BL267" t="s">
        <v>86</v>
      </c>
      <c r="BM267" t="s">
        <v>183</v>
      </c>
      <c r="BN267" t="s">
        <v>358</v>
      </c>
      <c r="BO267">
        <v>2790</v>
      </c>
      <c r="BP267">
        <v>0</v>
      </c>
      <c r="BQ267">
        <v>0</v>
      </c>
      <c r="BR267">
        <v>0</v>
      </c>
      <c r="BS267">
        <v>0</v>
      </c>
      <c r="BT267">
        <v>32260</v>
      </c>
      <c r="BU267">
        <v>12766</v>
      </c>
      <c r="BV267">
        <v>0</v>
      </c>
      <c r="BW267">
        <v>23171</v>
      </c>
      <c r="BX267">
        <v>0.33900000000000002</v>
      </c>
      <c r="BY267">
        <v>0.76900000000000002</v>
      </c>
      <c r="BZ267">
        <v>2949</v>
      </c>
      <c r="CA267">
        <v>41609</v>
      </c>
      <c r="CB267" t="s">
        <v>78</v>
      </c>
      <c r="CC267" t="s">
        <v>78</v>
      </c>
    </row>
    <row r="268" spans="1:81" x14ac:dyDescent="0.25">
      <c r="A268">
        <v>267</v>
      </c>
      <c r="B268">
        <v>266</v>
      </c>
      <c r="C268" t="s">
        <v>476</v>
      </c>
      <c r="D268" t="s">
        <v>477</v>
      </c>
      <c r="E268">
        <v>1965</v>
      </c>
      <c r="F268">
        <v>2014</v>
      </c>
      <c r="L268">
        <v>120</v>
      </c>
      <c r="O268" s="1">
        <v>120</v>
      </c>
      <c r="S268">
        <v>960</v>
      </c>
      <c r="AD268" s="1">
        <v>960</v>
      </c>
      <c r="AF268">
        <v>2</v>
      </c>
      <c r="AP268" s="1">
        <v>2</v>
      </c>
      <c r="AQ268">
        <v>960</v>
      </c>
      <c r="AR268">
        <v>1082</v>
      </c>
      <c r="AS268" t="s">
        <v>15</v>
      </c>
      <c r="AT268">
        <v>0</v>
      </c>
      <c r="AU268">
        <v>0</v>
      </c>
      <c r="AV268">
        <v>0</v>
      </c>
      <c r="AW268" t="s">
        <v>78</v>
      </c>
      <c r="AX268">
        <v>0</v>
      </c>
      <c r="AY268" t="s">
        <v>80</v>
      </c>
      <c r="AZ268" t="s">
        <v>478</v>
      </c>
      <c r="BA268">
        <v>2018</v>
      </c>
      <c r="BB268" t="s">
        <v>578</v>
      </c>
      <c r="BC268" t="s">
        <v>202</v>
      </c>
      <c r="BD268" t="s">
        <v>167</v>
      </c>
      <c r="BE268" t="s">
        <v>479</v>
      </c>
      <c r="BF268" t="s">
        <v>480</v>
      </c>
      <c r="BG268" t="s">
        <v>78</v>
      </c>
      <c r="BH268" t="s">
        <v>481</v>
      </c>
      <c r="BI268" t="s">
        <v>78</v>
      </c>
      <c r="BJ268" t="s">
        <v>78</v>
      </c>
      <c r="BK268" t="s">
        <v>482</v>
      </c>
      <c r="BL268" t="s">
        <v>86</v>
      </c>
      <c r="BM268" t="s">
        <v>183</v>
      </c>
      <c r="BN268" t="s">
        <v>358</v>
      </c>
      <c r="BO268">
        <v>2790</v>
      </c>
      <c r="BP268">
        <v>0</v>
      </c>
      <c r="BQ268">
        <v>0</v>
      </c>
      <c r="BR268">
        <v>0</v>
      </c>
      <c r="BS268">
        <v>0</v>
      </c>
      <c r="BT268">
        <v>32260</v>
      </c>
      <c r="BU268">
        <v>12766</v>
      </c>
      <c r="BV268">
        <v>0</v>
      </c>
      <c r="BW268">
        <v>23171</v>
      </c>
      <c r="BX268">
        <v>0.33900000000000002</v>
      </c>
      <c r="BY268">
        <v>0.76900000000000002</v>
      </c>
      <c r="BZ268">
        <v>2949</v>
      </c>
      <c r="CA268">
        <v>41609</v>
      </c>
      <c r="CB268" t="s">
        <v>78</v>
      </c>
      <c r="CC268" t="s">
        <v>78</v>
      </c>
    </row>
    <row r="269" spans="1:81" x14ac:dyDescent="0.25">
      <c r="A269">
        <v>268</v>
      </c>
      <c r="B269">
        <v>267</v>
      </c>
      <c r="C269" t="s">
        <v>476</v>
      </c>
      <c r="D269" t="s">
        <v>477</v>
      </c>
      <c r="E269">
        <v>1965</v>
      </c>
      <c r="F269">
        <v>2014</v>
      </c>
      <c r="G269">
        <v>21</v>
      </c>
      <c r="K269" s="1">
        <v>21</v>
      </c>
      <c r="L269">
        <v>192</v>
      </c>
      <c r="O269" s="1">
        <v>192</v>
      </c>
      <c r="P269">
        <v>768</v>
      </c>
      <c r="S269">
        <v>800</v>
      </c>
      <c r="AD269" s="1">
        <v>1568</v>
      </c>
      <c r="AF269">
        <v>2</v>
      </c>
      <c r="AP269" s="1">
        <v>2</v>
      </c>
      <c r="AQ269">
        <v>1568</v>
      </c>
      <c r="AR269">
        <v>1783</v>
      </c>
      <c r="AS269" t="s">
        <v>484</v>
      </c>
      <c r="AT269">
        <v>0</v>
      </c>
      <c r="AU269">
        <v>0</v>
      </c>
      <c r="AV269">
        <v>0</v>
      </c>
      <c r="AW269" t="s">
        <v>78</v>
      </c>
      <c r="AX269">
        <v>0</v>
      </c>
      <c r="AY269" t="s">
        <v>80</v>
      </c>
      <c r="AZ269" t="s">
        <v>478</v>
      </c>
      <c r="BA269">
        <v>2018</v>
      </c>
      <c r="BB269" t="s">
        <v>578</v>
      </c>
      <c r="BC269" t="s">
        <v>202</v>
      </c>
      <c r="BD269" t="s">
        <v>167</v>
      </c>
      <c r="BE269" t="s">
        <v>479</v>
      </c>
      <c r="BF269" t="s">
        <v>480</v>
      </c>
      <c r="BG269" t="s">
        <v>78</v>
      </c>
      <c r="BH269" t="s">
        <v>481</v>
      </c>
      <c r="BI269" t="s">
        <v>78</v>
      </c>
      <c r="BJ269" t="s">
        <v>78</v>
      </c>
      <c r="BK269" t="s">
        <v>482</v>
      </c>
      <c r="BL269" t="s">
        <v>86</v>
      </c>
      <c r="BM269" t="s">
        <v>183</v>
      </c>
      <c r="BN269" t="s">
        <v>358</v>
      </c>
      <c r="BO269">
        <v>2790</v>
      </c>
      <c r="BP269">
        <v>0</v>
      </c>
      <c r="BQ269">
        <v>0</v>
      </c>
      <c r="BR269">
        <v>0</v>
      </c>
      <c r="BS269">
        <v>0</v>
      </c>
      <c r="BT269">
        <v>32260</v>
      </c>
      <c r="BU269">
        <v>12766</v>
      </c>
      <c r="BV269">
        <v>0</v>
      </c>
      <c r="BW269">
        <v>23171</v>
      </c>
      <c r="BX269">
        <v>0.33900000000000002</v>
      </c>
      <c r="BY269">
        <v>0.76900000000000002</v>
      </c>
      <c r="BZ269">
        <v>2949</v>
      </c>
      <c r="CA269">
        <v>41609</v>
      </c>
      <c r="CB269" t="s">
        <v>78</v>
      </c>
      <c r="CC269" t="s">
        <v>78</v>
      </c>
    </row>
    <row r="270" spans="1:81" x14ac:dyDescent="0.25">
      <c r="A270">
        <v>269</v>
      </c>
      <c r="B270">
        <v>268</v>
      </c>
      <c r="C270" t="s">
        <v>476</v>
      </c>
      <c r="D270" t="s">
        <v>477</v>
      </c>
      <c r="E270">
        <v>1965</v>
      </c>
      <c r="F270">
        <v>2014</v>
      </c>
      <c r="L270">
        <v>480</v>
      </c>
      <c r="O270" s="1">
        <v>480</v>
      </c>
      <c r="S270">
        <v>100</v>
      </c>
      <c r="AD270" s="1">
        <v>100</v>
      </c>
      <c r="AF270">
        <v>2</v>
      </c>
      <c r="AP270" s="1">
        <v>2</v>
      </c>
      <c r="AQ270">
        <v>100</v>
      </c>
      <c r="AR270">
        <v>582</v>
      </c>
      <c r="AS270" t="s">
        <v>9</v>
      </c>
      <c r="AT270">
        <v>0</v>
      </c>
      <c r="AU270">
        <v>0</v>
      </c>
      <c r="AV270">
        <v>0</v>
      </c>
      <c r="AW270" t="s">
        <v>78</v>
      </c>
      <c r="AX270">
        <v>0</v>
      </c>
      <c r="AY270" t="s">
        <v>80</v>
      </c>
      <c r="AZ270" t="s">
        <v>478</v>
      </c>
      <c r="BA270">
        <v>2018</v>
      </c>
      <c r="BB270" t="s">
        <v>578</v>
      </c>
      <c r="BC270" t="s">
        <v>202</v>
      </c>
      <c r="BD270" t="s">
        <v>167</v>
      </c>
      <c r="BE270" t="s">
        <v>479</v>
      </c>
      <c r="BF270" t="s">
        <v>480</v>
      </c>
      <c r="BG270" t="s">
        <v>78</v>
      </c>
      <c r="BH270" t="s">
        <v>481</v>
      </c>
      <c r="BI270" t="s">
        <v>78</v>
      </c>
      <c r="BJ270" t="s">
        <v>78</v>
      </c>
      <c r="BK270" t="s">
        <v>482</v>
      </c>
      <c r="BL270" t="s">
        <v>86</v>
      </c>
      <c r="BM270" t="s">
        <v>183</v>
      </c>
      <c r="BN270" t="s">
        <v>358</v>
      </c>
      <c r="BO270">
        <v>2790</v>
      </c>
      <c r="BP270">
        <v>0</v>
      </c>
      <c r="BQ270">
        <v>0</v>
      </c>
      <c r="BR270">
        <v>0</v>
      </c>
      <c r="BS270">
        <v>0</v>
      </c>
      <c r="BT270">
        <v>32260</v>
      </c>
      <c r="BU270">
        <v>12766</v>
      </c>
      <c r="BV270">
        <v>0</v>
      </c>
      <c r="BW270">
        <v>23171</v>
      </c>
      <c r="BX270">
        <v>0.33900000000000002</v>
      </c>
      <c r="BY270">
        <v>0.76900000000000002</v>
      </c>
      <c r="BZ270">
        <v>2949</v>
      </c>
      <c r="CA270">
        <v>41609</v>
      </c>
      <c r="CB270" t="s">
        <v>78</v>
      </c>
      <c r="CC270" t="s">
        <v>78</v>
      </c>
    </row>
    <row r="271" spans="1:81" x14ac:dyDescent="0.25">
      <c r="A271">
        <v>270</v>
      </c>
      <c r="B271">
        <v>269</v>
      </c>
      <c r="C271" t="s">
        <v>476</v>
      </c>
      <c r="D271" t="s">
        <v>477</v>
      </c>
      <c r="E271">
        <v>1965</v>
      </c>
      <c r="F271">
        <v>2014</v>
      </c>
      <c r="G271">
        <v>58</v>
      </c>
      <c r="K271" s="1">
        <v>58</v>
      </c>
      <c r="L271">
        <v>166</v>
      </c>
      <c r="O271" s="1">
        <v>166</v>
      </c>
      <c r="P271">
        <v>547</v>
      </c>
      <c r="S271">
        <v>424</v>
      </c>
      <c r="AD271" s="1">
        <v>971</v>
      </c>
      <c r="AF271">
        <v>2</v>
      </c>
      <c r="AP271" s="1">
        <v>2</v>
      </c>
      <c r="AQ271">
        <v>971</v>
      </c>
      <c r="AR271">
        <v>1197</v>
      </c>
      <c r="AS271" t="s">
        <v>485</v>
      </c>
      <c r="AT271">
        <v>0</v>
      </c>
      <c r="AU271">
        <v>0</v>
      </c>
      <c r="AV271">
        <v>0</v>
      </c>
      <c r="AW271" t="s">
        <v>78</v>
      </c>
      <c r="AX271">
        <v>0</v>
      </c>
      <c r="AY271" t="s">
        <v>80</v>
      </c>
      <c r="AZ271" t="s">
        <v>478</v>
      </c>
      <c r="BA271">
        <v>2018</v>
      </c>
      <c r="BB271" t="s">
        <v>578</v>
      </c>
      <c r="BC271" t="s">
        <v>202</v>
      </c>
      <c r="BD271" t="s">
        <v>167</v>
      </c>
      <c r="BE271" t="s">
        <v>479</v>
      </c>
      <c r="BF271" t="s">
        <v>480</v>
      </c>
      <c r="BG271" t="s">
        <v>78</v>
      </c>
      <c r="BH271" t="s">
        <v>481</v>
      </c>
      <c r="BI271" t="s">
        <v>78</v>
      </c>
      <c r="BJ271" t="s">
        <v>78</v>
      </c>
      <c r="BK271" t="s">
        <v>482</v>
      </c>
      <c r="BL271" t="s">
        <v>86</v>
      </c>
      <c r="BM271" t="s">
        <v>183</v>
      </c>
      <c r="BN271" t="s">
        <v>358</v>
      </c>
      <c r="BO271">
        <v>2790</v>
      </c>
      <c r="BP271">
        <v>0</v>
      </c>
      <c r="BQ271">
        <v>0</v>
      </c>
      <c r="BR271">
        <v>0</v>
      </c>
      <c r="BS271">
        <v>0</v>
      </c>
      <c r="BT271">
        <v>32260</v>
      </c>
      <c r="BU271">
        <v>12766</v>
      </c>
      <c r="BV271">
        <v>0</v>
      </c>
      <c r="BW271">
        <v>23171</v>
      </c>
      <c r="BX271">
        <v>0.33900000000000002</v>
      </c>
      <c r="BY271">
        <v>0.76900000000000002</v>
      </c>
      <c r="BZ271">
        <v>2949</v>
      </c>
      <c r="CA271">
        <v>41609</v>
      </c>
      <c r="CB271" t="s">
        <v>78</v>
      </c>
      <c r="CC271" t="s">
        <v>78</v>
      </c>
    </row>
    <row r="272" spans="1:81" x14ac:dyDescent="0.25">
      <c r="A272">
        <v>271</v>
      </c>
      <c r="B272">
        <v>270</v>
      </c>
      <c r="C272" t="s">
        <v>486</v>
      </c>
      <c r="D272">
        <v>0</v>
      </c>
      <c r="E272">
        <v>2000</v>
      </c>
      <c r="F272">
        <v>2000</v>
      </c>
      <c r="G272">
        <v>2</v>
      </c>
      <c r="K272" s="1">
        <v>2</v>
      </c>
      <c r="L272">
        <v>46</v>
      </c>
      <c r="O272" s="1">
        <v>46</v>
      </c>
      <c r="P272">
        <v>146</v>
      </c>
      <c r="R272">
        <v>96</v>
      </c>
      <c r="S272">
        <v>338</v>
      </c>
      <c r="T272">
        <v>141</v>
      </c>
      <c r="AD272" s="1">
        <v>721</v>
      </c>
      <c r="AO272">
        <v>14</v>
      </c>
      <c r="AP272" s="1">
        <v>14</v>
      </c>
      <c r="AQ272">
        <v>721</v>
      </c>
      <c r="AR272">
        <v>783</v>
      </c>
      <c r="AS272" t="s">
        <v>579</v>
      </c>
      <c r="AT272">
        <v>0</v>
      </c>
      <c r="AU272" t="s">
        <v>77</v>
      </c>
      <c r="AV272" t="s">
        <v>208</v>
      </c>
      <c r="AW272" t="s">
        <v>78</v>
      </c>
      <c r="AX272" t="s">
        <v>79</v>
      </c>
      <c r="AY272">
        <v>0</v>
      </c>
      <c r="AZ272" t="s">
        <v>366</v>
      </c>
      <c r="BA272">
        <v>2009</v>
      </c>
      <c r="BB272" t="s">
        <v>567</v>
      </c>
      <c r="BC272" t="s">
        <v>295</v>
      </c>
      <c r="BD272" t="s">
        <v>296</v>
      </c>
      <c r="BE272" t="s">
        <v>367</v>
      </c>
      <c r="BF272" t="s">
        <v>368</v>
      </c>
      <c r="BG272" t="s">
        <v>78</v>
      </c>
      <c r="BH272" t="s">
        <v>78</v>
      </c>
      <c r="BI272" t="s">
        <v>78</v>
      </c>
      <c r="BJ272" t="s">
        <v>78</v>
      </c>
      <c r="BK272" t="s">
        <v>487</v>
      </c>
      <c r="BL272" t="s">
        <v>86</v>
      </c>
      <c r="BM272" t="s">
        <v>87</v>
      </c>
      <c r="BN272" t="s">
        <v>88</v>
      </c>
      <c r="BO272">
        <v>6160</v>
      </c>
      <c r="BP272">
        <v>0</v>
      </c>
      <c r="BQ272">
        <v>2950.1075000000001</v>
      </c>
      <c r="BR272">
        <v>0</v>
      </c>
      <c r="BS272">
        <v>64.962502499999999</v>
      </c>
      <c r="BT272">
        <v>241930</v>
      </c>
      <c r="BU272">
        <v>0</v>
      </c>
      <c r="BV272">
        <v>0</v>
      </c>
      <c r="BW272">
        <v>59145</v>
      </c>
      <c r="BX272">
        <v>0</v>
      </c>
      <c r="BY272">
        <v>0.78700000000000003</v>
      </c>
      <c r="BZ272">
        <v>0</v>
      </c>
      <c r="CA272">
        <v>34390</v>
      </c>
      <c r="CB272" t="s">
        <v>78</v>
      </c>
      <c r="CC272" t="s">
        <v>78</v>
      </c>
    </row>
    <row r="273" spans="1:81" x14ac:dyDescent="0.25">
      <c r="A273">
        <v>272</v>
      </c>
      <c r="B273">
        <v>271</v>
      </c>
      <c r="C273" t="s">
        <v>486</v>
      </c>
      <c r="D273">
        <v>0</v>
      </c>
      <c r="E273">
        <v>2000</v>
      </c>
      <c r="F273">
        <v>2000</v>
      </c>
      <c r="G273">
        <v>2</v>
      </c>
      <c r="K273" s="1">
        <v>2</v>
      </c>
      <c r="L273">
        <v>46</v>
      </c>
      <c r="O273" s="1">
        <v>46</v>
      </c>
      <c r="P273">
        <v>524</v>
      </c>
      <c r="R273">
        <v>96</v>
      </c>
      <c r="S273">
        <v>122</v>
      </c>
      <c r="T273">
        <v>160</v>
      </c>
      <c r="AD273" s="1">
        <v>902</v>
      </c>
      <c r="AO273">
        <v>15</v>
      </c>
      <c r="AP273" s="1">
        <v>15</v>
      </c>
      <c r="AQ273">
        <v>902</v>
      </c>
      <c r="AR273">
        <v>965</v>
      </c>
      <c r="AS273" t="s">
        <v>488</v>
      </c>
      <c r="AT273">
        <v>0</v>
      </c>
      <c r="AU273" t="s">
        <v>77</v>
      </c>
      <c r="AV273" t="s">
        <v>208</v>
      </c>
      <c r="AW273" t="s">
        <v>78</v>
      </c>
      <c r="AX273" t="s">
        <v>79</v>
      </c>
      <c r="AY273">
        <v>0</v>
      </c>
      <c r="AZ273" t="s">
        <v>366</v>
      </c>
      <c r="BA273">
        <v>2009</v>
      </c>
      <c r="BB273" t="s">
        <v>567</v>
      </c>
      <c r="BC273" t="s">
        <v>295</v>
      </c>
      <c r="BD273" t="s">
        <v>296</v>
      </c>
      <c r="BE273" t="s">
        <v>367</v>
      </c>
      <c r="BF273" t="s">
        <v>368</v>
      </c>
      <c r="BG273" t="s">
        <v>78</v>
      </c>
      <c r="BH273" t="s">
        <v>78</v>
      </c>
      <c r="BI273" t="s">
        <v>78</v>
      </c>
      <c r="BJ273" t="s">
        <v>78</v>
      </c>
      <c r="BK273" t="s">
        <v>487</v>
      </c>
      <c r="BL273" t="s">
        <v>86</v>
      </c>
      <c r="BM273" t="s">
        <v>87</v>
      </c>
      <c r="BN273" t="s">
        <v>88</v>
      </c>
      <c r="BO273">
        <v>6160</v>
      </c>
      <c r="BP273">
        <v>0</v>
      </c>
      <c r="BQ273">
        <v>2950.1075000000001</v>
      </c>
      <c r="BR273">
        <v>0</v>
      </c>
      <c r="BS273">
        <v>64.962502499999999</v>
      </c>
      <c r="BT273">
        <v>241930</v>
      </c>
      <c r="BU273">
        <v>0</v>
      </c>
      <c r="BV273">
        <v>0</v>
      </c>
      <c r="BW273">
        <v>59145</v>
      </c>
      <c r="BX273">
        <v>0</v>
      </c>
      <c r="BY273">
        <v>0.78700000000000003</v>
      </c>
      <c r="BZ273">
        <v>0</v>
      </c>
      <c r="CA273">
        <v>34390</v>
      </c>
      <c r="CB273" t="s">
        <v>78</v>
      </c>
      <c r="CC273" t="s">
        <v>78</v>
      </c>
    </row>
    <row r="274" spans="1:81" x14ac:dyDescent="0.25">
      <c r="A274">
        <v>273</v>
      </c>
      <c r="B274">
        <v>272</v>
      </c>
      <c r="C274" t="s">
        <v>486</v>
      </c>
      <c r="D274">
        <v>0</v>
      </c>
      <c r="E274">
        <v>2000</v>
      </c>
      <c r="F274">
        <v>2000</v>
      </c>
      <c r="G274">
        <v>22</v>
      </c>
      <c r="K274" s="1">
        <v>22</v>
      </c>
      <c r="L274">
        <v>16</v>
      </c>
      <c r="O274" s="1">
        <v>16</v>
      </c>
      <c r="P274">
        <v>397</v>
      </c>
      <c r="R274">
        <v>38</v>
      </c>
      <c r="S274">
        <v>61</v>
      </c>
      <c r="T274">
        <v>116</v>
      </c>
      <c r="AD274" s="1">
        <v>612</v>
      </c>
      <c r="AO274">
        <v>84</v>
      </c>
      <c r="AP274" s="1">
        <v>84</v>
      </c>
      <c r="AQ274">
        <v>612</v>
      </c>
      <c r="AR274">
        <v>734</v>
      </c>
      <c r="AS274" t="s">
        <v>489</v>
      </c>
      <c r="AT274">
        <v>0</v>
      </c>
      <c r="AU274" t="s">
        <v>490</v>
      </c>
      <c r="AV274" t="s">
        <v>174</v>
      </c>
      <c r="AW274" t="s">
        <v>78</v>
      </c>
      <c r="AX274" t="s">
        <v>79</v>
      </c>
      <c r="AY274">
        <v>0</v>
      </c>
      <c r="AZ274" t="s">
        <v>366</v>
      </c>
      <c r="BA274">
        <v>2009</v>
      </c>
      <c r="BB274" t="s">
        <v>567</v>
      </c>
      <c r="BC274" t="s">
        <v>295</v>
      </c>
      <c r="BD274" t="s">
        <v>296</v>
      </c>
      <c r="BE274" t="s">
        <v>367</v>
      </c>
      <c r="BF274" t="s">
        <v>368</v>
      </c>
      <c r="BG274" t="s">
        <v>78</v>
      </c>
      <c r="BH274" t="s">
        <v>78</v>
      </c>
      <c r="BI274" t="s">
        <v>78</v>
      </c>
      <c r="BJ274" t="s">
        <v>580</v>
      </c>
      <c r="BK274" t="s">
        <v>487</v>
      </c>
      <c r="BL274" t="s">
        <v>86</v>
      </c>
      <c r="BM274" t="s">
        <v>87</v>
      </c>
      <c r="BN274" t="s">
        <v>88</v>
      </c>
      <c r="BO274">
        <v>6160</v>
      </c>
      <c r="BP274">
        <v>0</v>
      </c>
      <c r="BQ274">
        <v>2950.1075000000001</v>
      </c>
      <c r="BR274">
        <v>0</v>
      </c>
      <c r="BS274">
        <v>64.962502499999999</v>
      </c>
      <c r="BT274">
        <v>241930</v>
      </c>
      <c r="BU274">
        <v>0</v>
      </c>
      <c r="BV274">
        <v>0</v>
      </c>
      <c r="BW274">
        <v>59145</v>
      </c>
      <c r="BX274">
        <v>0</v>
      </c>
      <c r="BY274">
        <v>0.78700000000000003</v>
      </c>
      <c r="BZ274">
        <v>0</v>
      </c>
      <c r="CA274">
        <v>34390</v>
      </c>
      <c r="CB274" t="s">
        <v>78</v>
      </c>
      <c r="CC274" t="s">
        <v>78</v>
      </c>
    </row>
    <row r="275" spans="1:81" x14ac:dyDescent="0.25">
      <c r="A275">
        <v>274</v>
      </c>
      <c r="B275">
        <v>273</v>
      </c>
      <c r="C275" t="s">
        <v>486</v>
      </c>
      <c r="D275">
        <v>0</v>
      </c>
      <c r="E275">
        <v>2000</v>
      </c>
      <c r="F275">
        <v>2000</v>
      </c>
      <c r="G275">
        <v>3</v>
      </c>
      <c r="K275" s="1">
        <v>3</v>
      </c>
      <c r="L275">
        <v>35</v>
      </c>
      <c r="O275" s="1">
        <v>35</v>
      </c>
      <c r="P275">
        <v>219</v>
      </c>
      <c r="R275">
        <v>192</v>
      </c>
      <c r="S275">
        <v>424</v>
      </c>
      <c r="T275">
        <v>165</v>
      </c>
      <c r="AD275" s="1">
        <v>1000</v>
      </c>
      <c r="AO275">
        <v>22</v>
      </c>
      <c r="AP275" s="1">
        <v>22</v>
      </c>
      <c r="AQ275">
        <v>1000</v>
      </c>
      <c r="AR275">
        <v>1060</v>
      </c>
      <c r="AS275" t="s">
        <v>491</v>
      </c>
      <c r="AT275">
        <v>0</v>
      </c>
      <c r="AU275" t="s">
        <v>161</v>
      </c>
      <c r="AV275">
        <v>0</v>
      </c>
      <c r="AW275" t="s">
        <v>78</v>
      </c>
      <c r="AX275" t="s">
        <v>79</v>
      </c>
      <c r="AY275">
        <v>0</v>
      </c>
      <c r="AZ275" t="s">
        <v>366</v>
      </c>
      <c r="BA275">
        <v>2009</v>
      </c>
      <c r="BB275" t="s">
        <v>567</v>
      </c>
      <c r="BC275" t="s">
        <v>295</v>
      </c>
      <c r="BD275" t="s">
        <v>296</v>
      </c>
      <c r="BE275" t="s">
        <v>367</v>
      </c>
      <c r="BF275" t="s">
        <v>368</v>
      </c>
      <c r="BG275" t="s">
        <v>78</v>
      </c>
      <c r="BH275" t="s">
        <v>78</v>
      </c>
      <c r="BI275" t="s">
        <v>78</v>
      </c>
      <c r="BJ275" t="s">
        <v>78</v>
      </c>
      <c r="BK275" t="s">
        <v>487</v>
      </c>
      <c r="BL275" t="s">
        <v>86</v>
      </c>
      <c r="BM275" t="s">
        <v>87</v>
      </c>
      <c r="BN275" t="s">
        <v>88</v>
      </c>
      <c r="BO275">
        <v>6160</v>
      </c>
      <c r="BP275">
        <v>0</v>
      </c>
      <c r="BQ275">
        <v>2950.1075000000001</v>
      </c>
      <c r="BR275">
        <v>0</v>
      </c>
      <c r="BS275">
        <v>64.962502499999999</v>
      </c>
      <c r="BT275">
        <v>241930</v>
      </c>
      <c r="BU275">
        <v>0</v>
      </c>
      <c r="BV275">
        <v>0</v>
      </c>
      <c r="BW275">
        <v>59145</v>
      </c>
      <c r="BX275">
        <v>0</v>
      </c>
      <c r="BY275">
        <v>0.78700000000000003</v>
      </c>
      <c r="BZ275">
        <v>0</v>
      </c>
      <c r="CA275">
        <v>34390</v>
      </c>
      <c r="CB275" t="s">
        <v>78</v>
      </c>
      <c r="CC275" t="s">
        <v>78</v>
      </c>
    </row>
    <row r="276" spans="1:81" x14ac:dyDescent="0.25">
      <c r="A276">
        <v>275</v>
      </c>
      <c r="B276">
        <v>274</v>
      </c>
      <c r="C276" t="s">
        <v>492</v>
      </c>
      <c r="D276" t="s">
        <v>493</v>
      </c>
      <c r="E276">
        <v>2004</v>
      </c>
      <c r="F276">
        <v>2012</v>
      </c>
      <c r="J276">
        <v>187.12</v>
      </c>
      <c r="K276" s="1">
        <v>187.12</v>
      </c>
      <c r="L276">
        <v>48.1</v>
      </c>
      <c r="O276" s="1">
        <v>48.1</v>
      </c>
      <c r="P276">
        <v>236.34</v>
      </c>
      <c r="R276">
        <v>30.8</v>
      </c>
      <c r="S276">
        <v>14.6</v>
      </c>
      <c r="T276">
        <v>2.19</v>
      </c>
      <c r="X276">
        <v>7.04</v>
      </c>
      <c r="Z276">
        <v>1.96</v>
      </c>
      <c r="AC276">
        <v>51</v>
      </c>
      <c r="AD276" s="1">
        <v>343.93</v>
      </c>
      <c r="AO276">
        <v>29.92</v>
      </c>
      <c r="AP276" s="1">
        <v>29.92</v>
      </c>
      <c r="AQ276">
        <v>283.93</v>
      </c>
      <c r="AR276">
        <v>609.07000000000005</v>
      </c>
      <c r="AS276">
        <v>0.35</v>
      </c>
      <c r="AT276">
        <v>0</v>
      </c>
      <c r="AU276" t="s">
        <v>77</v>
      </c>
      <c r="AV276">
        <v>0</v>
      </c>
      <c r="AW276" t="s">
        <v>78</v>
      </c>
      <c r="AX276" t="s">
        <v>79</v>
      </c>
      <c r="AY276" t="s">
        <v>80</v>
      </c>
      <c r="AZ276" t="s">
        <v>581</v>
      </c>
      <c r="BA276">
        <v>2016</v>
      </c>
      <c r="BB276" t="s">
        <v>582</v>
      </c>
      <c r="BC276" t="s">
        <v>551</v>
      </c>
      <c r="BD276" t="s">
        <v>179</v>
      </c>
      <c r="BE276" t="s">
        <v>494</v>
      </c>
      <c r="BF276" t="s">
        <v>495</v>
      </c>
      <c r="BG276" t="s">
        <v>78</v>
      </c>
      <c r="BH276" t="s">
        <v>78</v>
      </c>
      <c r="BI276" t="s">
        <v>78</v>
      </c>
      <c r="BJ276" t="s">
        <v>78</v>
      </c>
      <c r="BK276" t="s">
        <v>238</v>
      </c>
      <c r="BL276" t="s">
        <v>86</v>
      </c>
      <c r="BM276" t="s">
        <v>496</v>
      </c>
      <c r="BN276" t="s">
        <v>358</v>
      </c>
      <c r="BO276">
        <v>4444</v>
      </c>
      <c r="BP276">
        <v>2799.4124999999999</v>
      </c>
      <c r="BQ276">
        <v>2499.9799750000002</v>
      </c>
      <c r="BR276">
        <v>719.96002499999997</v>
      </c>
      <c r="BS276">
        <v>866.95252500000004</v>
      </c>
      <c r="BT276">
        <v>9147593</v>
      </c>
      <c r="BU276">
        <v>293402</v>
      </c>
      <c r="BV276">
        <v>0</v>
      </c>
      <c r="BW276">
        <v>314743</v>
      </c>
      <c r="BX276">
        <v>0.79900000000000004</v>
      </c>
      <c r="BY276">
        <v>0.80800000000000005</v>
      </c>
      <c r="BZ276">
        <v>48493</v>
      </c>
      <c r="CA276">
        <v>50394</v>
      </c>
      <c r="CB276" t="s">
        <v>78</v>
      </c>
      <c r="CC276" t="s">
        <v>78</v>
      </c>
    </row>
    <row r="277" spans="1:81" x14ac:dyDescent="0.25">
      <c r="A277">
        <v>276</v>
      </c>
      <c r="B277">
        <v>275</v>
      </c>
      <c r="C277" t="s">
        <v>492</v>
      </c>
      <c r="D277" t="s">
        <v>493</v>
      </c>
      <c r="E277">
        <v>2004</v>
      </c>
      <c r="F277">
        <v>2012</v>
      </c>
      <c r="I277">
        <v>9.18</v>
      </c>
      <c r="J277">
        <v>196.86</v>
      </c>
      <c r="K277" s="1">
        <v>206.04000000000002</v>
      </c>
      <c r="P277">
        <v>300.69</v>
      </c>
      <c r="R277">
        <v>88</v>
      </c>
      <c r="S277">
        <v>41.61</v>
      </c>
      <c r="Y277">
        <v>16.66</v>
      </c>
      <c r="AC277">
        <v>1.76</v>
      </c>
      <c r="AD277" s="1">
        <v>448.72</v>
      </c>
      <c r="AE277">
        <v>3.92</v>
      </c>
      <c r="AF277">
        <v>1.55</v>
      </c>
      <c r="AG277">
        <v>17.64</v>
      </c>
      <c r="AN277">
        <v>2.72</v>
      </c>
      <c r="AO277">
        <v>5.72</v>
      </c>
      <c r="AP277" s="1">
        <v>31.549999999999997</v>
      </c>
      <c r="AQ277">
        <v>430.3</v>
      </c>
      <c r="AR277">
        <v>686.31</v>
      </c>
      <c r="AS277">
        <v>0.61</v>
      </c>
      <c r="AT277">
        <v>0</v>
      </c>
      <c r="AU277" t="s">
        <v>144</v>
      </c>
      <c r="AV277">
        <v>0</v>
      </c>
      <c r="AW277" t="s">
        <v>78</v>
      </c>
      <c r="AX277" t="s">
        <v>79</v>
      </c>
      <c r="AY277" t="s">
        <v>80</v>
      </c>
      <c r="AZ277" t="s">
        <v>581</v>
      </c>
      <c r="BA277">
        <v>2016</v>
      </c>
      <c r="BB277" t="s">
        <v>582</v>
      </c>
      <c r="BC277" t="s">
        <v>551</v>
      </c>
      <c r="BD277" t="s">
        <v>179</v>
      </c>
      <c r="BE277" t="s">
        <v>494</v>
      </c>
      <c r="BF277" t="s">
        <v>495</v>
      </c>
      <c r="BG277" t="s">
        <v>78</v>
      </c>
      <c r="BH277" t="s">
        <v>497</v>
      </c>
      <c r="BI277" t="s">
        <v>78</v>
      </c>
      <c r="BJ277" t="s">
        <v>78</v>
      </c>
      <c r="BK277" t="s">
        <v>238</v>
      </c>
      <c r="BL277" t="s">
        <v>86</v>
      </c>
      <c r="BM277" t="s">
        <v>496</v>
      </c>
      <c r="BN277" t="s">
        <v>358</v>
      </c>
      <c r="BO277">
        <v>4444</v>
      </c>
      <c r="BP277">
        <v>2799.4124999999999</v>
      </c>
      <c r="BQ277">
        <v>2499.9799750000002</v>
      </c>
      <c r="BR277">
        <v>719.96002499999997</v>
      </c>
      <c r="BS277">
        <v>866.95252500000004</v>
      </c>
      <c r="BT277">
        <v>9147593</v>
      </c>
      <c r="BU277">
        <v>293402</v>
      </c>
      <c r="BV277">
        <v>0</v>
      </c>
      <c r="BW277">
        <v>314743</v>
      </c>
      <c r="BX277">
        <v>0.79900000000000004</v>
      </c>
      <c r="BY277">
        <v>0.80800000000000005</v>
      </c>
      <c r="BZ277">
        <v>48493</v>
      </c>
      <c r="CA277">
        <v>50394</v>
      </c>
      <c r="CB277" t="s">
        <v>78</v>
      </c>
      <c r="CC277" t="s">
        <v>78</v>
      </c>
    </row>
    <row r="278" spans="1:81" x14ac:dyDescent="0.25">
      <c r="A278">
        <v>277</v>
      </c>
      <c r="B278">
        <v>276</v>
      </c>
      <c r="C278" t="s">
        <v>492</v>
      </c>
      <c r="D278" t="s">
        <v>493</v>
      </c>
      <c r="E278">
        <v>2004</v>
      </c>
      <c r="F278">
        <v>2012</v>
      </c>
      <c r="J278">
        <v>192</v>
      </c>
      <c r="K278" s="1">
        <v>192</v>
      </c>
      <c r="P278">
        <v>297.18</v>
      </c>
      <c r="R278">
        <v>88</v>
      </c>
      <c r="S278">
        <v>32.85</v>
      </c>
      <c r="Y278">
        <v>49</v>
      </c>
      <c r="AD278" s="1">
        <v>467.03000000000003</v>
      </c>
      <c r="AF278">
        <v>8.3699999999999992</v>
      </c>
      <c r="AN278">
        <v>8</v>
      </c>
      <c r="AP278" s="1">
        <v>16.369999999999997</v>
      </c>
      <c r="AQ278">
        <v>418.03000000000003</v>
      </c>
      <c r="AR278">
        <v>675.40000000000009</v>
      </c>
      <c r="AS278">
        <v>0.06</v>
      </c>
      <c r="AT278">
        <v>0</v>
      </c>
      <c r="AU278" t="s">
        <v>161</v>
      </c>
      <c r="AV278">
        <v>0</v>
      </c>
      <c r="AW278" t="s">
        <v>78</v>
      </c>
      <c r="AX278" t="s">
        <v>79</v>
      </c>
      <c r="AY278" t="s">
        <v>80</v>
      </c>
      <c r="AZ278" t="s">
        <v>581</v>
      </c>
      <c r="BA278">
        <v>2016</v>
      </c>
      <c r="BB278" t="s">
        <v>582</v>
      </c>
      <c r="BC278" t="s">
        <v>551</v>
      </c>
      <c r="BD278" t="s">
        <v>179</v>
      </c>
      <c r="BE278" t="s">
        <v>494</v>
      </c>
      <c r="BF278" t="s">
        <v>495</v>
      </c>
      <c r="BG278" t="s">
        <v>78</v>
      </c>
      <c r="BH278" t="s">
        <v>498</v>
      </c>
      <c r="BI278" t="s">
        <v>78</v>
      </c>
      <c r="BJ278" t="s">
        <v>78</v>
      </c>
      <c r="BK278" t="s">
        <v>238</v>
      </c>
      <c r="BL278" t="s">
        <v>86</v>
      </c>
      <c r="BM278" t="s">
        <v>496</v>
      </c>
      <c r="BN278" t="s">
        <v>358</v>
      </c>
      <c r="BO278">
        <v>4444</v>
      </c>
      <c r="BP278">
        <v>2799.4124999999999</v>
      </c>
      <c r="BQ278">
        <v>2499.9799750000002</v>
      </c>
      <c r="BR278">
        <v>719.96002499999997</v>
      </c>
      <c r="BS278">
        <v>866.95252500000004</v>
      </c>
      <c r="BT278">
        <v>9147593</v>
      </c>
      <c r="BU278">
        <v>293402</v>
      </c>
      <c r="BV278">
        <v>0</v>
      </c>
      <c r="BW278">
        <v>314743</v>
      </c>
      <c r="BX278">
        <v>0.79900000000000004</v>
      </c>
      <c r="BY278">
        <v>0.80800000000000005</v>
      </c>
      <c r="BZ278">
        <v>48493</v>
      </c>
      <c r="CA278">
        <v>50394</v>
      </c>
      <c r="CB278" t="s">
        <v>78</v>
      </c>
      <c r="CC278" t="s">
        <v>78</v>
      </c>
    </row>
    <row r="279" spans="1:81" x14ac:dyDescent="0.25">
      <c r="A279">
        <v>278</v>
      </c>
      <c r="B279">
        <v>277</v>
      </c>
      <c r="C279" t="s">
        <v>492</v>
      </c>
      <c r="D279" t="s">
        <v>493</v>
      </c>
      <c r="E279">
        <v>2004</v>
      </c>
      <c r="F279">
        <v>2012</v>
      </c>
      <c r="J279">
        <v>177.33333329999999</v>
      </c>
      <c r="K279" s="1">
        <v>177.33333329999999</v>
      </c>
      <c r="L279">
        <v>7.5</v>
      </c>
      <c r="O279" s="1">
        <v>7.5</v>
      </c>
      <c r="P279">
        <v>301.66666670000001</v>
      </c>
      <c r="R279">
        <v>10.83333333</v>
      </c>
      <c r="S279">
        <v>32.666666669999998</v>
      </c>
      <c r="T279">
        <v>0.5</v>
      </c>
      <c r="X279">
        <v>0.16666666699999999</v>
      </c>
      <c r="Y279">
        <v>5</v>
      </c>
      <c r="Z279">
        <v>0.5</v>
      </c>
      <c r="AC279">
        <v>9.8333333330000006</v>
      </c>
      <c r="AD279" s="1">
        <v>361.16666670000001</v>
      </c>
      <c r="AF279">
        <v>5.6666666670000003</v>
      </c>
      <c r="AG279">
        <v>0.5</v>
      </c>
      <c r="AN279">
        <v>2</v>
      </c>
      <c r="AO279">
        <v>1.6666666670000001</v>
      </c>
      <c r="AP279" s="1">
        <v>9.8333333340000006</v>
      </c>
      <c r="AQ279">
        <v>345.66666670000001</v>
      </c>
      <c r="AR279">
        <v>555.83333333399992</v>
      </c>
      <c r="AS279" t="s">
        <v>360</v>
      </c>
      <c r="AT279">
        <v>0</v>
      </c>
      <c r="AU279">
        <v>0</v>
      </c>
      <c r="AV279">
        <v>0</v>
      </c>
      <c r="AW279" t="s">
        <v>78</v>
      </c>
      <c r="AX279" t="s">
        <v>79</v>
      </c>
      <c r="AY279" t="s">
        <v>80</v>
      </c>
      <c r="AZ279" t="s">
        <v>581</v>
      </c>
      <c r="BA279">
        <v>2016</v>
      </c>
      <c r="BB279" t="s">
        <v>582</v>
      </c>
      <c r="BC279" t="s">
        <v>551</v>
      </c>
      <c r="BD279" t="s">
        <v>179</v>
      </c>
      <c r="BE279" t="s">
        <v>494</v>
      </c>
      <c r="BF279" t="s">
        <v>495</v>
      </c>
      <c r="BG279" t="s">
        <v>78</v>
      </c>
      <c r="BH279" t="s">
        <v>78</v>
      </c>
      <c r="BI279" t="s">
        <v>78</v>
      </c>
      <c r="BJ279" t="s">
        <v>78</v>
      </c>
      <c r="BK279" t="s">
        <v>238</v>
      </c>
      <c r="BL279" t="s">
        <v>86</v>
      </c>
      <c r="BM279" t="s">
        <v>496</v>
      </c>
      <c r="BN279" t="s">
        <v>358</v>
      </c>
      <c r="BO279">
        <v>4444</v>
      </c>
      <c r="BP279">
        <v>2799.4124999999999</v>
      </c>
      <c r="BQ279">
        <v>2499.9799750000002</v>
      </c>
      <c r="BR279">
        <v>719.96002499999997</v>
      </c>
      <c r="BS279">
        <v>866.95252500000004</v>
      </c>
      <c r="BT279">
        <v>9147593</v>
      </c>
      <c r="BU279">
        <v>293402</v>
      </c>
      <c r="BV279">
        <v>0</v>
      </c>
      <c r="BW279">
        <v>314743</v>
      </c>
      <c r="BX279">
        <v>0.79900000000000004</v>
      </c>
      <c r="BY279">
        <v>0.80800000000000005</v>
      </c>
      <c r="BZ279">
        <v>48493</v>
      </c>
      <c r="CA279">
        <v>50394</v>
      </c>
      <c r="CB279" t="s">
        <v>78</v>
      </c>
      <c r="CC279" t="s">
        <v>78</v>
      </c>
    </row>
    <row r="280" spans="1:81" x14ac:dyDescent="0.25">
      <c r="A280">
        <v>279</v>
      </c>
      <c r="B280">
        <v>278</v>
      </c>
      <c r="C280" t="s">
        <v>492</v>
      </c>
      <c r="D280" t="s">
        <v>499</v>
      </c>
      <c r="E280">
        <v>0</v>
      </c>
      <c r="F280">
        <v>1950</v>
      </c>
      <c r="G280">
        <v>8.6114101180000002</v>
      </c>
      <c r="K280" s="1">
        <v>8.6114101180000002</v>
      </c>
      <c r="L280">
        <v>110.87190529999999</v>
      </c>
      <c r="O280" s="1">
        <v>110.87190529999999</v>
      </c>
      <c r="P280">
        <v>360.60279869999999</v>
      </c>
      <c r="AD280" s="1">
        <v>360.60279869999999</v>
      </c>
      <c r="AR280">
        <v>480.08611411799995</v>
      </c>
      <c r="AS280" t="s">
        <v>500</v>
      </c>
      <c r="AT280">
        <v>0</v>
      </c>
      <c r="AU280" t="s">
        <v>77</v>
      </c>
      <c r="AV280" t="s">
        <v>166</v>
      </c>
      <c r="AW280" t="s">
        <v>78</v>
      </c>
      <c r="AX280" t="s">
        <v>79</v>
      </c>
      <c r="AY280">
        <v>0</v>
      </c>
      <c r="AZ280" t="s">
        <v>583</v>
      </c>
      <c r="BA280">
        <v>2015</v>
      </c>
      <c r="BB280" t="s">
        <v>501</v>
      </c>
      <c r="BC280" t="s">
        <v>551</v>
      </c>
      <c r="BD280" t="s">
        <v>179</v>
      </c>
      <c r="BE280" t="s">
        <v>502</v>
      </c>
      <c r="BF280" t="s">
        <v>503</v>
      </c>
      <c r="BG280" t="s">
        <v>78</v>
      </c>
      <c r="BH280" t="s">
        <v>78</v>
      </c>
      <c r="BI280" t="s">
        <v>78</v>
      </c>
      <c r="BJ280" t="s">
        <v>78</v>
      </c>
      <c r="BK280" t="s">
        <v>504</v>
      </c>
      <c r="BL280" t="s">
        <v>86</v>
      </c>
      <c r="BM280" t="s">
        <v>496</v>
      </c>
      <c r="BN280" t="s">
        <v>505</v>
      </c>
      <c r="BO280">
        <v>3787</v>
      </c>
      <c r="BP280">
        <v>2776.53</v>
      </c>
      <c r="BQ280">
        <v>2750</v>
      </c>
      <c r="BR280">
        <v>770.78747499999997</v>
      </c>
      <c r="BS280">
        <v>722.34497499999998</v>
      </c>
      <c r="BT280">
        <v>9147593</v>
      </c>
      <c r="BU280">
        <v>0</v>
      </c>
      <c r="BV280" t="s">
        <v>506</v>
      </c>
      <c r="BW280">
        <v>152271</v>
      </c>
      <c r="BX280">
        <v>0</v>
      </c>
      <c r="BY280">
        <v>0.64200000000000002</v>
      </c>
      <c r="BZ280">
        <v>0</v>
      </c>
      <c r="CA280">
        <v>15241</v>
      </c>
      <c r="CB280" t="s">
        <v>78</v>
      </c>
      <c r="CC280" t="s">
        <v>78</v>
      </c>
    </row>
    <row r="281" spans="1:81" x14ac:dyDescent="0.25">
      <c r="A281">
        <v>280</v>
      </c>
      <c r="B281">
        <v>279</v>
      </c>
      <c r="C281" t="s">
        <v>492</v>
      </c>
      <c r="D281" t="s">
        <v>499</v>
      </c>
      <c r="E281">
        <v>1950</v>
      </c>
      <c r="F281">
        <v>1991</v>
      </c>
      <c r="G281">
        <v>10.764262649999999</v>
      </c>
      <c r="K281" s="1">
        <v>10.764262649999999</v>
      </c>
      <c r="L281">
        <v>115.1776103</v>
      </c>
      <c r="O281" s="1">
        <v>115.1776103</v>
      </c>
      <c r="P281">
        <v>373.51991390000001</v>
      </c>
      <c r="AD281" s="1">
        <v>373.51991390000001</v>
      </c>
      <c r="AR281">
        <v>499.46178685000001</v>
      </c>
      <c r="AS281" t="s">
        <v>500</v>
      </c>
      <c r="AT281">
        <v>0</v>
      </c>
      <c r="AU281" t="s">
        <v>77</v>
      </c>
      <c r="AV281" t="s">
        <v>166</v>
      </c>
      <c r="AW281" t="s">
        <v>78</v>
      </c>
      <c r="AX281" t="s">
        <v>79</v>
      </c>
      <c r="AY281">
        <v>0</v>
      </c>
      <c r="AZ281" t="s">
        <v>583</v>
      </c>
      <c r="BA281">
        <v>2015</v>
      </c>
      <c r="BB281" t="s">
        <v>501</v>
      </c>
      <c r="BC281" t="s">
        <v>551</v>
      </c>
      <c r="BD281" t="s">
        <v>179</v>
      </c>
      <c r="BE281" t="s">
        <v>502</v>
      </c>
      <c r="BF281" t="s">
        <v>503</v>
      </c>
      <c r="BG281" t="s">
        <v>78</v>
      </c>
      <c r="BH281" t="s">
        <v>78</v>
      </c>
      <c r="BI281" t="s">
        <v>78</v>
      </c>
      <c r="BJ281" t="s">
        <v>78</v>
      </c>
      <c r="BK281" t="s">
        <v>507</v>
      </c>
      <c r="BL281" t="s">
        <v>86</v>
      </c>
      <c r="BM281" t="s">
        <v>496</v>
      </c>
      <c r="BN281" t="s">
        <v>505</v>
      </c>
      <c r="BO281">
        <v>3787</v>
      </c>
      <c r="BP281">
        <v>2750</v>
      </c>
      <c r="BQ281">
        <v>2704.7975000000001</v>
      </c>
      <c r="BR281">
        <v>722.34497499999998</v>
      </c>
      <c r="BS281">
        <v>807.41247499999997</v>
      </c>
      <c r="BT281">
        <v>9147593</v>
      </c>
      <c r="BU281">
        <v>152271</v>
      </c>
      <c r="BV281">
        <v>0</v>
      </c>
      <c r="BW281">
        <v>253497</v>
      </c>
      <c r="BX281">
        <v>0.64200000000000002</v>
      </c>
      <c r="BY281">
        <v>0.753</v>
      </c>
      <c r="BZ281">
        <v>15241</v>
      </c>
      <c r="CA281">
        <v>36464</v>
      </c>
      <c r="CB281" t="s">
        <v>78</v>
      </c>
      <c r="CC281" t="s">
        <v>78</v>
      </c>
    </row>
    <row r="282" spans="1:81" x14ac:dyDescent="0.25">
      <c r="A282">
        <v>281</v>
      </c>
      <c r="B282">
        <v>280</v>
      </c>
      <c r="C282" t="s">
        <v>492</v>
      </c>
      <c r="D282" t="s">
        <v>499</v>
      </c>
      <c r="E282">
        <v>1990</v>
      </c>
      <c r="F282">
        <v>0</v>
      </c>
      <c r="G282">
        <v>7.534983854</v>
      </c>
      <c r="K282" s="1">
        <v>7.534983854</v>
      </c>
      <c r="L282">
        <v>82.884822389999997</v>
      </c>
      <c r="O282" s="1">
        <v>82.884822389999997</v>
      </c>
      <c r="P282">
        <v>510.22604949999999</v>
      </c>
      <c r="AD282" s="1">
        <v>510.22604949999999</v>
      </c>
      <c r="AQ282">
        <v>510.22604949999999</v>
      </c>
      <c r="AR282">
        <v>600.64585574399996</v>
      </c>
      <c r="AS282" t="s">
        <v>500</v>
      </c>
      <c r="AT282">
        <v>0</v>
      </c>
      <c r="AU282" t="s">
        <v>77</v>
      </c>
      <c r="AV282" t="s">
        <v>166</v>
      </c>
      <c r="AW282" t="s">
        <v>78</v>
      </c>
      <c r="AX282" t="s">
        <v>79</v>
      </c>
      <c r="AY282">
        <v>0</v>
      </c>
      <c r="AZ282" t="s">
        <v>583</v>
      </c>
      <c r="BA282">
        <v>2015</v>
      </c>
      <c r="BB282" t="s">
        <v>501</v>
      </c>
      <c r="BC282" t="s">
        <v>551</v>
      </c>
      <c r="BD282" t="s">
        <v>179</v>
      </c>
      <c r="BE282" t="s">
        <v>502</v>
      </c>
      <c r="BF282" t="s">
        <v>503</v>
      </c>
      <c r="BG282" t="s">
        <v>78</v>
      </c>
      <c r="BH282" t="s">
        <v>78</v>
      </c>
      <c r="BI282" t="s">
        <v>78</v>
      </c>
      <c r="BJ282" t="s">
        <v>78</v>
      </c>
      <c r="BK282" t="s">
        <v>508</v>
      </c>
      <c r="BL282" t="s">
        <v>86</v>
      </c>
      <c r="BM282" t="s">
        <v>496</v>
      </c>
      <c r="BN282" t="s">
        <v>505</v>
      </c>
      <c r="BO282">
        <v>3787</v>
      </c>
      <c r="BP282">
        <v>2607.9025000000001</v>
      </c>
      <c r="BQ282">
        <v>2941.3625000000002</v>
      </c>
      <c r="BR282">
        <v>797.12750000000005</v>
      </c>
      <c r="BS282">
        <v>758.10997499999996</v>
      </c>
      <c r="BT282">
        <v>9147593</v>
      </c>
      <c r="BU282">
        <v>250132</v>
      </c>
      <c r="BV282">
        <v>0</v>
      </c>
      <c r="BW282">
        <v>324656</v>
      </c>
      <c r="BX282">
        <v>0.753</v>
      </c>
      <c r="BY282">
        <v>0.82699999999999996</v>
      </c>
      <c r="BZ282">
        <v>36982</v>
      </c>
      <c r="CA282">
        <v>53015</v>
      </c>
      <c r="CB282" t="s">
        <v>78</v>
      </c>
      <c r="CC282" t="s">
        <v>78</v>
      </c>
    </row>
    <row r="283" spans="1:81" x14ac:dyDescent="0.25">
      <c r="A283">
        <v>282</v>
      </c>
      <c r="B283">
        <v>281</v>
      </c>
      <c r="C283" t="s">
        <v>492</v>
      </c>
      <c r="D283" t="s">
        <v>499</v>
      </c>
      <c r="E283">
        <v>0</v>
      </c>
      <c r="F283">
        <v>0</v>
      </c>
      <c r="G283">
        <v>62.432723359999997</v>
      </c>
      <c r="K283" s="1">
        <v>62.432723359999997</v>
      </c>
      <c r="L283">
        <v>21.528525299999998</v>
      </c>
      <c r="O283" s="1">
        <v>21.528525299999998</v>
      </c>
      <c r="P283">
        <v>534.98385359999997</v>
      </c>
      <c r="AD283" s="1">
        <v>534.98385359999997</v>
      </c>
      <c r="AQ283">
        <v>534.98385359999997</v>
      </c>
      <c r="AR283">
        <v>618.94510226</v>
      </c>
      <c r="AS283" t="s">
        <v>509</v>
      </c>
      <c r="AT283">
        <v>0</v>
      </c>
      <c r="AU283" t="s">
        <v>77</v>
      </c>
      <c r="AV283" t="s">
        <v>174</v>
      </c>
      <c r="AW283" t="s">
        <v>78</v>
      </c>
      <c r="AX283" t="s">
        <v>79</v>
      </c>
      <c r="AY283">
        <v>0</v>
      </c>
      <c r="AZ283" t="s">
        <v>583</v>
      </c>
      <c r="BA283">
        <v>2015</v>
      </c>
      <c r="BB283" t="s">
        <v>501</v>
      </c>
      <c r="BC283" t="s">
        <v>551</v>
      </c>
      <c r="BD283" t="s">
        <v>179</v>
      </c>
      <c r="BE283" t="s">
        <v>502</v>
      </c>
      <c r="BF283" t="s">
        <v>503</v>
      </c>
      <c r="BG283" t="s">
        <v>78</v>
      </c>
      <c r="BH283" t="s">
        <v>78</v>
      </c>
      <c r="BI283" t="s">
        <v>78</v>
      </c>
      <c r="BJ283" t="s">
        <v>78</v>
      </c>
      <c r="BK283" t="s">
        <v>510</v>
      </c>
      <c r="BL283" t="s">
        <v>86</v>
      </c>
      <c r="BM283" t="s">
        <v>496</v>
      </c>
      <c r="BN283" t="s">
        <v>505</v>
      </c>
      <c r="BO283">
        <v>3787</v>
      </c>
      <c r="BP283">
        <v>2776.53</v>
      </c>
      <c r="BQ283">
        <v>2941.3625000000002</v>
      </c>
      <c r="BR283">
        <v>770.78747499999997</v>
      </c>
      <c r="BS283">
        <v>758.10997499999996</v>
      </c>
      <c r="BT283">
        <v>9147593</v>
      </c>
      <c r="BU283">
        <v>0</v>
      </c>
      <c r="BV283" t="s">
        <v>506</v>
      </c>
      <c r="BW283">
        <v>324656</v>
      </c>
      <c r="BX283">
        <v>0.64200000000000002</v>
      </c>
      <c r="BY283">
        <v>0.82699999999999996</v>
      </c>
      <c r="BZ283">
        <v>0</v>
      </c>
      <c r="CA283">
        <v>53015</v>
      </c>
      <c r="CB283" t="s">
        <v>78</v>
      </c>
      <c r="CC283" t="s">
        <v>78</v>
      </c>
    </row>
    <row r="284" spans="1:81" x14ac:dyDescent="0.25">
      <c r="A284">
        <v>283</v>
      </c>
      <c r="B284">
        <v>282</v>
      </c>
      <c r="C284" t="s">
        <v>492</v>
      </c>
      <c r="D284" t="s">
        <v>499</v>
      </c>
      <c r="E284">
        <v>0</v>
      </c>
      <c r="F284">
        <v>0</v>
      </c>
      <c r="G284">
        <v>4.3057050590000001</v>
      </c>
      <c r="K284" s="1">
        <v>4.3057050590000001</v>
      </c>
      <c r="L284">
        <v>37.674919269999997</v>
      </c>
      <c r="O284" s="1">
        <v>37.674919269999997</v>
      </c>
      <c r="P284">
        <v>146.39397199999999</v>
      </c>
      <c r="AD284" s="1">
        <v>146.39397199999999</v>
      </c>
      <c r="AR284">
        <v>188.37459632899998</v>
      </c>
      <c r="AS284" t="s">
        <v>511</v>
      </c>
      <c r="AT284">
        <v>0</v>
      </c>
      <c r="AU284" t="s">
        <v>77</v>
      </c>
      <c r="AV284" t="s">
        <v>174</v>
      </c>
      <c r="AW284" t="s">
        <v>78</v>
      </c>
      <c r="AX284" t="s">
        <v>79</v>
      </c>
      <c r="AY284">
        <v>0</v>
      </c>
      <c r="AZ284" t="s">
        <v>583</v>
      </c>
      <c r="BA284">
        <v>2015</v>
      </c>
      <c r="BB284" t="s">
        <v>501</v>
      </c>
      <c r="BC284" t="s">
        <v>551</v>
      </c>
      <c r="BD284" t="s">
        <v>179</v>
      </c>
      <c r="BE284" t="s">
        <v>502</v>
      </c>
      <c r="BF284" t="s">
        <v>503</v>
      </c>
      <c r="BG284" t="s">
        <v>78</v>
      </c>
      <c r="BH284" t="s">
        <v>78</v>
      </c>
      <c r="BI284" t="s">
        <v>78</v>
      </c>
      <c r="BJ284" t="s">
        <v>78</v>
      </c>
      <c r="BK284" t="s">
        <v>510</v>
      </c>
      <c r="BL284" t="s">
        <v>86</v>
      </c>
      <c r="BM284" t="s">
        <v>496</v>
      </c>
      <c r="BN284" t="s">
        <v>505</v>
      </c>
      <c r="BO284">
        <v>3787</v>
      </c>
      <c r="BP284">
        <v>2776.53</v>
      </c>
      <c r="BQ284">
        <v>2941.3625000000002</v>
      </c>
      <c r="BR284">
        <v>770.78747499999997</v>
      </c>
      <c r="BS284">
        <v>758.10997499999996</v>
      </c>
      <c r="BT284">
        <v>9147593</v>
      </c>
      <c r="BU284">
        <v>0</v>
      </c>
      <c r="BV284" t="s">
        <v>506</v>
      </c>
      <c r="BW284">
        <v>324656</v>
      </c>
      <c r="BX284">
        <v>0.64200000000000002</v>
      </c>
      <c r="BY284">
        <v>0.82699999999999996</v>
      </c>
      <c r="BZ284">
        <v>0</v>
      </c>
      <c r="CA284">
        <v>53015</v>
      </c>
      <c r="CB284" t="s">
        <v>78</v>
      </c>
      <c r="CC284" t="s">
        <v>78</v>
      </c>
    </row>
    <row r="285" spans="1:81" x14ac:dyDescent="0.25">
      <c r="A285">
        <v>284</v>
      </c>
      <c r="B285">
        <v>283</v>
      </c>
      <c r="C285" t="s">
        <v>492</v>
      </c>
      <c r="D285" t="s">
        <v>499</v>
      </c>
      <c r="E285">
        <v>0</v>
      </c>
      <c r="F285">
        <v>0</v>
      </c>
      <c r="G285">
        <v>5.3821313240000004</v>
      </c>
      <c r="K285" s="1">
        <v>5.3821313240000004</v>
      </c>
      <c r="L285">
        <v>82.884822389999997</v>
      </c>
      <c r="O285" s="1">
        <v>82.884822389999997</v>
      </c>
      <c r="P285">
        <v>107.64262650000001</v>
      </c>
      <c r="AD285" s="1">
        <v>107.64262650000001</v>
      </c>
      <c r="AR285">
        <v>195.90958021400002</v>
      </c>
      <c r="AS285" t="s">
        <v>512</v>
      </c>
      <c r="AT285">
        <v>0</v>
      </c>
      <c r="AU285" t="s">
        <v>77</v>
      </c>
      <c r="AV285" t="s">
        <v>174</v>
      </c>
      <c r="AW285" t="s">
        <v>78</v>
      </c>
      <c r="AX285" t="s">
        <v>79</v>
      </c>
      <c r="AY285">
        <v>0</v>
      </c>
      <c r="AZ285" t="s">
        <v>583</v>
      </c>
      <c r="BA285">
        <v>2015</v>
      </c>
      <c r="BB285" t="s">
        <v>501</v>
      </c>
      <c r="BC285" t="s">
        <v>551</v>
      </c>
      <c r="BD285" t="s">
        <v>179</v>
      </c>
      <c r="BE285" t="s">
        <v>502</v>
      </c>
      <c r="BF285" t="s">
        <v>503</v>
      </c>
      <c r="BG285" t="s">
        <v>78</v>
      </c>
      <c r="BH285" t="s">
        <v>78</v>
      </c>
      <c r="BI285" t="s">
        <v>78</v>
      </c>
      <c r="BJ285" t="s">
        <v>78</v>
      </c>
      <c r="BK285" t="s">
        <v>510</v>
      </c>
      <c r="BL285" t="s">
        <v>86</v>
      </c>
      <c r="BM285" t="s">
        <v>496</v>
      </c>
      <c r="BN285" t="s">
        <v>505</v>
      </c>
      <c r="BO285">
        <v>3787</v>
      </c>
      <c r="BP285">
        <v>2776.53</v>
      </c>
      <c r="BQ285">
        <v>2941.3625000000002</v>
      </c>
      <c r="BR285">
        <v>770.78747499999997</v>
      </c>
      <c r="BS285">
        <v>758.10997499999996</v>
      </c>
      <c r="BT285">
        <v>9147593</v>
      </c>
      <c r="BU285">
        <v>0</v>
      </c>
      <c r="BV285" t="s">
        <v>506</v>
      </c>
      <c r="BW285">
        <v>324656</v>
      </c>
      <c r="BX285">
        <v>0.64200000000000002</v>
      </c>
      <c r="BY285">
        <v>0.82699999999999996</v>
      </c>
      <c r="BZ285">
        <v>0</v>
      </c>
      <c r="CA285">
        <v>53015</v>
      </c>
      <c r="CB285" t="s">
        <v>78</v>
      </c>
      <c r="CC285" t="s">
        <v>78</v>
      </c>
    </row>
    <row r="286" spans="1:81" x14ac:dyDescent="0.25">
      <c r="A286">
        <v>285</v>
      </c>
      <c r="B286">
        <v>284</v>
      </c>
      <c r="C286" t="s">
        <v>492</v>
      </c>
      <c r="D286" t="s">
        <v>499</v>
      </c>
      <c r="E286">
        <v>0</v>
      </c>
      <c r="F286">
        <v>0</v>
      </c>
      <c r="G286">
        <v>82.884822389999997</v>
      </c>
      <c r="K286" s="1">
        <v>82.884822389999997</v>
      </c>
      <c r="L286">
        <v>27.987082879999999</v>
      </c>
      <c r="O286" s="1">
        <v>27.987082879999999</v>
      </c>
      <c r="P286">
        <v>132.40043059999999</v>
      </c>
      <c r="AD286" s="1">
        <v>132.40043059999999</v>
      </c>
      <c r="AR286">
        <v>243.27233587000001</v>
      </c>
      <c r="AS286" t="s">
        <v>513</v>
      </c>
      <c r="AT286">
        <v>0</v>
      </c>
      <c r="AU286" t="s">
        <v>144</v>
      </c>
      <c r="AV286">
        <v>0</v>
      </c>
      <c r="AW286" t="s">
        <v>78</v>
      </c>
      <c r="AX286" t="s">
        <v>79</v>
      </c>
      <c r="AY286">
        <v>0</v>
      </c>
      <c r="AZ286" t="s">
        <v>583</v>
      </c>
      <c r="BA286">
        <v>2015</v>
      </c>
      <c r="BB286" t="s">
        <v>501</v>
      </c>
      <c r="BC286" t="s">
        <v>551</v>
      </c>
      <c r="BD286" t="s">
        <v>179</v>
      </c>
      <c r="BE286" t="s">
        <v>502</v>
      </c>
      <c r="BF286" t="s">
        <v>503</v>
      </c>
      <c r="BG286" t="s">
        <v>78</v>
      </c>
      <c r="BH286" t="s">
        <v>78</v>
      </c>
      <c r="BI286" t="s">
        <v>78</v>
      </c>
      <c r="BJ286" t="s">
        <v>78</v>
      </c>
      <c r="BK286" t="s">
        <v>510</v>
      </c>
      <c r="BL286" t="s">
        <v>86</v>
      </c>
      <c r="BM286" t="s">
        <v>496</v>
      </c>
      <c r="BN286" t="s">
        <v>505</v>
      </c>
      <c r="BO286">
        <v>3787</v>
      </c>
      <c r="BP286">
        <v>2776.53</v>
      </c>
      <c r="BQ286">
        <v>2941.3625000000002</v>
      </c>
      <c r="BR286">
        <v>770.78747499999997</v>
      </c>
      <c r="BS286">
        <v>758.10997499999996</v>
      </c>
      <c r="BT286">
        <v>9147593</v>
      </c>
      <c r="BU286">
        <v>0</v>
      </c>
      <c r="BV286" t="s">
        <v>506</v>
      </c>
      <c r="BW286">
        <v>324656</v>
      </c>
      <c r="BX286">
        <v>0.64200000000000002</v>
      </c>
      <c r="BY286">
        <v>0.82699999999999996</v>
      </c>
      <c r="BZ286">
        <v>0</v>
      </c>
      <c r="CA286">
        <v>53015</v>
      </c>
      <c r="CB286" t="s">
        <v>78</v>
      </c>
      <c r="CC286" t="s">
        <v>78</v>
      </c>
    </row>
    <row r="287" spans="1:81" x14ac:dyDescent="0.25">
      <c r="A287">
        <v>286</v>
      </c>
      <c r="B287">
        <v>285</v>
      </c>
      <c r="C287" t="s">
        <v>492</v>
      </c>
      <c r="D287" t="s">
        <v>499</v>
      </c>
      <c r="E287">
        <v>0</v>
      </c>
      <c r="F287">
        <v>0</v>
      </c>
      <c r="G287">
        <v>1889.0670909999999</v>
      </c>
      <c r="K287" s="1">
        <v>1889.0670909999999</v>
      </c>
      <c r="L287">
        <v>5.3819575259999999</v>
      </c>
      <c r="O287" s="1">
        <v>5.3819575259999999</v>
      </c>
      <c r="P287">
        <v>579.09862980000003</v>
      </c>
      <c r="AD287" s="1">
        <v>579.09862980000003</v>
      </c>
      <c r="AQ287">
        <v>579.09862980000003</v>
      </c>
      <c r="AR287">
        <v>2473.5476783260001</v>
      </c>
      <c r="AS287" t="s">
        <v>514</v>
      </c>
      <c r="AT287">
        <v>0</v>
      </c>
      <c r="AU287" t="s">
        <v>144</v>
      </c>
      <c r="AV287">
        <v>0</v>
      </c>
      <c r="AW287" t="s">
        <v>78</v>
      </c>
      <c r="AX287" t="s">
        <v>79</v>
      </c>
      <c r="AY287">
        <v>0</v>
      </c>
      <c r="AZ287" t="s">
        <v>583</v>
      </c>
      <c r="BA287">
        <v>2015</v>
      </c>
      <c r="BB287" t="s">
        <v>501</v>
      </c>
      <c r="BC287" t="s">
        <v>551</v>
      </c>
      <c r="BD287" t="s">
        <v>179</v>
      </c>
      <c r="BE287" t="s">
        <v>502</v>
      </c>
      <c r="BF287" t="s">
        <v>503</v>
      </c>
      <c r="BG287" t="s">
        <v>78</v>
      </c>
      <c r="BH287" t="s">
        <v>78</v>
      </c>
      <c r="BI287" t="s">
        <v>78</v>
      </c>
      <c r="BJ287" t="s">
        <v>78</v>
      </c>
      <c r="BK287" t="s">
        <v>510</v>
      </c>
      <c r="BL287" t="s">
        <v>86</v>
      </c>
      <c r="BM287" t="s">
        <v>496</v>
      </c>
      <c r="BN287" t="s">
        <v>505</v>
      </c>
      <c r="BO287">
        <v>3787</v>
      </c>
      <c r="BP287">
        <v>2776.53</v>
      </c>
      <c r="BQ287">
        <v>2941.3625000000002</v>
      </c>
      <c r="BR287">
        <v>770.78747499999997</v>
      </c>
      <c r="BS287">
        <v>758.10997499999996</v>
      </c>
      <c r="BT287">
        <v>9147593</v>
      </c>
      <c r="BU287">
        <v>0</v>
      </c>
      <c r="BV287" t="s">
        <v>506</v>
      </c>
      <c r="BW287">
        <v>324656</v>
      </c>
      <c r="BX287">
        <v>0.64200000000000002</v>
      </c>
      <c r="BY287">
        <v>0.82699999999999996</v>
      </c>
      <c r="BZ287">
        <v>0</v>
      </c>
      <c r="CA287">
        <v>53015</v>
      </c>
      <c r="CB287" t="s">
        <v>78</v>
      </c>
      <c r="CC287" t="s">
        <v>78</v>
      </c>
    </row>
    <row r="288" spans="1:81" x14ac:dyDescent="0.25">
      <c r="A288">
        <v>287</v>
      </c>
      <c r="B288">
        <v>286</v>
      </c>
      <c r="C288" t="s">
        <v>492</v>
      </c>
      <c r="D288" t="s">
        <v>499</v>
      </c>
      <c r="E288">
        <v>0</v>
      </c>
      <c r="F288">
        <v>0</v>
      </c>
      <c r="G288">
        <v>21.527830099999999</v>
      </c>
      <c r="K288" s="1">
        <v>21.527830099999999</v>
      </c>
      <c r="L288">
        <v>0</v>
      </c>
      <c r="P288">
        <v>557.57079969999995</v>
      </c>
      <c r="AD288" s="1">
        <v>557.57079969999995</v>
      </c>
      <c r="AQ288">
        <v>557.57079969999995</v>
      </c>
      <c r="AR288">
        <v>579.09862979999991</v>
      </c>
      <c r="AS288" t="s">
        <v>515</v>
      </c>
      <c r="AT288">
        <v>0</v>
      </c>
      <c r="AU288" t="s">
        <v>144</v>
      </c>
      <c r="AV288">
        <v>0</v>
      </c>
      <c r="AW288" t="s">
        <v>78</v>
      </c>
      <c r="AX288" t="s">
        <v>79</v>
      </c>
      <c r="AY288">
        <v>0</v>
      </c>
      <c r="AZ288" t="s">
        <v>583</v>
      </c>
      <c r="BA288">
        <v>2015</v>
      </c>
      <c r="BB288" t="s">
        <v>501</v>
      </c>
      <c r="BC288" t="s">
        <v>551</v>
      </c>
      <c r="BD288" t="s">
        <v>179</v>
      </c>
      <c r="BE288" t="s">
        <v>502</v>
      </c>
      <c r="BF288" t="s">
        <v>503</v>
      </c>
      <c r="BG288" t="s">
        <v>78</v>
      </c>
      <c r="BH288" t="s">
        <v>78</v>
      </c>
      <c r="BI288" t="s">
        <v>78</v>
      </c>
      <c r="BJ288" t="s">
        <v>78</v>
      </c>
      <c r="BK288" t="s">
        <v>510</v>
      </c>
      <c r="BL288" t="s">
        <v>86</v>
      </c>
      <c r="BM288" t="s">
        <v>496</v>
      </c>
      <c r="BN288" t="s">
        <v>505</v>
      </c>
      <c r="BO288">
        <v>3787</v>
      </c>
      <c r="BP288">
        <v>2776.53</v>
      </c>
      <c r="BQ288">
        <v>2941.3625000000002</v>
      </c>
      <c r="BR288">
        <v>770.78747499999997</v>
      </c>
      <c r="BS288">
        <v>758.10997499999996</v>
      </c>
      <c r="BT288">
        <v>9147593</v>
      </c>
      <c r="BU288">
        <v>0</v>
      </c>
      <c r="BV288" t="s">
        <v>506</v>
      </c>
      <c r="BW288">
        <v>324656</v>
      </c>
      <c r="BX288">
        <v>0.64200000000000002</v>
      </c>
      <c r="BY288">
        <v>0.82699999999999996</v>
      </c>
      <c r="BZ288">
        <v>0</v>
      </c>
      <c r="CA288">
        <v>53015</v>
      </c>
      <c r="CB288" t="s">
        <v>78</v>
      </c>
      <c r="CC288" t="s">
        <v>78</v>
      </c>
    </row>
    <row r="289" spans="1:81" x14ac:dyDescent="0.25">
      <c r="A289">
        <v>288</v>
      </c>
      <c r="B289">
        <v>287</v>
      </c>
      <c r="C289" t="s">
        <v>492</v>
      </c>
      <c r="D289" t="s">
        <v>499</v>
      </c>
      <c r="E289">
        <v>0</v>
      </c>
      <c r="F289">
        <v>0</v>
      </c>
      <c r="G289">
        <v>130.24337209999999</v>
      </c>
      <c r="K289" s="1">
        <v>130.24337209999999</v>
      </c>
      <c r="L289">
        <v>0</v>
      </c>
      <c r="P289">
        <v>1190.4890049999999</v>
      </c>
      <c r="AD289" s="1">
        <v>1190.4890049999999</v>
      </c>
      <c r="AQ289">
        <v>1190.4890049999999</v>
      </c>
      <c r="AR289">
        <v>1320.7323770999999</v>
      </c>
      <c r="AS289" t="s">
        <v>516</v>
      </c>
      <c r="AT289">
        <v>0</v>
      </c>
      <c r="AU289">
        <v>0</v>
      </c>
      <c r="AV289">
        <v>0</v>
      </c>
      <c r="AW289" t="s">
        <v>78</v>
      </c>
      <c r="AX289" t="s">
        <v>79</v>
      </c>
      <c r="AY289">
        <v>0</v>
      </c>
      <c r="AZ289" t="s">
        <v>583</v>
      </c>
      <c r="BA289">
        <v>2015</v>
      </c>
      <c r="BB289" t="s">
        <v>501</v>
      </c>
      <c r="BC289" t="s">
        <v>551</v>
      </c>
      <c r="BD289" t="s">
        <v>179</v>
      </c>
      <c r="BE289" t="s">
        <v>502</v>
      </c>
      <c r="BF289" t="s">
        <v>503</v>
      </c>
      <c r="BG289" t="s">
        <v>78</v>
      </c>
      <c r="BH289" t="s">
        <v>78</v>
      </c>
      <c r="BI289" t="s">
        <v>78</v>
      </c>
      <c r="BJ289" t="s">
        <v>78</v>
      </c>
      <c r="BK289" t="s">
        <v>510</v>
      </c>
      <c r="BL289" t="s">
        <v>86</v>
      </c>
      <c r="BM289" t="s">
        <v>496</v>
      </c>
      <c r="BN289" t="s">
        <v>505</v>
      </c>
      <c r="BO289">
        <v>3787</v>
      </c>
      <c r="BP289">
        <v>2776.53</v>
      </c>
      <c r="BQ289">
        <v>2941.3625000000002</v>
      </c>
      <c r="BR289">
        <v>770.78747499999997</v>
      </c>
      <c r="BS289">
        <v>758.10997499999996</v>
      </c>
      <c r="BT289">
        <v>9147593</v>
      </c>
      <c r="BU289">
        <v>0</v>
      </c>
      <c r="BV289" t="s">
        <v>506</v>
      </c>
      <c r="BW289">
        <v>324656</v>
      </c>
      <c r="BX289">
        <v>0.64200000000000002</v>
      </c>
      <c r="BY289">
        <v>0.82699999999999996</v>
      </c>
      <c r="BZ289">
        <v>0</v>
      </c>
      <c r="CA289">
        <v>53015</v>
      </c>
      <c r="CB289" t="s">
        <v>78</v>
      </c>
      <c r="CC289" t="s">
        <v>78</v>
      </c>
    </row>
    <row r="290" spans="1:81" x14ac:dyDescent="0.25">
      <c r="A290">
        <v>289</v>
      </c>
      <c r="B290">
        <v>288</v>
      </c>
      <c r="C290" t="s">
        <v>492</v>
      </c>
      <c r="D290" t="s">
        <v>499</v>
      </c>
      <c r="E290">
        <v>0</v>
      </c>
      <c r="F290">
        <v>0</v>
      </c>
      <c r="G290">
        <v>110.868325</v>
      </c>
      <c r="K290" s="1">
        <v>110.868325</v>
      </c>
      <c r="L290">
        <v>1.0763915049999999</v>
      </c>
      <c r="O290" s="1">
        <v>1.0763915049999999</v>
      </c>
      <c r="P290">
        <v>989.20379319999995</v>
      </c>
      <c r="AD290" s="1">
        <v>989.20379319999995</v>
      </c>
      <c r="AQ290">
        <v>989.20379319999995</v>
      </c>
      <c r="AR290">
        <v>1101.1485097049999</v>
      </c>
      <c r="AS290" t="s">
        <v>517</v>
      </c>
      <c r="AT290">
        <v>0</v>
      </c>
      <c r="AU290" t="s">
        <v>161</v>
      </c>
      <c r="AV290">
        <v>0</v>
      </c>
      <c r="AW290" t="s">
        <v>78</v>
      </c>
      <c r="AX290" t="s">
        <v>79</v>
      </c>
      <c r="AY290">
        <v>0</v>
      </c>
      <c r="AZ290" t="s">
        <v>583</v>
      </c>
      <c r="BA290">
        <v>2015</v>
      </c>
      <c r="BB290" t="s">
        <v>501</v>
      </c>
      <c r="BC290" t="s">
        <v>551</v>
      </c>
      <c r="BD290" t="s">
        <v>179</v>
      </c>
      <c r="BE290" t="s">
        <v>502</v>
      </c>
      <c r="BF290" t="s">
        <v>503</v>
      </c>
      <c r="BG290" t="s">
        <v>78</v>
      </c>
      <c r="BH290" t="s">
        <v>78</v>
      </c>
      <c r="BI290" t="s">
        <v>78</v>
      </c>
      <c r="BJ290" t="s">
        <v>78</v>
      </c>
      <c r="BK290" t="s">
        <v>510</v>
      </c>
      <c r="BL290" t="s">
        <v>86</v>
      </c>
      <c r="BM290" t="s">
        <v>496</v>
      </c>
      <c r="BN290" t="s">
        <v>505</v>
      </c>
      <c r="BO290">
        <v>3787</v>
      </c>
      <c r="BP290">
        <v>2776.53</v>
      </c>
      <c r="BQ290">
        <v>2941.3625000000002</v>
      </c>
      <c r="BR290">
        <v>770.78747499999997</v>
      </c>
      <c r="BS290">
        <v>758.10997499999996</v>
      </c>
      <c r="BT290">
        <v>9147593</v>
      </c>
      <c r="BU290">
        <v>0</v>
      </c>
      <c r="BV290" t="s">
        <v>506</v>
      </c>
      <c r="BW290">
        <v>324656</v>
      </c>
      <c r="BX290">
        <v>0.64200000000000002</v>
      </c>
      <c r="BY290">
        <v>0.82699999999999996</v>
      </c>
      <c r="BZ290">
        <v>0</v>
      </c>
      <c r="CA290">
        <v>53015</v>
      </c>
      <c r="CB290" t="s">
        <v>78</v>
      </c>
      <c r="CC290" t="s">
        <v>78</v>
      </c>
    </row>
    <row r="291" spans="1:81" x14ac:dyDescent="0.25">
      <c r="A291">
        <v>290</v>
      </c>
      <c r="B291">
        <v>289</v>
      </c>
      <c r="C291" t="s">
        <v>492</v>
      </c>
      <c r="D291" t="s">
        <v>499</v>
      </c>
      <c r="E291">
        <v>0</v>
      </c>
      <c r="F291">
        <v>0</v>
      </c>
      <c r="G291">
        <v>89.340494919999998</v>
      </c>
      <c r="K291" s="1">
        <v>89.340494919999998</v>
      </c>
      <c r="L291">
        <v>1.0763915049999999</v>
      </c>
      <c r="O291" s="1">
        <v>1.0763915049999999</v>
      </c>
      <c r="P291">
        <v>566.18193169999995</v>
      </c>
      <c r="AD291" s="1">
        <v>566.18193169999995</v>
      </c>
      <c r="AQ291">
        <v>566.18193169999995</v>
      </c>
      <c r="AR291">
        <v>656.59881812499998</v>
      </c>
      <c r="AS291" t="s">
        <v>518</v>
      </c>
      <c r="AT291">
        <v>0</v>
      </c>
      <c r="AU291" t="s">
        <v>161</v>
      </c>
      <c r="AV291">
        <v>0</v>
      </c>
      <c r="AW291" t="s">
        <v>78</v>
      </c>
      <c r="AX291" t="s">
        <v>79</v>
      </c>
      <c r="AY291">
        <v>0</v>
      </c>
      <c r="AZ291" t="s">
        <v>583</v>
      </c>
      <c r="BA291">
        <v>2015</v>
      </c>
      <c r="BB291" t="s">
        <v>501</v>
      </c>
      <c r="BC291" t="s">
        <v>551</v>
      </c>
      <c r="BD291" t="s">
        <v>179</v>
      </c>
      <c r="BE291" t="s">
        <v>502</v>
      </c>
      <c r="BF291" t="s">
        <v>503</v>
      </c>
      <c r="BG291" t="s">
        <v>78</v>
      </c>
      <c r="BH291" t="s">
        <v>78</v>
      </c>
      <c r="BI291" t="s">
        <v>78</v>
      </c>
      <c r="BJ291" t="s">
        <v>78</v>
      </c>
      <c r="BK291" t="s">
        <v>510</v>
      </c>
      <c r="BL291" t="s">
        <v>86</v>
      </c>
      <c r="BM291" t="s">
        <v>496</v>
      </c>
      <c r="BN291" t="s">
        <v>505</v>
      </c>
      <c r="BO291">
        <v>3787</v>
      </c>
      <c r="BP291">
        <v>2776.53</v>
      </c>
      <c r="BQ291">
        <v>2941.3625000000002</v>
      </c>
      <c r="BR291">
        <v>770.78747499999997</v>
      </c>
      <c r="BS291">
        <v>758.10997499999996</v>
      </c>
      <c r="BT291">
        <v>9147593</v>
      </c>
      <c r="BU291">
        <v>0</v>
      </c>
      <c r="BV291" t="s">
        <v>506</v>
      </c>
      <c r="BW291">
        <v>324656</v>
      </c>
      <c r="BX291">
        <v>0.64200000000000002</v>
      </c>
      <c r="BY291">
        <v>0.82699999999999996</v>
      </c>
      <c r="BZ291">
        <v>0</v>
      </c>
      <c r="CA291">
        <v>53015</v>
      </c>
      <c r="CB291" t="s">
        <v>78</v>
      </c>
      <c r="CC291" t="s">
        <v>78</v>
      </c>
    </row>
    <row r="292" spans="1:81" x14ac:dyDescent="0.25">
      <c r="A292">
        <v>291</v>
      </c>
      <c r="B292">
        <v>290</v>
      </c>
      <c r="C292" t="s">
        <v>492</v>
      </c>
      <c r="D292" t="s">
        <v>499</v>
      </c>
      <c r="E292">
        <v>0</v>
      </c>
      <c r="F292">
        <v>0</v>
      </c>
      <c r="G292">
        <v>94.722452450000006</v>
      </c>
      <c r="K292" s="1">
        <v>94.722452450000006</v>
      </c>
      <c r="L292">
        <v>39.826485689999998</v>
      </c>
      <c r="O292" s="1">
        <v>39.826485689999998</v>
      </c>
      <c r="P292">
        <v>641.52933710000002</v>
      </c>
      <c r="AD292" s="1">
        <v>641.52933710000002</v>
      </c>
      <c r="AQ292">
        <v>641.52933710000002</v>
      </c>
      <c r="AR292">
        <v>776.07827524000004</v>
      </c>
      <c r="AS292" t="s">
        <v>519</v>
      </c>
      <c r="AT292">
        <v>0</v>
      </c>
      <c r="AU292">
        <v>0</v>
      </c>
      <c r="AV292">
        <v>0</v>
      </c>
      <c r="AW292" t="s">
        <v>78</v>
      </c>
      <c r="AX292" t="s">
        <v>79</v>
      </c>
      <c r="AY292">
        <v>0</v>
      </c>
      <c r="AZ292" t="s">
        <v>583</v>
      </c>
      <c r="BA292">
        <v>2015</v>
      </c>
      <c r="BB292" t="s">
        <v>501</v>
      </c>
      <c r="BC292" t="s">
        <v>551</v>
      </c>
      <c r="BD292" t="s">
        <v>179</v>
      </c>
      <c r="BE292" t="s">
        <v>502</v>
      </c>
      <c r="BF292" t="s">
        <v>503</v>
      </c>
      <c r="BG292" t="s">
        <v>78</v>
      </c>
      <c r="BH292" t="s">
        <v>78</v>
      </c>
      <c r="BI292" t="s">
        <v>78</v>
      </c>
      <c r="BJ292" t="s">
        <v>78</v>
      </c>
      <c r="BK292" t="s">
        <v>510</v>
      </c>
      <c r="BL292" t="s">
        <v>86</v>
      </c>
      <c r="BM292" t="s">
        <v>496</v>
      </c>
      <c r="BN292" t="s">
        <v>505</v>
      </c>
      <c r="BO292">
        <v>3787</v>
      </c>
      <c r="BP292">
        <v>2776.53</v>
      </c>
      <c r="BQ292">
        <v>2941.3625000000002</v>
      </c>
      <c r="BR292">
        <v>770.78747499999997</v>
      </c>
      <c r="BS292">
        <v>758.10997499999996</v>
      </c>
      <c r="BT292">
        <v>9147593</v>
      </c>
      <c r="BU292">
        <v>0</v>
      </c>
      <c r="BV292" t="s">
        <v>506</v>
      </c>
      <c r="BW292">
        <v>324656</v>
      </c>
      <c r="BX292">
        <v>0.64200000000000002</v>
      </c>
      <c r="BY292">
        <v>0.82699999999999996</v>
      </c>
      <c r="BZ292">
        <v>0</v>
      </c>
      <c r="CA292">
        <v>53015</v>
      </c>
      <c r="CB292" t="s">
        <v>78</v>
      </c>
      <c r="CC292" t="s">
        <v>78</v>
      </c>
    </row>
    <row r="293" spans="1:81" x14ac:dyDescent="0.25">
      <c r="A293">
        <v>292</v>
      </c>
      <c r="B293">
        <v>291</v>
      </c>
      <c r="C293" t="s">
        <v>492</v>
      </c>
      <c r="D293" t="s">
        <v>499</v>
      </c>
      <c r="E293">
        <v>0</v>
      </c>
      <c r="F293">
        <v>0</v>
      </c>
      <c r="G293">
        <v>101.1808015</v>
      </c>
      <c r="K293" s="1">
        <v>101.1808015</v>
      </c>
      <c r="L293">
        <v>1.0763915049999999</v>
      </c>
      <c r="O293" s="1">
        <v>1.0763915049999999</v>
      </c>
      <c r="P293">
        <v>712.57117640000001</v>
      </c>
      <c r="AD293" s="1">
        <v>712.57117640000001</v>
      </c>
      <c r="AQ293">
        <v>712.57117640000001</v>
      </c>
      <c r="AR293">
        <v>814.82836940499999</v>
      </c>
      <c r="AS293" t="s">
        <v>520</v>
      </c>
      <c r="AT293">
        <v>0</v>
      </c>
      <c r="AU293">
        <v>0</v>
      </c>
      <c r="AV293">
        <v>0</v>
      </c>
      <c r="AW293" t="s">
        <v>78</v>
      </c>
      <c r="AX293" t="s">
        <v>79</v>
      </c>
      <c r="AY293">
        <v>0</v>
      </c>
      <c r="AZ293" t="s">
        <v>583</v>
      </c>
      <c r="BA293">
        <v>2015</v>
      </c>
      <c r="BB293" t="s">
        <v>501</v>
      </c>
      <c r="BC293" t="s">
        <v>551</v>
      </c>
      <c r="BD293" t="s">
        <v>179</v>
      </c>
      <c r="BE293" t="s">
        <v>502</v>
      </c>
      <c r="BF293" t="s">
        <v>503</v>
      </c>
      <c r="BG293" t="s">
        <v>78</v>
      </c>
      <c r="BH293" t="s">
        <v>78</v>
      </c>
      <c r="BI293" t="s">
        <v>78</v>
      </c>
      <c r="BJ293" t="s">
        <v>78</v>
      </c>
      <c r="BK293" t="s">
        <v>510</v>
      </c>
      <c r="BL293" t="s">
        <v>86</v>
      </c>
      <c r="BM293" t="s">
        <v>496</v>
      </c>
      <c r="BN293" t="s">
        <v>505</v>
      </c>
      <c r="BO293">
        <v>3787</v>
      </c>
      <c r="BP293">
        <v>2776.53</v>
      </c>
      <c r="BQ293">
        <v>2941.3625000000002</v>
      </c>
      <c r="BR293">
        <v>770.78747499999997</v>
      </c>
      <c r="BS293">
        <v>758.10997499999996</v>
      </c>
      <c r="BT293">
        <v>9147593</v>
      </c>
      <c r="BU293">
        <v>0</v>
      </c>
      <c r="BV293" t="s">
        <v>506</v>
      </c>
      <c r="BW293">
        <v>324656</v>
      </c>
      <c r="BX293">
        <v>0.64200000000000002</v>
      </c>
      <c r="BY293">
        <v>0.82699999999999996</v>
      </c>
      <c r="BZ293">
        <v>0</v>
      </c>
      <c r="CA293">
        <v>53015</v>
      </c>
      <c r="CB293" t="s">
        <v>78</v>
      </c>
      <c r="CC293" t="s">
        <v>78</v>
      </c>
    </row>
    <row r="294" spans="1:81" x14ac:dyDescent="0.25">
      <c r="A294">
        <v>293</v>
      </c>
      <c r="B294">
        <v>292</v>
      </c>
      <c r="C294" t="s">
        <v>521</v>
      </c>
      <c r="D294" t="s">
        <v>522</v>
      </c>
      <c r="E294">
        <v>1960</v>
      </c>
      <c r="F294">
        <v>0</v>
      </c>
      <c r="G294">
        <v>16.600000000000001</v>
      </c>
      <c r="J294">
        <v>1.2</v>
      </c>
      <c r="K294" s="1">
        <v>17.8</v>
      </c>
      <c r="L294">
        <v>105</v>
      </c>
      <c r="O294" s="1">
        <v>105</v>
      </c>
      <c r="P294">
        <v>0</v>
      </c>
      <c r="Q294">
        <v>142.9</v>
      </c>
      <c r="R294">
        <v>717.5</v>
      </c>
      <c r="S294">
        <v>0</v>
      </c>
      <c r="V294">
        <v>0</v>
      </c>
      <c r="Z294">
        <v>729.8</v>
      </c>
      <c r="AA294">
        <v>5.6</v>
      </c>
      <c r="AB294">
        <v>511.5</v>
      </c>
      <c r="AD294" s="1">
        <v>2107.2999999999997</v>
      </c>
      <c r="AE294">
        <v>30.8</v>
      </c>
      <c r="AF294">
        <v>0.8</v>
      </c>
      <c r="AO294">
        <v>2</v>
      </c>
      <c r="AP294" s="1">
        <v>33.6</v>
      </c>
      <c r="AQ294">
        <v>860.4</v>
      </c>
      <c r="AR294">
        <v>2263.7000000000003</v>
      </c>
      <c r="AS294" t="s">
        <v>523</v>
      </c>
      <c r="AT294">
        <v>0</v>
      </c>
      <c r="AU294" t="s">
        <v>77</v>
      </c>
      <c r="AV294" t="s">
        <v>166</v>
      </c>
      <c r="AW294" t="s">
        <v>78</v>
      </c>
      <c r="AX294" t="s">
        <v>79</v>
      </c>
      <c r="AY294" t="s">
        <v>80</v>
      </c>
      <c r="AZ294" t="s">
        <v>524</v>
      </c>
      <c r="BA294">
        <v>2015</v>
      </c>
      <c r="BB294" t="s">
        <v>525</v>
      </c>
      <c r="BC294" t="s">
        <v>526</v>
      </c>
      <c r="BD294" t="s">
        <v>469</v>
      </c>
      <c r="BE294" t="s">
        <v>527</v>
      </c>
      <c r="BF294" t="s">
        <v>528</v>
      </c>
      <c r="BG294" t="s">
        <v>78</v>
      </c>
      <c r="BH294" t="s">
        <v>78</v>
      </c>
      <c r="BI294" t="s">
        <v>529</v>
      </c>
      <c r="BJ294" t="s">
        <v>530</v>
      </c>
      <c r="BK294" t="s">
        <v>474</v>
      </c>
      <c r="BL294" t="s">
        <v>86</v>
      </c>
      <c r="BM294" t="s">
        <v>341</v>
      </c>
      <c r="BN294" t="s">
        <v>531</v>
      </c>
      <c r="BO294">
        <v>691</v>
      </c>
      <c r="BP294">
        <v>7.0000000000000001E-3</v>
      </c>
      <c r="BQ294">
        <v>2E-3</v>
      </c>
      <c r="BR294">
        <v>2590.5</v>
      </c>
      <c r="BS294">
        <v>2779.73</v>
      </c>
      <c r="BT294">
        <v>1811569</v>
      </c>
      <c r="BU294">
        <v>95961</v>
      </c>
      <c r="BV294">
        <v>0</v>
      </c>
      <c r="BW294">
        <v>250431</v>
      </c>
      <c r="BX294">
        <v>0.14585999999999999</v>
      </c>
      <c r="BY294">
        <v>0.53312999999999999</v>
      </c>
      <c r="BZ294">
        <v>1475</v>
      </c>
      <c r="CA294">
        <v>9720</v>
      </c>
      <c r="CB294" t="s">
        <v>78</v>
      </c>
      <c r="CC294" t="s">
        <v>78</v>
      </c>
    </row>
    <row r="295" spans="1:81" x14ac:dyDescent="0.25">
      <c r="A295">
        <v>294</v>
      </c>
      <c r="B295">
        <v>293</v>
      </c>
      <c r="C295" t="s">
        <v>521</v>
      </c>
      <c r="D295" t="s">
        <v>532</v>
      </c>
      <c r="E295">
        <v>1960</v>
      </c>
      <c r="F295">
        <v>0</v>
      </c>
      <c r="G295">
        <v>17.3</v>
      </c>
      <c r="J295">
        <v>0.8</v>
      </c>
      <c r="K295" s="1">
        <v>18.100000000000001</v>
      </c>
      <c r="L295">
        <v>143.1</v>
      </c>
      <c r="O295" s="1">
        <v>143.1</v>
      </c>
      <c r="P295">
        <v>0</v>
      </c>
      <c r="Q295">
        <v>118.8</v>
      </c>
      <c r="R295">
        <v>561</v>
      </c>
      <c r="S295">
        <v>7.5</v>
      </c>
      <c r="V295">
        <v>0.3</v>
      </c>
      <c r="Z295">
        <v>623.1</v>
      </c>
      <c r="AA295">
        <v>0.6</v>
      </c>
      <c r="AB295">
        <v>392.4</v>
      </c>
      <c r="AD295" s="1">
        <v>1703.6999999999998</v>
      </c>
      <c r="AE295">
        <v>15.5</v>
      </c>
      <c r="AF295">
        <v>1.2</v>
      </c>
      <c r="AO295">
        <v>1.6</v>
      </c>
      <c r="AP295" s="1">
        <v>18.3</v>
      </c>
      <c r="AQ295">
        <v>687.3</v>
      </c>
      <c r="AR295">
        <v>1883.2</v>
      </c>
      <c r="AS295" t="s">
        <v>523</v>
      </c>
      <c r="AT295">
        <v>0</v>
      </c>
      <c r="AU295" t="s">
        <v>77</v>
      </c>
      <c r="AV295" t="s">
        <v>166</v>
      </c>
      <c r="AW295" t="s">
        <v>78</v>
      </c>
      <c r="AX295" t="s">
        <v>79</v>
      </c>
      <c r="AY295" t="s">
        <v>80</v>
      </c>
      <c r="AZ295" t="s">
        <v>524</v>
      </c>
      <c r="BA295">
        <v>2015</v>
      </c>
      <c r="BB295" t="s">
        <v>525</v>
      </c>
      <c r="BC295" t="s">
        <v>526</v>
      </c>
      <c r="BD295" t="s">
        <v>469</v>
      </c>
      <c r="BE295" t="s">
        <v>527</v>
      </c>
      <c r="BF295" t="s">
        <v>528</v>
      </c>
      <c r="BG295" t="s">
        <v>78</v>
      </c>
      <c r="BH295" t="s">
        <v>78</v>
      </c>
      <c r="BI295" t="s">
        <v>529</v>
      </c>
      <c r="BJ295" t="s">
        <v>530</v>
      </c>
      <c r="BK295" t="s">
        <v>474</v>
      </c>
      <c r="BL295" t="s">
        <v>86</v>
      </c>
      <c r="BM295" t="s">
        <v>341</v>
      </c>
      <c r="BN295" t="s">
        <v>318</v>
      </c>
      <c r="BO295">
        <v>771</v>
      </c>
      <c r="BP295">
        <v>7.0000000000000001E-3</v>
      </c>
      <c r="BQ295">
        <v>2E-3</v>
      </c>
      <c r="BR295">
        <v>2590.5</v>
      </c>
      <c r="BS295">
        <v>2779.73</v>
      </c>
      <c r="BT295">
        <v>1811569</v>
      </c>
      <c r="BU295">
        <v>95961</v>
      </c>
      <c r="BV295">
        <v>0</v>
      </c>
      <c r="BW295">
        <v>250431</v>
      </c>
      <c r="BX295">
        <v>0.14585999999999999</v>
      </c>
      <c r="BY295">
        <v>0.53312999999999999</v>
      </c>
      <c r="BZ295">
        <v>1475</v>
      </c>
      <c r="CA295">
        <v>9720</v>
      </c>
      <c r="CB295" t="s">
        <v>78</v>
      </c>
      <c r="CC295" t="s">
        <v>78</v>
      </c>
    </row>
    <row r="296" spans="1:81" x14ac:dyDescent="0.25">
      <c r="A296">
        <v>295</v>
      </c>
      <c r="B296">
        <v>294</v>
      </c>
      <c r="C296" t="s">
        <v>521</v>
      </c>
      <c r="D296" t="s">
        <v>522</v>
      </c>
      <c r="E296">
        <v>1960</v>
      </c>
      <c r="F296">
        <v>0</v>
      </c>
      <c r="G296">
        <v>36.6</v>
      </c>
      <c r="J296">
        <v>0.1</v>
      </c>
      <c r="K296" s="1">
        <v>36.700000000000003</v>
      </c>
      <c r="L296">
        <v>131</v>
      </c>
      <c r="O296" s="1">
        <v>131</v>
      </c>
      <c r="P296">
        <v>0</v>
      </c>
      <c r="Q296">
        <v>175.7</v>
      </c>
      <c r="R296">
        <v>623.1</v>
      </c>
      <c r="S296">
        <v>0</v>
      </c>
      <c r="V296">
        <v>7</v>
      </c>
      <c r="Z296">
        <v>696.5</v>
      </c>
      <c r="AA296">
        <v>2.1</v>
      </c>
      <c r="AB296">
        <v>350.1</v>
      </c>
      <c r="AD296" s="1">
        <v>1854.5</v>
      </c>
      <c r="AE296">
        <v>33.9</v>
      </c>
      <c r="AF296">
        <v>0.8</v>
      </c>
      <c r="AO296">
        <v>5.4</v>
      </c>
      <c r="AP296" s="1">
        <v>40.099999999999994</v>
      </c>
      <c r="AQ296">
        <v>798.8</v>
      </c>
      <c r="AR296">
        <v>2062.3000000000002</v>
      </c>
      <c r="AS296" t="s">
        <v>533</v>
      </c>
      <c r="AT296">
        <v>0</v>
      </c>
      <c r="AU296" t="s">
        <v>77</v>
      </c>
      <c r="AV296" t="s">
        <v>166</v>
      </c>
      <c r="AW296" t="s">
        <v>78</v>
      </c>
      <c r="AX296" t="s">
        <v>79</v>
      </c>
      <c r="AY296" t="s">
        <v>80</v>
      </c>
      <c r="AZ296" t="s">
        <v>524</v>
      </c>
      <c r="BA296">
        <v>2015</v>
      </c>
      <c r="BB296" t="s">
        <v>525</v>
      </c>
      <c r="BC296" t="s">
        <v>526</v>
      </c>
      <c r="BD296" t="s">
        <v>469</v>
      </c>
      <c r="BE296" t="s">
        <v>527</v>
      </c>
      <c r="BF296" t="s">
        <v>528</v>
      </c>
      <c r="BG296" t="s">
        <v>78</v>
      </c>
      <c r="BH296" t="s">
        <v>78</v>
      </c>
      <c r="BI296" t="s">
        <v>529</v>
      </c>
      <c r="BJ296" t="s">
        <v>530</v>
      </c>
      <c r="BK296" t="s">
        <v>474</v>
      </c>
      <c r="BL296" t="s">
        <v>86</v>
      </c>
      <c r="BM296" t="s">
        <v>341</v>
      </c>
      <c r="BN296" t="s">
        <v>531</v>
      </c>
      <c r="BO296">
        <v>691</v>
      </c>
      <c r="BP296">
        <v>7.0000000000000001E-3</v>
      </c>
      <c r="BQ296">
        <v>2E-3</v>
      </c>
      <c r="BR296">
        <v>2590.5</v>
      </c>
      <c r="BS296">
        <v>2779.73</v>
      </c>
      <c r="BT296">
        <v>1811569</v>
      </c>
      <c r="BU296">
        <v>95961</v>
      </c>
      <c r="BV296">
        <v>0</v>
      </c>
      <c r="BW296">
        <v>250431</v>
      </c>
      <c r="BX296">
        <v>0.14585999999999999</v>
      </c>
      <c r="BY296">
        <v>0.53312999999999999</v>
      </c>
      <c r="BZ296">
        <v>1475</v>
      </c>
      <c r="CA296">
        <v>9720</v>
      </c>
      <c r="CB296" t="s">
        <v>78</v>
      </c>
      <c r="CC296" t="s">
        <v>78</v>
      </c>
    </row>
    <row r="297" spans="1:81" x14ac:dyDescent="0.25">
      <c r="A297">
        <v>296</v>
      </c>
      <c r="B297">
        <v>295</v>
      </c>
      <c r="C297" t="s">
        <v>521</v>
      </c>
      <c r="D297" t="s">
        <v>532</v>
      </c>
      <c r="E297">
        <v>1960</v>
      </c>
      <c r="F297">
        <v>0</v>
      </c>
      <c r="G297">
        <v>37.700000000000003</v>
      </c>
      <c r="J297">
        <v>0.1</v>
      </c>
      <c r="K297" s="1">
        <v>37.800000000000004</v>
      </c>
      <c r="L297">
        <v>161.5</v>
      </c>
      <c r="O297" s="1">
        <v>161.5</v>
      </c>
      <c r="P297">
        <v>0</v>
      </c>
      <c r="Q297">
        <v>185</v>
      </c>
      <c r="R297">
        <v>674.4</v>
      </c>
      <c r="S297">
        <v>0</v>
      </c>
      <c r="V297">
        <v>1.3</v>
      </c>
      <c r="Z297">
        <v>682.6</v>
      </c>
      <c r="AA297">
        <v>0.3</v>
      </c>
      <c r="AB297">
        <v>444.2</v>
      </c>
      <c r="AD297" s="1">
        <v>1987.8</v>
      </c>
      <c r="AE297">
        <v>34.200000000000003</v>
      </c>
      <c r="AF297">
        <v>1.3</v>
      </c>
      <c r="AO297">
        <v>4.4000000000000004</v>
      </c>
      <c r="AP297" s="1">
        <v>39.9</v>
      </c>
      <c r="AQ297">
        <v>859.4</v>
      </c>
      <c r="AR297">
        <v>2227</v>
      </c>
      <c r="AS297" t="s">
        <v>533</v>
      </c>
      <c r="AT297">
        <v>0</v>
      </c>
      <c r="AU297" t="s">
        <v>77</v>
      </c>
      <c r="AV297" t="s">
        <v>166</v>
      </c>
      <c r="AW297" t="s">
        <v>78</v>
      </c>
      <c r="AX297" t="s">
        <v>79</v>
      </c>
      <c r="AY297" t="s">
        <v>80</v>
      </c>
      <c r="AZ297" t="s">
        <v>524</v>
      </c>
      <c r="BA297">
        <v>2015</v>
      </c>
      <c r="BB297" t="s">
        <v>525</v>
      </c>
      <c r="BC297" t="s">
        <v>526</v>
      </c>
      <c r="BD297" t="s">
        <v>469</v>
      </c>
      <c r="BE297" t="s">
        <v>527</v>
      </c>
      <c r="BF297" t="s">
        <v>528</v>
      </c>
      <c r="BG297" t="s">
        <v>78</v>
      </c>
      <c r="BH297" t="s">
        <v>78</v>
      </c>
      <c r="BI297" t="s">
        <v>529</v>
      </c>
      <c r="BJ297" t="s">
        <v>530</v>
      </c>
      <c r="BK297" t="s">
        <v>474</v>
      </c>
      <c r="BL297" t="s">
        <v>86</v>
      </c>
      <c r="BM297" t="s">
        <v>341</v>
      </c>
      <c r="BN297" t="s">
        <v>318</v>
      </c>
      <c r="BO297">
        <v>771</v>
      </c>
      <c r="BP297">
        <v>7.0000000000000001E-3</v>
      </c>
      <c r="BQ297">
        <v>2E-3</v>
      </c>
      <c r="BR297">
        <v>2590.5</v>
      </c>
      <c r="BS297">
        <v>2779.73</v>
      </c>
      <c r="BT297">
        <v>1811569</v>
      </c>
      <c r="BU297">
        <v>95961</v>
      </c>
      <c r="BV297">
        <v>0</v>
      </c>
      <c r="BW297">
        <v>250431</v>
      </c>
      <c r="BX297">
        <v>0.14585999999999999</v>
      </c>
      <c r="BY297">
        <v>0.53312999999999999</v>
      </c>
      <c r="BZ297">
        <v>1475</v>
      </c>
      <c r="CA297">
        <v>9720</v>
      </c>
      <c r="CB297" t="s">
        <v>78</v>
      </c>
      <c r="CC297" t="s">
        <v>78</v>
      </c>
    </row>
    <row r="298" spans="1:81" x14ac:dyDescent="0.25">
      <c r="A298">
        <v>297</v>
      </c>
      <c r="B298">
        <v>296</v>
      </c>
      <c r="C298" t="s">
        <v>521</v>
      </c>
      <c r="D298" t="s">
        <v>522</v>
      </c>
      <c r="E298">
        <v>1960</v>
      </c>
      <c r="F298">
        <v>0</v>
      </c>
      <c r="G298">
        <v>30.5</v>
      </c>
      <c r="J298">
        <v>0</v>
      </c>
      <c r="K298" s="1">
        <v>30.5</v>
      </c>
      <c r="L298">
        <v>159.80000000000001</v>
      </c>
      <c r="O298" s="1">
        <v>159.80000000000001</v>
      </c>
      <c r="P298">
        <v>49.9</v>
      </c>
      <c r="Q298">
        <v>187.4</v>
      </c>
      <c r="R298">
        <v>583.79999999999995</v>
      </c>
      <c r="S298">
        <v>0</v>
      </c>
      <c r="V298">
        <v>23</v>
      </c>
      <c r="Z298">
        <v>529</v>
      </c>
      <c r="AA298">
        <v>0.3</v>
      </c>
      <c r="AB298">
        <v>413.3</v>
      </c>
      <c r="AD298" s="1">
        <v>1786.6999999999998</v>
      </c>
      <c r="AE298">
        <v>59.5</v>
      </c>
      <c r="AF298">
        <v>1.3</v>
      </c>
      <c r="AO298">
        <v>10</v>
      </c>
      <c r="AP298" s="1">
        <v>70.8</v>
      </c>
      <c r="AQ298">
        <v>821.09999999999991</v>
      </c>
      <c r="AR298">
        <v>2047.8</v>
      </c>
      <c r="AS298" t="s">
        <v>534</v>
      </c>
      <c r="AT298">
        <v>0</v>
      </c>
      <c r="AU298" t="s">
        <v>77</v>
      </c>
      <c r="AV298" t="s">
        <v>166</v>
      </c>
      <c r="AW298" t="s">
        <v>78</v>
      </c>
      <c r="AX298" t="s">
        <v>79</v>
      </c>
      <c r="AY298" t="s">
        <v>80</v>
      </c>
      <c r="AZ298" t="s">
        <v>524</v>
      </c>
      <c r="BA298">
        <v>2015</v>
      </c>
      <c r="BB298" t="s">
        <v>525</v>
      </c>
      <c r="BC298" t="s">
        <v>526</v>
      </c>
      <c r="BD298" t="s">
        <v>469</v>
      </c>
      <c r="BE298" t="s">
        <v>527</v>
      </c>
      <c r="BF298" t="s">
        <v>528</v>
      </c>
      <c r="BG298" t="s">
        <v>78</v>
      </c>
      <c r="BH298" t="s">
        <v>78</v>
      </c>
      <c r="BI298" t="s">
        <v>535</v>
      </c>
      <c r="BJ298" t="s">
        <v>530</v>
      </c>
      <c r="BK298" t="s">
        <v>474</v>
      </c>
      <c r="BL298" t="s">
        <v>86</v>
      </c>
      <c r="BM298" t="s">
        <v>341</v>
      </c>
      <c r="BN298" t="s">
        <v>531</v>
      </c>
      <c r="BO298">
        <v>691</v>
      </c>
      <c r="BP298">
        <v>7.0000000000000001E-3</v>
      </c>
      <c r="BQ298">
        <v>2E-3</v>
      </c>
      <c r="BR298">
        <v>2590.5</v>
      </c>
      <c r="BS298">
        <v>2779.73</v>
      </c>
      <c r="BT298">
        <v>1811569</v>
      </c>
      <c r="BU298">
        <v>95961</v>
      </c>
      <c r="BV298">
        <v>0</v>
      </c>
      <c r="BW298">
        <v>250431</v>
      </c>
      <c r="BX298">
        <v>0.14585999999999999</v>
      </c>
      <c r="BY298">
        <v>0.53312999999999999</v>
      </c>
      <c r="BZ298">
        <v>1475</v>
      </c>
      <c r="CA298">
        <v>9720</v>
      </c>
      <c r="CB298" t="s">
        <v>78</v>
      </c>
      <c r="CC298" t="s">
        <v>78</v>
      </c>
    </row>
    <row r="299" spans="1:81" x14ac:dyDescent="0.25">
      <c r="A299">
        <v>298</v>
      </c>
      <c r="B299">
        <v>297</v>
      </c>
      <c r="C299" t="s">
        <v>521</v>
      </c>
      <c r="D299" t="s">
        <v>532</v>
      </c>
      <c r="E299">
        <v>1960</v>
      </c>
      <c r="F299">
        <v>0</v>
      </c>
      <c r="G299">
        <v>34</v>
      </c>
      <c r="J299">
        <v>0</v>
      </c>
      <c r="K299" s="1">
        <v>34</v>
      </c>
      <c r="L299">
        <v>43.2</v>
      </c>
      <c r="O299" s="1">
        <v>43.2</v>
      </c>
      <c r="P299">
        <v>39.200000000000003</v>
      </c>
      <c r="Q299">
        <v>227.2</v>
      </c>
      <c r="R299">
        <v>740.2</v>
      </c>
      <c r="S299">
        <v>0</v>
      </c>
      <c r="V299">
        <v>24.4</v>
      </c>
      <c r="Z299">
        <v>603.9</v>
      </c>
      <c r="AA299">
        <v>0</v>
      </c>
      <c r="AB299">
        <v>451.2</v>
      </c>
      <c r="AD299" s="1">
        <v>2086.1</v>
      </c>
      <c r="AE299">
        <v>77.400000000000006</v>
      </c>
      <c r="AF299">
        <v>6.2</v>
      </c>
      <c r="AO299">
        <v>12.4</v>
      </c>
      <c r="AP299" s="1">
        <v>96.000000000000014</v>
      </c>
      <c r="AQ299">
        <v>1006.6</v>
      </c>
      <c r="AR299">
        <v>2259.3000000000002</v>
      </c>
      <c r="AS299" t="s">
        <v>534</v>
      </c>
      <c r="AT299">
        <v>0</v>
      </c>
      <c r="AU299" t="s">
        <v>77</v>
      </c>
      <c r="AV299" t="s">
        <v>166</v>
      </c>
      <c r="AW299" t="s">
        <v>78</v>
      </c>
      <c r="AX299" t="s">
        <v>79</v>
      </c>
      <c r="AY299" t="s">
        <v>80</v>
      </c>
      <c r="AZ299" t="s">
        <v>524</v>
      </c>
      <c r="BA299">
        <v>2015</v>
      </c>
      <c r="BB299" t="s">
        <v>525</v>
      </c>
      <c r="BC299" t="s">
        <v>526</v>
      </c>
      <c r="BD299" t="s">
        <v>469</v>
      </c>
      <c r="BE299" t="s">
        <v>527</v>
      </c>
      <c r="BF299" t="s">
        <v>528</v>
      </c>
      <c r="BG299" t="s">
        <v>78</v>
      </c>
      <c r="BH299" t="s">
        <v>78</v>
      </c>
      <c r="BI299" t="s">
        <v>535</v>
      </c>
      <c r="BJ299" t="s">
        <v>530</v>
      </c>
      <c r="BK299" t="s">
        <v>474</v>
      </c>
      <c r="BL299" t="s">
        <v>86</v>
      </c>
      <c r="BM299" t="s">
        <v>341</v>
      </c>
      <c r="BN299" t="s">
        <v>318</v>
      </c>
      <c r="BO299">
        <v>771</v>
      </c>
      <c r="BP299">
        <v>7.0000000000000001E-3</v>
      </c>
      <c r="BQ299">
        <v>2E-3</v>
      </c>
      <c r="BR299">
        <v>2590.5</v>
      </c>
      <c r="BS299">
        <v>2779.73</v>
      </c>
      <c r="BT299">
        <v>1811569</v>
      </c>
      <c r="BU299">
        <v>95961</v>
      </c>
      <c r="BV299">
        <v>0</v>
      </c>
      <c r="BW299">
        <v>250431</v>
      </c>
      <c r="BX299">
        <v>0.14585999999999999</v>
      </c>
      <c r="BY299">
        <v>0.53312999999999999</v>
      </c>
      <c r="BZ299">
        <v>1475</v>
      </c>
      <c r="CA299">
        <v>9720</v>
      </c>
      <c r="CB299" t="s">
        <v>78</v>
      </c>
      <c r="CC299" t="s">
        <v>78</v>
      </c>
    </row>
    <row r="300" spans="1:81" x14ac:dyDescent="0.25">
      <c r="A300">
        <v>299</v>
      </c>
      <c r="B300">
        <v>298</v>
      </c>
      <c r="C300" t="s">
        <v>521</v>
      </c>
      <c r="D300" t="s">
        <v>522</v>
      </c>
      <c r="E300">
        <v>1960</v>
      </c>
      <c r="F300">
        <v>0</v>
      </c>
      <c r="G300">
        <v>27</v>
      </c>
      <c r="J300">
        <v>0.5</v>
      </c>
      <c r="K300" s="1">
        <v>27.5</v>
      </c>
      <c r="L300">
        <v>125.6</v>
      </c>
      <c r="O300" s="1">
        <v>125.6</v>
      </c>
      <c r="P300">
        <v>9.6</v>
      </c>
      <c r="Q300">
        <v>164.1</v>
      </c>
      <c r="R300">
        <v>655.29999999999995</v>
      </c>
      <c r="S300">
        <v>0</v>
      </c>
      <c r="V300">
        <v>7.1</v>
      </c>
      <c r="Z300">
        <v>678.4</v>
      </c>
      <c r="AA300">
        <v>3.2</v>
      </c>
      <c r="AB300">
        <v>430.2</v>
      </c>
      <c r="AD300" s="1">
        <v>1947.9</v>
      </c>
      <c r="AE300">
        <v>37.5</v>
      </c>
      <c r="AF300">
        <v>0.9</v>
      </c>
      <c r="AO300">
        <v>4.9000000000000004</v>
      </c>
      <c r="AP300" s="1">
        <v>43.3</v>
      </c>
      <c r="AQ300">
        <v>829</v>
      </c>
      <c r="AR300">
        <v>2144.3000000000002</v>
      </c>
      <c r="AS300" t="s">
        <v>536</v>
      </c>
      <c r="AT300">
        <v>0</v>
      </c>
      <c r="AU300" t="s">
        <v>77</v>
      </c>
      <c r="AV300" t="s">
        <v>166</v>
      </c>
      <c r="AW300" t="s">
        <v>78</v>
      </c>
      <c r="AX300" t="s">
        <v>79</v>
      </c>
      <c r="AY300" t="s">
        <v>80</v>
      </c>
      <c r="AZ300" t="s">
        <v>524</v>
      </c>
      <c r="BA300">
        <v>2015</v>
      </c>
      <c r="BB300" t="s">
        <v>525</v>
      </c>
      <c r="BC300" t="s">
        <v>526</v>
      </c>
      <c r="BD300" t="s">
        <v>469</v>
      </c>
      <c r="BE300" t="s">
        <v>527</v>
      </c>
      <c r="BF300" t="s">
        <v>528</v>
      </c>
      <c r="BG300" t="s">
        <v>78</v>
      </c>
      <c r="BH300" t="s">
        <v>78</v>
      </c>
      <c r="BI300" t="s">
        <v>537</v>
      </c>
      <c r="BJ300" t="s">
        <v>530</v>
      </c>
      <c r="BK300" t="s">
        <v>474</v>
      </c>
      <c r="BL300" t="s">
        <v>86</v>
      </c>
      <c r="BM300" t="s">
        <v>341</v>
      </c>
      <c r="BN300" t="s">
        <v>531</v>
      </c>
      <c r="BO300">
        <v>691</v>
      </c>
      <c r="BP300">
        <v>7.0000000000000001E-3</v>
      </c>
      <c r="BQ300">
        <v>2E-3</v>
      </c>
      <c r="BR300">
        <v>2590.5</v>
      </c>
      <c r="BS300">
        <v>2779.73</v>
      </c>
      <c r="BT300">
        <v>1811569</v>
      </c>
      <c r="BU300">
        <v>95961</v>
      </c>
      <c r="BV300">
        <v>0</v>
      </c>
      <c r="BW300">
        <v>250431</v>
      </c>
      <c r="BX300">
        <v>0.14585999999999999</v>
      </c>
      <c r="BY300">
        <v>0.53312999999999999</v>
      </c>
      <c r="BZ300">
        <v>1475</v>
      </c>
      <c r="CA300">
        <v>9720</v>
      </c>
      <c r="CB300" t="s">
        <v>78</v>
      </c>
      <c r="CC300" t="s">
        <v>78</v>
      </c>
    </row>
    <row r="301" spans="1:81" x14ac:dyDescent="0.25">
      <c r="A301">
        <v>300</v>
      </c>
      <c r="B301">
        <v>299</v>
      </c>
      <c r="C301" t="s">
        <v>521</v>
      </c>
      <c r="D301" t="s">
        <v>532</v>
      </c>
      <c r="E301">
        <v>1980</v>
      </c>
      <c r="F301">
        <v>0</v>
      </c>
      <c r="G301">
        <v>27.4</v>
      </c>
      <c r="J301">
        <v>0.4</v>
      </c>
      <c r="K301" s="1">
        <v>27.799999999999997</v>
      </c>
      <c r="L301">
        <v>139.19999999999999</v>
      </c>
      <c r="O301" s="1">
        <v>139.19999999999999</v>
      </c>
      <c r="P301">
        <v>4.4000000000000004</v>
      </c>
      <c r="Q301">
        <v>157.6</v>
      </c>
      <c r="R301">
        <v>626.79999999999995</v>
      </c>
      <c r="S301">
        <v>3.6</v>
      </c>
      <c r="V301">
        <v>3.4</v>
      </c>
      <c r="Z301">
        <v>644.70000000000005</v>
      </c>
      <c r="AA301">
        <v>0.4</v>
      </c>
      <c r="AB301">
        <v>419.9</v>
      </c>
      <c r="AD301" s="1">
        <v>1860.8000000000002</v>
      </c>
      <c r="AE301">
        <v>30</v>
      </c>
      <c r="AF301">
        <v>1.8</v>
      </c>
      <c r="AO301">
        <v>4</v>
      </c>
      <c r="AP301" s="1">
        <v>35.799999999999997</v>
      </c>
      <c r="AQ301">
        <v>792.4</v>
      </c>
      <c r="AR301">
        <v>2063.6000000000004</v>
      </c>
      <c r="AS301" t="s">
        <v>536</v>
      </c>
      <c r="AT301">
        <v>0</v>
      </c>
      <c r="AU301" t="s">
        <v>77</v>
      </c>
      <c r="AV301" t="s">
        <v>166</v>
      </c>
      <c r="AW301" t="s">
        <v>78</v>
      </c>
      <c r="AX301" t="s">
        <v>79</v>
      </c>
      <c r="AY301" t="s">
        <v>80</v>
      </c>
      <c r="AZ301" t="s">
        <v>524</v>
      </c>
      <c r="BA301">
        <v>2015</v>
      </c>
      <c r="BB301" t="s">
        <v>525</v>
      </c>
      <c r="BC301" t="s">
        <v>526</v>
      </c>
      <c r="BD301" t="s">
        <v>469</v>
      </c>
      <c r="BE301" t="s">
        <v>527</v>
      </c>
      <c r="BF301" t="s">
        <v>528</v>
      </c>
      <c r="BG301" t="s">
        <v>78</v>
      </c>
      <c r="BH301" t="s">
        <v>78</v>
      </c>
      <c r="BI301" t="s">
        <v>538</v>
      </c>
      <c r="BJ301" t="s">
        <v>530</v>
      </c>
      <c r="BK301" t="s">
        <v>474</v>
      </c>
      <c r="BL301" t="s">
        <v>86</v>
      </c>
      <c r="BM301" t="s">
        <v>341</v>
      </c>
      <c r="BN301" t="s">
        <v>318</v>
      </c>
      <c r="BO301">
        <v>771</v>
      </c>
      <c r="BP301">
        <v>2.5000000000000001E-2</v>
      </c>
      <c r="BQ301">
        <v>2E-3</v>
      </c>
      <c r="BR301">
        <v>2637.2</v>
      </c>
      <c r="BS301">
        <v>2779.73</v>
      </c>
      <c r="BT301">
        <v>1811569</v>
      </c>
      <c r="BU301">
        <v>147490</v>
      </c>
      <c r="BV301">
        <v>0</v>
      </c>
      <c r="BW301">
        <v>250431</v>
      </c>
      <c r="BX301">
        <v>0.22103999999999999</v>
      </c>
      <c r="BY301">
        <v>0.53312999999999999</v>
      </c>
      <c r="BZ301">
        <v>2578</v>
      </c>
      <c r="CA301">
        <v>9720</v>
      </c>
      <c r="CB301" t="s">
        <v>78</v>
      </c>
      <c r="CC301" t="s">
        <v>78</v>
      </c>
    </row>
    <row r="302" spans="1:81" x14ac:dyDescent="0.25">
      <c r="A302">
        <v>301</v>
      </c>
      <c r="B302">
        <v>300</v>
      </c>
      <c r="C302" t="s">
        <v>539</v>
      </c>
      <c r="D302" t="s">
        <v>540</v>
      </c>
      <c r="E302">
        <v>2009</v>
      </c>
      <c r="F302">
        <v>2009</v>
      </c>
      <c r="G302">
        <v>230.1166667</v>
      </c>
      <c r="I302">
        <v>0.25</v>
      </c>
      <c r="K302" s="1">
        <v>230.3666667</v>
      </c>
      <c r="L302">
        <v>1.3333333329999999</v>
      </c>
      <c r="O302" s="1">
        <v>1.3333333329999999</v>
      </c>
      <c r="P302">
        <v>1905.8</v>
      </c>
      <c r="S302">
        <v>312.10000000000002</v>
      </c>
      <c r="T302">
        <v>7.85</v>
      </c>
      <c r="Z302">
        <v>8.6833333330000002</v>
      </c>
      <c r="AD302" s="1">
        <v>2234.4333333330001</v>
      </c>
      <c r="AE302">
        <v>20.966666669999999</v>
      </c>
      <c r="AF302">
        <v>8.65</v>
      </c>
      <c r="AP302" s="1">
        <v>29.616666670000001</v>
      </c>
      <c r="AQ302">
        <v>2225.75</v>
      </c>
      <c r="AR302">
        <v>2495.7500000360001</v>
      </c>
      <c r="AS302" t="s">
        <v>541</v>
      </c>
      <c r="AT302">
        <v>38</v>
      </c>
      <c r="AU302" t="s">
        <v>144</v>
      </c>
      <c r="AV302">
        <v>0</v>
      </c>
      <c r="AW302" t="s">
        <v>78</v>
      </c>
      <c r="AX302" t="s">
        <v>79</v>
      </c>
      <c r="AY302" t="s">
        <v>80</v>
      </c>
      <c r="AZ302" t="s">
        <v>542</v>
      </c>
      <c r="BA302">
        <v>2009</v>
      </c>
      <c r="BB302" t="s">
        <v>543</v>
      </c>
      <c r="BC302" t="s">
        <v>335</v>
      </c>
      <c r="BD302" t="s">
        <v>167</v>
      </c>
      <c r="BE302" t="s">
        <v>544</v>
      </c>
      <c r="BF302" t="s">
        <v>545</v>
      </c>
      <c r="BG302" t="s">
        <v>78</v>
      </c>
      <c r="BH302" t="s">
        <v>546</v>
      </c>
      <c r="BI302" t="s">
        <v>547</v>
      </c>
      <c r="BK302" t="s">
        <v>548</v>
      </c>
      <c r="BL302" t="s">
        <v>86</v>
      </c>
      <c r="BM302" t="s">
        <v>341</v>
      </c>
      <c r="BN302" t="s">
        <v>172</v>
      </c>
      <c r="BO302">
        <v>1530</v>
      </c>
      <c r="BP302">
        <v>0</v>
      </c>
      <c r="BQ302">
        <v>79.397499999999994</v>
      </c>
      <c r="BR302">
        <v>0</v>
      </c>
      <c r="BS302">
        <v>2509.6174999999998</v>
      </c>
      <c r="BT302">
        <v>510890</v>
      </c>
      <c r="BU302">
        <v>0</v>
      </c>
      <c r="BV302">
        <v>0</v>
      </c>
      <c r="BW302">
        <v>65376</v>
      </c>
      <c r="BX302">
        <v>0</v>
      </c>
      <c r="BY302">
        <v>0.43856000000000001</v>
      </c>
      <c r="BZ302">
        <v>0</v>
      </c>
      <c r="CA302">
        <v>11168</v>
      </c>
      <c r="CB302" t="s">
        <v>78</v>
      </c>
      <c r="CC302" t="s">
        <v>78</v>
      </c>
    </row>
  </sheetData>
  <autoFilter ref="A1:CC303" xr:uid="{FBA6CB34-7FD3-433C-8963-D2F331BBF4A9}"/>
  <conditionalFormatting sqref="H303:J303 G305:G1048576 G1:G30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{C97C73CE-69F2-43CA-B046-50B50BB486CD}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7C73CE-69F2-43CA-B046-50B50BB486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H303:J303 G305:G1048576 G1:G303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Xaysackda VILAYSOUK</dc:creator>
  <cp:lastModifiedBy>Xaysackda VILAYSOUK</cp:lastModifiedBy>
  <dcterms:created xsi:type="dcterms:W3CDTF">2019-07-22T02:23:53Z</dcterms:created>
  <dcterms:modified xsi:type="dcterms:W3CDTF">2019-07-30T01:58:19Z</dcterms:modified>
</cp:coreProperties>
</file>